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975" tabRatio="991" activeTab="0"/>
  </bookViews>
  <sheets>
    <sheet name="Quadro de Usos e Fontes" sheetId="1" r:id="rId1"/>
  </sheets>
  <definedNames/>
  <calcPr fullCalcOnLoad="1"/>
</workbook>
</file>

<file path=xl/sharedStrings.xml><?xml version="1.0" encoding="utf-8"?>
<sst xmlns="http://schemas.openxmlformats.org/spreadsheetml/2006/main" count="219" uniqueCount="46">
  <si>
    <t>FINANCIAMENTO A INVESTIMENTOS FIXOS (DESPESAS DE CAPITAL)</t>
  </si>
  <si>
    <t>(INFORME O NOME DO PROGRAMA ONDE OS INVESTIMENTOS SERÃO APORTADOS - PROGRAMA/AÇÃO/EIXO, ETC)</t>
  </si>
  <si>
    <t>MATRIZ DE POLÍTICAS</t>
  </si>
  <si>
    <t>COMPONENTES</t>
  </si>
  <si>
    <t>Ações</t>
  </si>
  <si>
    <t>Descrição</t>
  </si>
  <si>
    <t>Fonte</t>
  </si>
  <si>
    <t>STATUS</t>
  </si>
  <si>
    <t>PRAZO TOTAL(AMORTIZAÇÃO+CARENCIA)</t>
  </si>
  <si>
    <t>Valores(R$)</t>
  </si>
  <si>
    <t>MODALIDADE</t>
  </si>
  <si>
    <t>Desembolsos</t>
  </si>
  <si>
    <t>ANO</t>
  </si>
  <si>
    <t>1º SEM</t>
  </si>
  <si>
    <t>2º SEM</t>
  </si>
  <si>
    <t>Eixo 1 
(Ex. Mobilidade)</t>
  </si>
  <si>
    <t>Projeto 1</t>
  </si>
  <si>
    <t>Investimento</t>
  </si>
  <si>
    <t>ESTIMADO</t>
  </si>
  <si>
    <t>Fontes de Financiamento</t>
  </si>
  <si>
    <t>BB</t>
  </si>
  <si>
    <t>EM NEGOCIAÇÃO</t>
  </si>
  <si>
    <t>FINANCIAMENTO</t>
  </si>
  <si>
    <t>TESOURO ESTADUAL</t>
  </si>
  <si>
    <t>PPA</t>
  </si>
  <si>
    <t>NA</t>
  </si>
  <si>
    <t>OUTROS (CITAR)</t>
  </si>
  <si>
    <t>Projeto 2</t>
  </si>
  <si>
    <t>Projeto 3</t>
  </si>
  <si>
    <t>Projeto 4</t>
  </si>
  <si>
    <t>Projeto 5</t>
  </si>
  <si>
    <t>F</t>
  </si>
  <si>
    <t>Projeto 6</t>
  </si>
  <si>
    <t>TOTAL TODOS OS PROJETOS DE MOBILIDADE</t>
  </si>
  <si>
    <t>SUBTOTAL DA FONTE BB</t>
  </si>
  <si>
    <t>SUBTOTAL FONTE TESOURO ESTADUAL</t>
  </si>
  <si>
    <t>SUBTOTAL OUTRAS FONTES</t>
  </si>
  <si>
    <t>Eixo 2
(Ex: Recuperação ambiental)</t>
  </si>
  <si>
    <t>TOTAL TODOS OS PROJETOS DE INFRAESTRUTURA URBANA E EQUIPAMENTOS</t>
  </si>
  <si>
    <t>TOTAL GERAL</t>
  </si>
  <si>
    <t xml:space="preserve">TOTAL TODOS OS PROJETOS </t>
  </si>
  <si>
    <t>TOTAL TESOURO ESTADUAL</t>
  </si>
  <si>
    <t>TOTAL DA FONTE BB</t>
  </si>
  <si>
    <t>TOTAL OUTRAS FONTES</t>
  </si>
  <si>
    <t>CORREDOR DA AVENIDA CHUCRI ZAIDAN</t>
  </si>
  <si>
    <t>Contrapartida PMSP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</si>
</sst>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0.0%"/>
    <numFmt numFmtId="166" formatCode="0.000%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/>
    </xf>
    <xf numFmtId="164" fontId="5" fillId="0" borderId="0" xfId="45" applyFont="1" applyFill="1" applyBorder="1" applyAlignment="1" applyProtection="1">
      <alignment/>
      <protection/>
    </xf>
    <xf numFmtId="0" fontId="4" fillId="34" borderId="13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7" fillId="38" borderId="12" xfId="0" applyNumberFormat="1" applyFont="1" applyFill="1" applyBorder="1" applyAlignment="1">
      <alignment vertical="center" wrapText="1"/>
    </xf>
    <xf numFmtId="4" fontId="10" fillId="38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43" fontId="1" fillId="0" borderId="0" xfId="60" applyAlignment="1">
      <alignment/>
    </xf>
    <xf numFmtId="10" fontId="1" fillId="0" borderId="0" xfId="49" applyNumberFormat="1" applyAlignment="1">
      <alignment/>
    </xf>
    <xf numFmtId="166" fontId="1" fillId="0" borderId="0" xfId="49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D1">
      <selection activeCell="U17" sqref="U17"/>
    </sheetView>
  </sheetViews>
  <sheetFormatPr defaultColWidth="11.57421875" defaultRowHeight="15"/>
  <cols>
    <col min="1" max="1" width="21.421875" style="1" customWidth="1"/>
    <col min="2" max="3" width="11.57421875" style="1" customWidth="1"/>
    <col min="4" max="4" width="14.57421875" style="1" customWidth="1"/>
    <col min="5" max="6" width="11.57421875" style="1" customWidth="1"/>
    <col min="7" max="7" width="19.7109375" style="1" customWidth="1"/>
    <col min="8" max="8" width="11.57421875" style="1" customWidth="1"/>
    <col min="9" max="9" width="14.7109375" style="1" customWidth="1"/>
    <col min="10" max="15" width="12.28125" style="1" bestFit="1" customWidth="1"/>
    <col min="16" max="19" width="11.57421875" style="1" customWidth="1"/>
    <col min="20" max="20" width="11.57421875" style="2" customWidth="1"/>
    <col min="21" max="21" width="18.7109375" style="69" bestFit="1" customWidth="1"/>
    <col min="22" max="16384" width="11.57421875" style="2" customWidth="1"/>
  </cols>
  <sheetData>
    <row r="1" spans="1:21" s="3" customFormat="1" ht="12.75">
      <c r="A1" s="1"/>
      <c r="B1" s="1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U1" s="69"/>
    </row>
    <row r="2" spans="1:21" s="3" customFormat="1" ht="12.75">
      <c r="A2" s="1"/>
      <c r="B2" s="1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U2" s="69"/>
    </row>
    <row r="3" spans="1:21" s="3" customFormat="1" ht="12" customHeight="1">
      <c r="A3" s="1"/>
      <c r="B3" s="1"/>
      <c r="C3" s="49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U3" s="69"/>
    </row>
    <row r="4" spans="1:21" s="3" customFormat="1" ht="15.75" customHeight="1">
      <c r="A4" s="50" t="s">
        <v>3</v>
      </c>
      <c r="B4" s="51" t="s">
        <v>4</v>
      </c>
      <c r="C4" s="51" t="s">
        <v>5</v>
      </c>
      <c r="D4" s="51" t="s">
        <v>6</v>
      </c>
      <c r="E4" s="51"/>
      <c r="F4" s="51" t="s">
        <v>7</v>
      </c>
      <c r="G4" s="51" t="s">
        <v>8</v>
      </c>
      <c r="H4" s="51" t="s">
        <v>9</v>
      </c>
      <c r="I4" s="51" t="s">
        <v>10</v>
      </c>
      <c r="J4" s="50" t="s">
        <v>11</v>
      </c>
      <c r="K4" s="50"/>
      <c r="L4" s="50"/>
      <c r="M4" s="50"/>
      <c r="N4" s="50"/>
      <c r="O4" s="50"/>
      <c r="P4" s="50"/>
      <c r="Q4" s="50"/>
      <c r="R4" s="50"/>
      <c r="S4" s="50"/>
      <c r="U4" s="69"/>
    </row>
    <row r="5" spans="1:21" s="3" customFormat="1" ht="12.75">
      <c r="A5" s="50"/>
      <c r="B5" s="51"/>
      <c r="C5" s="51"/>
      <c r="D5" s="51"/>
      <c r="E5" s="51"/>
      <c r="F5" s="51"/>
      <c r="G5" s="51"/>
      <c r="H5" s="51"/>
      <c r="I5" s="51"/>
      <c r="J5" s="50">
        <v>2020</v>
      </c>
      <c r="K5" s="50"/>
      <c r="L5" s="52">
        <v>2021</v>
      </c>
      <c r="M5" s="52"/>
      <c r="N5" s="50">
        <v>2022</v>
      </c>
      <c r="O5" s="50"/>
      <c r="P5" s="50" t="s">
        <v>12</v>
      </c>
      <c r="Q5" s="50"/>
      <c r="R5" s="50" t="s">
        <v>12</v>
      </c>
      <c r="S5" s="50"/>
      <c r="U5" s="69"/>
    </row>
    <row r="6" spans="1:21" s="3" customFormat="1" ht="12.75">
      <c r="A6" s="50"/>
      <c r="B6" s="51"/>
      <c r="C6" s="51"/>
      <c r="D6" s="51"/>
      <c r="E6" s="51"/>
      <c r="F6" s="51"/>
      <c r="G6" s="51"/>
      <c r="H6" s="51"/>
      <c r="I6" s="51"/>
      <c r="J6" s="4" t="s">
        <v>13</v>
      </c>
      <c r="K6" s="4" t="s">
        <v>14</v>
      </c>
      <c r="L6" s="4" t="s">
        <v>13</v>
      </c>
      <c r="M6" s="4" t="s">
        <v>14</v>
      </c>
      <c r="N6" s="4" t="s">
        <v>13</v>
      </c>
      <c r="O6" s="4" t="s">
        <v>14</v>
      </c>
      <c r="P6" s="4" t="s">
        <v>13</v>
      </c>
      <c r="Q6" s="4" t="s">
        <v>14</v>
      </c>
      <c r="R6" s="4" t="s">
        <v>13</v>
      </c>
      <c r="S6" s="4" t="s">
        <v>14</v>
      </c>
      <c r="U6" s="69"/>
    </row>
    <row r="7" spans="1:21" s="3" customFormat="1" ht="15.75" customHeight="1">
      <c r="A7" s="53" t="s">
        <v>15</v>
      </c>
      <c r="B7" s="54" t="s">
        <v>16</v>
      </c>
      <c r="C7" s="55" t="s">
        <v>5</v>
      </c>
      <c r="D7" s="55" t="s">
        <v>17</v>
      </c>
      <c r="E7" s="55"/>
      <c r="F7" s="6" t="s">
        <v>18</v>
      </c>
      <c r="G7" s="7"/>
      <c r="H7" s="7"/>
      <c r="I7" s="8"/>
      <c r="J7" s="8"/>
      <c r="K7" s="8"/>
      <c r="L7" s="8"/>
      <c r="M7" s="8"/>
      <c r="N7" s="9"/>
      <c r="O7" s="9"/>
      <c r="P7" s="9"/>
      <c r="Q7" s="9"/>
      <c r="R7" s="9"/>
      <c r="S7" s="9"/>
      <c r="U7" s="69"/>
    </row>
    <row r="8" spans="1:21" s="3" customFormat="1" ht="24.75" customHeight="1">
      <c r="A8" s="53"/>
      <c r="B8" s="54"/>
      <c r="C8" s="55"/>
      <c r="D8" s="55" t="s">
        <v>19</v>
      </c>
      <c r="E8" s="5" t="s">
        <v>20</v>
      </c>
      <c r="F8" s="10" t="s">
        <v>21</v>
      </c>
      <c r="G8" s="11" t="s">
        <v>44</v>
      </c>
      <c r="H8" s="12"/>
      <c r="I8" s="10" t="s">
        <v>22</v>
      </c>
      <c r="J8" s="10"/>
      <c r="K8" s="10">
        <v>34000000</v>
      </c>
      <c r="L8" s="10">
        <v>51000000</v>
      </c>
      <c r="M8" s="10">
        <v>73000000</v>
      </c>
      <c r="N8" s="13">
        <v>42000000</v>
      </c>
      <c r="O8" s="13"/>
      <c r="P8" s="13"/>
      <c r="Q8" s="13"/>
      <c r="R8" s="13"/>
      <c r="S8" s="13"/>
      <c r="U8" s="69"/>
    </row>
    <row r="9" spans="1:21" s="3" customFormat="1" ht="24">
      <c r="A9" s="53"/>
      <c r="B9" s="54"/>
      <c r="C9" s="55"/>
      <c r="D9" s="55"/>
      <c r="E9" s="14" t="s">
        <v>23</v>
      </c>
      <c r="F9" s="5" t="s">
        <v>24</v>
      </c>
      <c r="G9" s="15" t="s">
        <v>25</v>
      </c>
      <c r="H9" s="10"/>
      <c r="I9" s="10" t="s">
        <v>25</v>
      </c>
      <c r="J9" s="10"/>
      <c r="K9" s="10"/>
      <c r="L9" s="10"/>
      <c r="M9" s="10"/>
      <c r="N9" s="13"/>
      <c r="O9" s="13"/>
      <c r="P9" s="13"/>
      <c r="Q9" s="13"/>
      <c r="R9" s="13"/>
      <c r="S9" s="13"/>
      <c r="U9" s="69"/>
    </row>
    <row r="10" spans="1:21" s="3" customFormat="1" ht="24">
      <c r="A10" s="53"/>
      <c r="B10" s="54"/>
      <c r="C10" s="55"/>
      <c r="D10" s="55"/>
      <c r="E10" s="10" t="s">
        <v>26</v>
      </c>
      <c r="F10" s="10"/>
      <c r="G10" s="15" t="s">
        <v>45</v>
      </c>
      <c r="H10" s="10"/>
      <c r="I10" s="10"/>
      <c r="J10" s="10"/>
      <c r="K10" s="10">
        <v>1788400</v>
      </c>
      <c r="L10" s="10">
        <v>2682600</v>
      </c>
      <c r="M10" s="10">
        <v>3839800</v>
      </c>
      <c r="N10" s="10">
        <v>2209200</v>
      </c>
      <c r="O10" s="13"/>
      <c r="P10" s="13"/>
      <c r="Q10" s="13"/>
      <c r="R10" s="13"/>
      <c r="S10" s="13"/>
      <c r="U10" s="69"/>
    </row>
    <row r="11" spans="1:21" s="3" customFormat="1" ht="15.75" customHeight="1">
      <c r="A11" s="53"/>
      <c r="B11" s="54" t="s">
        <v>27</v>
      </c>
      <c r="C11" s="55" t="s">
        <v>5</v>
      </c>
      <c r="D11" s="56" t="s">
        <v>17</v>
      </c>
      <c r="E11" s="56"/>
      <c r="F11" s="5" t="s">
        <v>18</v>
      </c>
      <c r="G11" s="7"/>
      <c r="H11" s="7"/>
      <c r="I11" s="8"/>
      <c r="J11" s="16"/>
      <c r="K11" s="16"/>
      <c r="L11" s="16"/>
      <c r="M11" s="16"/>
      <c r="N11" s="16"/>
      <c r="O11" s="16"/>
      <c r="P11" s="16"/>
      <c r="Q11" s="16"/>
      <c r="R11" s="16"/>
      <c r="S11" s="16"/>
      <c r="U11" s="69"/>
    </row>
    <row r="12" spans="1:21" s="3" customFormat="1" ht="24.75" customHeight="1">
      <c r="A12" s="53"/>
      <c r="B12" s="54"/>
      <c r="C12" s="55"/>
      <c r="D12" s="55" t="s">
        <v>19</v>
      </c>
      <c r="E12" s="5" t="s">
        <v>20</v>
      </c>
      <c r="F12" s="10" t="s">
        <v>21</v>
      </c>
      <c r="G12" s="11"/>
      <c r="H12" s="15"/>
      <c r="I12" s="10" t="s">
        <v>22</v>
      </c>
      <c r="J12" s="10"/>
      <c r="K12" s="10"/>
      <c r="L12" s="10"/>
      <c r="M12" s="10"/>
      <c r="N12" s="13"/>
      <c r="O12" s="13"/>
      <c r="P12" s="13"/>
      <c r="Q12" s="13"/>
      <c r="R12" s="13"/>
      <c r="S12" s="13"/>
      <c r="U12" s="69"/>
    </row>
    <row r="13" spans="1:23" s="3" customFormat="1" ht="24">
      <c r="A13" s="53"/>
      <c r="B13" s="54"/>
      <c r="C13" s="55"/>
      <c r="D13" s="55"/>
      <c r="E13" s="14" t="s">
        <v>23</v>
      </c>
      <c r="F13" s="15" t="s">
        <v>24</v>
      </c>
      <c r="G13" s="15" t="s">
        <v>25</v>
      </c>
      <c r="H13" s="15"/>
      <c r="I13" s="10" t="s">
        <v>25</v>
      </c>
      <c r="J13" s="10"/>
      <c r="K13" s="10"/>
      <c r="L13" s="10"/>
      <c r="M13" s="10"/>
      <c r="N13" s="13"/>
      <c r="O13" s="13"/>
      <c r="P13" s="13"/>
      <c r="Q13" s="13"/>
      <c r="R13" s="13"/>
      <c r="S13" s="13"/>
      <c r="U13" s="69"/>
      <c r="V13" s="70"/>
      <c r="W13" s="71"/>
    </row>
    <row r="14" spans="1:21" s="3" customFormat="1" ht="24">
      <c r="A14" s="53"/>
      <c r="B14" s="54"/>
      <c r="C14" s="55"/>
      <c r="D14" s="55"/>
      <c r="E14" s="10" t="s">
        <v>26</v>
      </c>
      <c r="F14" s="10"/>
      <c r="G14" s="15"/>
      <c r="H14" s="10"/>
      <c r="I14" s="10" t="s">
        <v>22</v>
      </c>
      <c r="J14" s="10"/>
      <c r="K14" s="10"/>
      <c r="L14" s="10"/>
      <c r="M14" s="10"/>
      <c r="N14" s="13"/>
      <c r="O14" s="13"/>
      <c r="P14" s="13"/>
      <c r="Q14" s="13"/>
      <c r="R14" s="13"/>
      <c r="S14" s="13"/>
      <c r="U14" s="69"/>
    </row>
    <row r="15" spans="1:21" s="3" customFormat="1" ht="15.75" customHeight="1">
      <c r="A15" s="53"/>
      <c r="B15" s="54" t="s">
        <v>28</v>
      </c>
      <c r="C15" s="56" t="s">
        <v>5</v>
      </c>
      <c r="D15" s="55" t="s">
        <v>17</v>
      </c>
      <c r="E15" s="55"/>
      <c r="F15" s="5" t="s"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U15" s="69"/>
    </row>
    <row r="16" spans="1:21" s="3" customFormat="1" ht="24.75" customHeight="1">
      <c r="A16" s="53"/>
      <c r="B16" s="54"/>
      <c r="C16" s="56"/>
      <c r="D16" s="55" t="s">
        <v>19</v>
      </c>
      <c r="E16" s="5" t="s">
        <v>20</v>
      </c>
      <c r="F16" s="10" t="s">
        <v>21</v>
      </c>
      <c r="G16" s="11"/>
      <c r="H16" s="17"/>
      <c r="I16" s="10" t="s">
        <v>22</v>
      </c>
      <c r="J16" s="12"/>
      <c r="K16" s="12"/>
      <c r="L16" s="12"/>
      <c r="M16" s="12"/>
      <c r="N16" s="18"/>
      <c r="O16" s="18"/>
      <c r="P16" s="18"/>
      <c r="Q16" s="18"/>
      <c r="R16" s="18"/>
      <c r="S16" s="18"/>
      <c r="U16" s="69"/>
    </row>
    <row r="17" spans="1:21" s="3" customFormat="1" ht="24">
      <c r="A17" s="53"/>
      <c r="B17" s="54"/>
      <c r="C17" s="56"/>
      <c r="D17" s="56"/>
      <c r="E17" s="14" t="s">
        <v>23</v>
      </c>
      <c r="F17" s="15" t="s">
        <v>24</v>
      </c>
      <c r="G17" s="5" t="s">
        <v>25</v>
      </c>
      <c r="H17" s="17"/>
      <c r="I17" s="10" t="s">
        <v>25</v>
      </c>
      <c r="J17" s="10"/>
      <c r="K17" s="10"/>
      <c r="L17" s="10"/>
      <c r="M17" s="10"/>
      <c r="N17" s="13"/>
      <c r="O17" s="13"/>
      <c r="P17" s="13"/>
      <c r="Q17" s="13"/>
      <c r="R17" s="13"/>
      <c r="S17" s="13"/>
      <c r="U17" s="69"/>
    </row>
    <row r="18" spans="1:21" s="3" customFormat="1" ht="24">
      <c r="A18" s="53"/>
      <c r="B18" s="54"/>
      <c r="C18" s="56"/>
      <c r="D18" s="56"/>
      <c r="E18" s="10" t="s">
        <v>26</v>
      </c>
      <c r="F18" s="10"/>
      <c r="G18" s="15"/>
      <c r="H18" s="17"/>
      <c r="I18" s="10"/>
      <c r="J18" s="10"/>
      <c r="K18" s="10"/>
      <c r="L18" s="10"/>
      <c r="M18" s="10"/>
      <c r="N18" s="13"/>
      <c r="O18" s="13"/>
      <c r="P18" s="13"/>
      <c r="Q18" s="13"/>
      <c r="R18" s="13"/>
      <c r="S18" s="13"/>
      <c r="U18" s="69"/>
    </row>
    <row r="19" spans="1:21" s="3" customFormat="1" ht="15.75" customHeight="1">
      <c r="A19" s="53"/>
      <c r="B19" s="54" t="s">
        <v>29</v>
      </c>
      <c r="C19" s="56" t="s">
        <v>5</v>
      </c>
      <c r="D19" s="55" t="s">
        <v>17</v>
      </c>
      <c r="E19" s="55"/>
      <c r="F19" s="5" t="s">
        <v>18</v>
      </c>
      <c r="G19" s="7"/>
      <c r="H19" s="19"/>
      <c r="I19" s="7"/>
      <c r="J19" s="8"/>
      <c r="K19" s="8"/>
      <c r="L19" s="8"/>
      <c r="M19" s="8"/>
      <c r="N19" s="20"/>
      <c r="O19" s="20"/>
      <c r="P19" s="20"/>
      <c r="Q19" s="20"/>
      <c r="R19" s="20"/>
      <c r="S19" s="20"/>
      <c r="U19" s="69"/>
    </row>
    <row r="20" spans="1:21" s="3" customFormat="1" ht="24.75" customHeight="1">
      <c r="A20" s="53"/>
      <c r="B20" s="54"/>
      <c r="C20" s="56"/>
      <c r="D20" s="55" t="s">
        <v>19</v>
      </c>
      <c r="E20" s="5" t="s">
        <v>20</v>
      </c>
      <c r="F20" s="10" t="s">
        <v>21</v>
      </c>
      <c r="G20" s="11"/>
      <c r="H20" s="10"/>
      <c r="I20" s="10" t="s">
        <v>22</v>
      </c>
      <c r="J20" s="10"/>
      <c r="K20" s="10"/>
      <c r="L20" s="10"/>
      <c r="M20" s="10"/>
      <c r="N20" s="13"/>
      <c r="O20" s="13"/>
      <c r="P20" s="13"/>
      <c r="Q20" s="13"/>
      <c r="R20" s="13"/>
      <c r="S20" s="13"/>
      <c r="U20" s="69"/>
    </row>
    <row r="21" spans="1:21" s="3" customFormat="1" ht="24">
      <c r="A21" s="53"/>
      <c r="B21" s="54"/>
      <c r="C21" s="56"/>
      <c r="D21" s="55"/>
      <c r="E21" s="14" t="s">
        <v>23</v>
      </c>
      <c r="F21" s="14" t="s">
        <v>24</v>
      </c>
      <c r="G21" s="5" t="s">
        <v>25</v>
      </c>
      <c r="H21" s="15"/>
      <c r="I21" s="10" t="s">
        <v>25</v>
      </c>
      <c r="J21" s="10"/>
      <c r="K21" s="10"/>
      <c r="L21" s="10"/>
      <c r="M21" s="10"/>
      <c r="N21" s="13"/>
      <c r="O21" s="13"/>
      <c r="P21" s="13"/>
      <c r="Q21" s="13"/>
      <c r="R21" s="13"/>
      <c r="S21" s="13"/>
      <c r="U21" s="69"/>
    </row>
    <row r="22" spans="1:21" s="3" customFormat="1" ht="24">
      <c r="A22" s="53"/>
      <c r="B22" s="54" t="s">
        <v>30</v>
      </c>
      <c r="C22" s="56"/>
      <c r="D22" s="55"/>
      <c r="E22" s="10" t="s">
        <v>26</v>
      </c>
      <c r="F22" s="14"/>
      <c r="G22" s="5"/>
      <c r="H22" s="15"/>
      <c r="I22" s="10"/>
      <c r="J22" s="10"/>
      <c r="K22" s="10"/>
      <c r="L22" s="10"/>
      <c r="M22" s="10"/>
      <c r="N22" s="13"/>
      <c r="O22" s="13"/>
      <c r="P22" s="13"/>
      <c r="Q22" s="13"/>
      <c r="R22" s="13"/>
      <c r="S22" s="13"/>
      <c r="U22" s="69"/>
    </row>
    <row r="23" spans="1:21" s="3" customFormat="1" ht="15.75" customHeight="1">
      <c r="A23" s="53"/>
      <c r="B23" s="54" t="s">
        <v>30</v>
      </c>
      <c r="C23" s="56" t="s">
        <v>5</v>
      </c>
      <c r="D23" s="55" t="s">
        <v>17</v>
      </c>
      <c r="E23" s="55"/>
      <c r="F23" s="14" t="s">
        <v>18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69"/>
    </row>
    <row r="24" spans="1:21" s="3" customFormat="1" ht="24.75" customHeight="1">
      <c r="A24" s="53"/>
      <c r="B24" s="54"/>
      <c r="C24" s="56"/>
      <c r="D24" s="55" t="s">
        <v>19</v>
      </c>
      <c r="E24" s="10" t="s">
        <v>20</v>
      </c>
      <c r="F24" s="14" t="s">
        <v>21</v>
      </c>
      <c r="G24" s="11"/>
      <c r="H24" s="15"/>
      <c r="I24" s="10" t="s">
        <v>22</v>
      </c>
      <c r="J24" s="10"/>
      <c r="K24" s="10"/>
      <c r="L24" s="10"/>
      <c r="M24" s="10"/>
      <c r="N24" s="13"/>
      <c r="O24" s="13"/>
      <c r="P24" s="13"/>
      <c r="Q24" s="13"/>
      <c r="R24" s="13"/>
      <c r="S24" s="13"/>
      <c r="U24" s="69"/>
    </row>
    <row r="25" spans="1:21" s="3" customFormat="1" ht="24">
      <c r="A25" s="53"/>
      <c r="B25" s="54" t="s">
        <v>30</v>
      </c>
      <c r="C25" s="56"/>
      <c r="D25" s="55" t="s">
        <v>31</v>
      </c>
      <c r="E25" s="14" t="s">
        <v>23</v>
      </c>
      <c r="F25" s="14" t="s">
        <v>24</v>
      </c>
      <c r="G25" s="5" t="s">
        <v>25</v>
      </c>
      <c r="H25" s="15"/>
      <c r="I25" s="10" t="s">
        <v>25</v>
      </c>
      <c r="J25" s="10"/>
      <c r="K25" s="10"/>
      <c r="L25" s="10"/>
      <c r="M25" s="10"/>
      <c r="N25" s="13"/>
      <c r="O25" s="13"/>
      <c r="P25" s="13"/>
      <c r="Q25" s="13"/>
      <c r="R25" s="13"/>
      <c r="S25" s="13"/>
      <c r="U25" s="69"/>
    </row>
    <row r="26" spans="1:21" s="3" customFormat="1" ht="24">
      <c r="A26" s="53"/>
      <c r="B26" s="54"/>
      <c r="C26" s="56"/>
      <c r="D26" s="55"/>
      <c r="E26" s="14" t="s">
        <v>26</v>
      </c>
      <c r="F26" s="14"/>
      <c r="G26" s="5"/>
      <c r="H26" s="15"/>
      <c r="I26" s="10"/>
      <c r="J26" s="10"/>
      <c r="K26" s="10"/>
      <c r="L26" s="10"/>
      <c r="M26" s="10"/>
      <c r="N26" s="13"/>
      <c r="O26" s="13"/>
      <c r="P26" s="13"/>
      <c r="Q26" s="13"/>
      <c r="R26" s="13"/>
      <c r="S26" s="13"/>
      <c r="U26" s="69"/>
    </row>
    <row r="27" spans="1:26" s="3" customFormat="1" ht="15.75" customHeight="1">
      <c r="A27" s="53"/>
      <c r="B27" s="54" t="s">
        <v>32</v>
      </c>
      <c r="C27" s="57" t="s">
        <v>5</v>
      </c>
      <c r="D27" s="55" t="s">
        <v>17</v>
      </c>
      <c r="E27" s="55"/>
      <c r="F27" s="5" t="s">
        <v>18</v>
      </c>
      <c r="G27" s="19"/>
      <c r="H27" s="21"/>
      <c r="I27" s="8"/>
      <c r="J27" s="8"/>
      <c r="K27" s="8"/>
      <c r="L27" s="8"/>
      <c r="M27" s="8"/>
      <c r="N27" s="22"/>
      <c r="O27" s="22"/>
      <c r="P27" s="22"/>
      <c r="Q27" s="22"/>
      <c r="R27" s="22"/>
      <c r="S27" s="22"/>
      <c r="U27" s="69"/>
      <c r="X27" s="3">
        <f>60294809.65</f>
        <v>60294809.65</v>
      </c>
      <c r="Y27" s="3">
        <v>728479125.1</v>
      </c>
      <c r="Z27" s="23">
        <f>SUM(W27:Y27)</f>
        <v>788773934.75</v>
      </c>
    </row>
    <row r="28" spans="1:26" s="3" customFormat="1" ht="24.75" customHeight="1">
      <c r="A28" s="24"/>
      <c r="B28" s="54"/>
      <c r="C28" s="57"/>
      <c r="D28" s="57" t="s">
        <v>19</v>
      </c>
      <c r="E28" s="5" t="s">
        <v>20</v>
      </c>
      <c r="F28" s="10" t="s">
        <v>21</v>
      </c>
      <c r="G28" s="11"/>
      <c r="H28" s="25"/>
      <c r="I28" s="10" t="s">
        <v>22</v>
      </c>
      <c r="J28" s="10"/>
      <c r="K28" s="10"/>
      <c r="L28" s="10"/>
      <c r="M28" s="10"/>
      <c r="N28" s="26"/>
      <c r="O28" s="13"/>
      <c r="P28" s="26"/>
      <c r="Q28" s="13"/>
      <c r="R28" s="26"/>
      <c r="S28" s="13"/>
      <c r="U28" s="69"/>
      <c r="Z28" s="23"/>
    </row>
    <row r="29" spans="1:26" s="3" customFormat="1" ht="24">
      <c r="A29" s="24"/>
      <c r="B29" s="54"/>
      <c r="C29" s="57"/>
      <c r="D29" s="57"/>
      <c r="E29" s="5" t="s">
        <v>23</v>
      </c>
      <c r="F29" s="10" t="s">
        <v>24</v>
      </c>
      <c r="G29" s="5" t="s">
        <v>25</v>
      </c>
      <c r="H29" s="25"/>
      <c r="I29" s="10" t="s">
        <v>25</v>
      </c>
      <c r="J29" s="10"/>
      <c r="K29" s="10"/>
      <c r="L29" s="10"/>
      <c r="M29" s="10"/>
      <c r="N29" s="26"/>
      <c r="O29" s="13"/>
      <c r="P29" s="26"/>
      <c r="Q29" s="13"/>
      <c r="R29" s="26"/>
      <c r="S29" s="13"/>
      <c r="U29" s="69"/>
      <c r="Z29" s="23"/>
    </row>
    <row r="30" spans="1:26" s="3" customFormat="1" ht="24">
      <c r="A30" s="24"/>
      <c r="B30" s="54"/>
      <c r="C30" s="57"/>
      <c r="D30" s="57"/>
      <c r="E30" s="10" t="s">
        <v>26</v>
      </c>
      <c r="F30" s="10"/>
      <c r="G30" s="5"/>
      <c r="H30" s="27"/>
      <c r="I30" s="10"/>
      <c r="J30" s="15"/>
      <c r="K30" s="15"/>
      <c r="L30" s="15"/>
      <c r="M30" s="15"/>
      <c r="N30" s="28"/>
      <c r="O30" s="28"/>
      <c r="P30" s="26"/>
      <c r="Q30" s="28"/>
      <c r="R30" s="26"/>
      <c r="S30" s="28"/>
      <c r="U30" s="69"/>
      <c r="Z30" s="23"/>
    </row>
    <row r="31" spans="1:26" s="3" customFormat="1" ht="15.75" customHeight="1">
      <c r="A31" s="24"/>
      <c r="B31" s="58" t="s">
        <v>33</v>
      </c>
      <c r="C31" s="58"/>
      <c r="D31" s="58"/>
      <c r="E31" s="58"/>
      <c r="F31" s="58"/>
      <c r="G31" s="58"/>
      <c r="H31" s="29"/>
      <c r="I31" s="30" t="s">
        <v>25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U31" s="69"/>
      <c r="Z31" s="23"/>
    </row>
    <row r="32" spans="1:26" s="3" customFormat="1" ht="15.75" customHeight="1">
      <c r="A32" s="24"/>
      <c r="B32" s="59" t="s">
        <v>34</v>
      </c>
      <c r="C32" s="59"/>
      <c r="D32" s="59"/>
      <c r="E32" s="59"/>
      <c r="F32" s="59"/>
      <c r="G32" s="59"/>
      <c r="H32" s="11"/>
      <c r="I32" s="11" t="s">
        <v>22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U32" s="69"/>
      <c r="Z32" s="23"/>
    </row>
    <row r="33" spans="1:26" s="3" customFormat="1" ht="15.75" customHeight="1">
      <c r="A33" s="24"/>
      <c r="B33" s="60" t="s">
        <v>35</v>
      </c>
      <c r="C33" s="60"/>
      <c r="D33" s="60"/>
      <c r="E33" s="60"/>
      <c r="F33" s="60"/>
      <c r="G33" s="60"/>
      <c r="H33" s="8"/>
      <c r="I33" s="31" t="s">
        <v>25</v>
      </c>
      <c r="J33" s="7"/>
      <c r="K33" s="7"/>
      <c r="L33" s="7"/>
      <c r="M33" s="7"/>
      <c r="N33" s="7"/>
      <c r="O33" s="8"/>
      <c r="P33" s="8"/>
      <c r="Q33" s="8"/>
      <c r="R33" s="8"/>
      <c r="S33" s="8"/>
      <c r="U33" s="69"/>
      <c r="Z33" s="23"/>
    </row>
    <row r="34" spans="1:26" s="3" customFormat="1" ht="15.75" customHeight="1">
      <c r="A34" s="24"/>
      <c r="B34" s="60" t="s">
        <v>36</v>
      </c>
      <c r="C34" s="60"/>
      <c r="D34" s="60"/>
      <c r="E34" s="60"/>
      <c r="F34" s="60"/>
      <c r="G34" s="60"/>
      <c r="H34" s="8"/>
      <c r="I34" s="31" t="s">
        <v>25</v>
      </c>
      <c r="J34" s="19"/>
      <c r="K34" s="19"/>
      <c r="L34" s="19"/>
      <c r="M34" s="19"/>
      <c r="N34" s="16"/>
      <c r="O34" s="8"/>
      <c r="P34" s="8"/>
      <c r="Q34" s="8"/>
      <c r="R34" s="8"/>
      <c r="S34" s="8"/>
      <c r="U34" s="69"/>
      <c r="Z34" s="23"/>
    </row>
    <row r="35" spans="1:21" s="3" customFormat="1" ht="15.75" customHeight="1">
      <c r="A35" s="61" t="s">
        <v>37</v>
      </c>
      <c r="B35" s="61" t="s">
        <v>16</v>
      </c>
      <c r="C35" s="62" t="s">
        <v>5</v>
      </c>
      <c r="D35" s="63" t="s">
        <v>17</v>
      </c>
      <c r="E35" s="63"/>
      <c r="F35" s="32" t="s">
        <v>18</v>
      </c>
      <c r="G35" s="29" t="s">
        <v>25</v>
      </c>
      <c r="H35" s="29"/>
      <c r="I35" s="29" t="s">
        <v>25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U35" s="69"/>
    </row>
    <row r="36" spans="1:21" s="3" customFormat="1" ht="24.75" customHeight="1">
      <c r="A36" s="61"/>
      <c r="B36" s="61"/>
      <c r="C36" s="62" t="s">
        <v>5</v>
      </c>
      <c r="D36" s="62" t="s">
        <v>19</v>
      </c>
      <c r="E36" s="32" t="s">
        <v>20</v>
      </c>
      <c r="F36" s="32" t="s">
        <v>21</v>
      </c>
      <c r="G36" s="11"/>
      <c r="H36" s="34"/>
      <c r="I36" s="32" t="s">
        <v>22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U36" s="69"/>
    </row>
    <row r="37" spans="1:21" s="3" customFormat="1" ht="24">
      <c r="A37" s="61"/>
      <c r="B37" s="61"/>
      <c r="C37" s="61"/>
      <c r="D37" s="62"/>
      <c r="E37" s="32" t="s">
        <v>23</v>
      </c>
      <c r="F37" s="32" t="s">
        <v>24</v>
      </c>
      <c r="G37" s="34"/>
      <c r="H37" s="34"/>
      <c r="I37" s="32" t="s">
        <v>25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U37" s="69"/>
    </row>
    <row r="38" spans="1:21" s="3" customFormat="1" ht="24">
      <c r="A38" s="61"/>
      <c r="B38" s="61"/>
      <c r="C38" s="61"/>
      <c r="D38" s="62" t="s">
        <v>19</v>
      </c>
      <c r="E38" s="32" t="s">
        <v>26</v>
      </c>
      <c r="F38" s="32"/>
      <c r="G38" s="34"/>
      <c r="H38" s="34"/>
      <c r="I38" s="34"/>
      <c r="J38" s="35"/>
      <c r="K38" s="35"/>
      <c r="L38" s="35"/>
      <c r="M38" s="35"/>
      <c r="N38" s="36"/>
      <c r="O38" s="36"/>
      <c r="P38" s="36"/>
      <c r="Q38" s="36"/>
      <c r="R38" s="36"/>
      <c r="S38" s="36"/>
      <c r="U38" s="69"/>
    </row>
    <row r="39" spans="1:21" s="3" customFormat="1" ht="15.75" customHeight="1">
      <c r="A39" s="61"/>
      <c r="B39" s="61" t="s">
        <v>27</v>
      </c>
      <c r="C39" s="62" t="s">
        <v>5</v>
      </c>
      <c r="D39" s="64" t="s">
        <v>17</v>
      </c>
      <c r="E39" s="64"/>
      <c r="F39" s="37" t="s">
        <v>18</v>
      </c>
      <c r="G39" s="38" t="s">
        <v>25</v>
      </c>
      <c r="H39" s="29"/>
      <c r="I39" s="29" t="s">
        <v>25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U39" s="69"/>
    </row>
    <row r="40" spans="1:21" s="3" customFormat="1" ht="24.75" customHeight="1">
      <c r="A40" s="61"/>
      <c r="B40" s="61"/>
      <c r="C40" s="61"/>
      <c r="D40" s="62" t="s">
        <v>19</v>
      </c>
      <c r="E40" s="37" t="s">
        <v>20</v>
      </c>
      <c r="F40" s="37" t="s">
        <v>21</v>
      </c>
      <c r="G40" s="11"/>
      <c r="H40" s="39"/>
      <c r="I40" s="32" t="s">
        <v>22</v>
      </c>
      <c r="J40" s="39"/>
      <c r="K40" s="39"/>
      <c r="L40" s="39"/>
      <c r="M40" s="39"/>
      <c r="N40" s="36"/>
      <c r="O40" s="36"/>
      <c r="P40" s="36"/>
      <c r="Q40" s="36"/>
      <c r="R40" s="36"/>
      <c r="S40" s="36"/>
      <c r="U40" s="69"/>
    </row>
    <row r="41" spans="1:21" s="3" customFormat="1" ht="24">
      <c r="A41" s="61"/>
      <c r="B41" s="61"/>
      <c r="C41" s="61"/>
      <c r="D41" s="61"/>
      <c r="E41" s="37" t="s">
        <v>23</v>
      </c>
      <c r="F41" s="37" t="s">
        <v>24</v>
      </c>
      <c r="G41" s="34"/>
      <c r="H41" s="39"/>
      <c r="I41" s="32" t="s">
        <v>25</v>
      </c>
      <c r="J41" s="39"/>
      <c r="K41" s="39"/>
      <c r="L41" s="39"/>
      <c r="M41" s="39"/>
      <c r="N41" s="36"/>
      <c r="O41" s="36"/>
      <c r="P41" s="36"/>
      <c r="Q41" s="36"/>
      <c r="R41" s="36"/>
      <c r="S41" s="36"/>
      <c r="U41" s="69"/>
    </row>
    <row r="42" spans="1:21" s="3" customFormat="1" ht="24">
      <c r="A42" s="61"/>
      <c r="B42" s="61"/>
      <c r="C42" s="61"/>
      <c r="D42" s="61"/>
      <c r="E42" s="37" t="s">
        <v>26</v>
      </c>
      <c r="F42" s="37"/>
      <c r="G42" s="34"/>
      <c r="H42" s="39"/>
      <c r="I42" s="34"/>
      <c r="J42" s="39"/>
      <c r="K42" s="39"/>
      <c r="L42" s="39"/>
      <c r="M42" s="39"/>
      <c r="N42" s="36"/>
      <c r="O42" s="36"/>
      <c r="P42" s="36"/>
      <c r="Q42" s="36"/>
      <c r="R42" s="36"/>
      <c r="S42" s="36"/>
      <c r="U42" s="69"/>
    </row>
    <row r="43" spans="1:21" s="3" customFormat="1" ht="15.75" customHeight="1">
      <c r="A43" s="61"/>
      <c r="B43" s="61" t="s">
        <v>28</v>
      </c>
      <c r="C43" s="62" t="s">
        <v>5</v>
      </c>
      <c r="D43" s="64" t="s">
        <v>17</v>
      </c>
      <c r="E43" s="64"/>
      <c r="F43" s="37" t="s">
        <v>18</v>
      </c>
      <c r="G43" s="38" t="s">
        <v>25</v>
      </c>
      <c r="H43" s="38"/>
      <c r="I43" s="29" t="s">
        <v>25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U43" s="69"/>
    </row>
    <row r="44" spans="1:21" s="3" customFormat="1" ht="24.75" customHeight="1">
      <c r="A44" s="61"/>
      <c r="B44" s="61"/>
      <c r="C44" s="61"/>
      <c r="D44" s="62" t="s">
        <v>19</v>
      </c>
      <c r="E44" s="37" t="s">
        <v>20</v>
      </c>
      <c r="F44" s="37" t="s">
        <v>21</v>
      </c>
      <c r="G44" s="11"/>
      <c r="H44" s="39"/>
      <c r="I44" s="32" t="s">
        <v>22</v>
      </c>
      <c r="J44" s="39"/>
      <c r="K44" s="39"/>
      <c r="L44" s="39"/>
      <c r="M44" s="39"/>
      <c r="N44" s="36"/>
      <c r="O44" s="36"/>
      <c r="P44" s="36"/>
      <c r="Q44" s="36"/>
      <c r="R44" s="36"/>
      <c r="S44" s="36"/>
      <c r="U44" s="69"/>
    </row>
    <row r="45" spans="1:21" s="3" customFormat="1" ht="24">
      <c r="A45" s="61"/>
      <c r="B45" s="61"/>
      <c r="C45" s="61"/>
      <c r="D45" s="61"/>
      <c r="E45" s="37" t="s">
        <v>23</v>
      </c>
      <c r="F45" s="37" t="s">
        <v>24</v>
      </c>
      <c r="G45" s="34"/>
      <c r="H45" s="39"/>
      <c r="I45" s="32" t="s">
        <v>25</v>
      </c>
      <c r="J45" s="39"/>
      <c r="K45" s="39"/>
      <c r="L45" s="39"/>
      <c r="M45" s="39"/>
      <c r="N45" s="36"/>
      <c r="O45" s="36"/>
      <c r="P45" s="36"/>
      <c r="Q45" s="36"/>
      <c r="R45" s="36"/>
      <c r="S45" s="36"/>
      <c r="U45" s="69"/>
    </row>
    <row r="46" spans="1:21" s="3" customFormat="1" ht="24">
      <c r="A46" s="61"/>
      <c r="B46" s="61"/>
      <c r="C46" s="61"/>
      <c r="D46" s="61"/>
      <c r="E46" s="37" t="s">
        <v>26</v>
      </c>
      <c r="F46" s="37"/>
      <c r="G46" s="34"/>
      <c r="H46" s="39"/>
      <c r="I46" s="34"/>
      <c r="J46" s="39"/>
      <c r="K46" s="39"/>
      <c r="L46" s="39"/>
      <c r="M46" s="39"/>
      <c r="N46" s="36"/>
      <c r="O46" s="36"/>
      <c r="P46" s="36"/>
      <c r="Q46" s="36"/>
      <c r="R46" s="36"/>
      <c r="S46" s="36"/>
      <c r="U46" s="69"/>
    </row>
    <row r="47" spans="1:21" s="3" customFormat="1" ht="15.75" customHeight="1">
      <c r="A47" s="61"/>
      <c r="B47" s="61" t="s">
        <v>29</v>
      </c>
      <c r="C47" s="62" t="s">
        <v>5</v>
      </c>
      <c r="D47" s="64" t="s">
        <v>17</v>
      </c>
      <c r="E47" s="64"/>
      <c r="F47" s="37" t="s">
        <v>18</v>
      </c>
      <c r="G47" s="29" t="s">
        <v>25</v>
      </c>
      <c r="H47" s="38"/>
      <c r="I47" s="29" t="s">
        <v>25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U47" s="69"/>
    </row>
    <row r="48" spans="1:21" s="3" customFormat="1" ht="24.75" customHeight="1">
      <c r="A48" s="61"/>
      <c r="B48" s="61"/>
      <c r="C48" s="61"/>
      <c r="D48" s="62" t="s">
        <v>19</v>
      </c>
      <c r="E48" s="40" t="s">
        <v>20</v>
      </c>
      <c r="F48" s="37" t="s">
        <v>21</v>
      </c>
      <c r="G48" s="11"/>
      <c r="H48" s="39"/>
      <c r="I48" s="32" t="s">
        <v>22</v>
      </c>
      <c r="J48" s="39"/>
      <c r="K48" s="39"/>
      <c r="L48" s="39"/>
      <c r="M48" s="39"/>
      <c r="N48" s="36"/>
      <c r="O48" s="36"/>
      <c r="P48" s="36"/>
      <c r="Q48" s="36"/>
      <c r="R48" s="36"/>
      <c r="S48" s="36"/>
      <c r="U48" s="69"/>
    </row>
    <row r="49" spans="1:21" s="3" customFormat="1" ht="24">
      <c r="A49" s="61"/>
      <c r="B49" s="61"/>
      <c r="C49" s="61"/>
      <c r="D49" s="61"/>
      <c r="E49" s="40" t="s">
        <v>23</v>
      </c>
      <c r="F49" s="37" t="s">
        <v>24</v>
      </c>
      <c r="G49" s="34"/>
      <c r="H49" s="39"/>
      <c r="I49" s="32" t="s">
        <v>25</v>
      </c>
      <c r="J49" s="39"/>
      <c r="K49" s="39"/>
      <c r="L49" s="39"/>
      <c r="M49" s="39"/>
      <c r="N49" s="36"/>
      <c r="O49" s="36"/>
      <c r="P49" s="36"/>
      <c r="Q49" s="36"/>
      <c r="R49" s="36"/>
      <c r="S49" s="36"/>
      <c r="U49" s="69"/>
    </row>
    <row r="50" spans="1:21" s="3" customFormat="1" ht="24">
      <c r="A50" s="61"/>
      <c r="B50" s="61"/>
      <c r="C50" s="61"/>
      <c r="D50" s="61"/>
      <c r="E50" s="40" t="s">
        <v>26</v>
      </c>
      <c r="F50" s="37"/>
      <c r="G50" s="34"/>
      <c r="H50" s="39"/>
      <c r="I50" s="34"/>
      <c r="J50" s="39"/>
      <c r="K50" s="39"/>
      <c r="L50" s="39"/>
      <c r="M50" s="39"/>
      <c r="N50" s="36"/>
      <c r="O50" s="36"/>
      <c r="P50" s="36"/>
      <c r="Q50" s="36"/>
      <c r="R50" s="36"/>
      <c r="S50" s="36"/>
      <c r="U50" s="69"/>
    </row>
    <row r="51" spans="1:21" s="3" customFormat="1" ht="15.75" customHeight="1">
      <c r="A51" s="61"/>
      <c r="B51" s="61" t="s">
        <v>30</v>
      </c>
      <c r="C51" s="62" t="s">
        <v>5</v>
      </c>
      <c r="D51" s="64" t="s">
        <v>17</v>
      </c>
      <c r="E51" s="64"/>
      <c r="F51" s="37" t="s">
        <v>18</v>
      </c>
      <c r="G51" s="38" t="s">
        <v>25</v>
      </c>
      <c r="H51" s="29"/>
      <c r="I51" s="29" t="s">
        <v>25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U51" s="69"/>
    </row>
    <row r="52" spans="1:21" s="3" customFormat="1" ht="24.75" customHeight="1">
      <c r="A52" s="61"/>
      <c r="B52" s="61"/>
      <c r="C52" s="61"/>
      <c r="D52" s="62" t="s">
        <v>19</v>
      </c>
      <c r="E52" s="40" t="s">
        <v>20</v>
      </c>
      <c r="F52" s="37" t="s">
        <v>21</v>
      </c>
      <c r="G52" s="11"/>
      <c r="H52" s="39"/>
      <c r="I52" s="39" t="s">
        <v>22</v>
      </c>
      <c r="J52" s="39"/>
      <c r="K52" s="41"/>
      <c r="L52" s="39"/>
      <c r="M52" s="41"/>
      <c r="N52" s="36"/>
      <c r="O52" s="36"/>
      <c r="P52" s="36"/>
      <c r="Q52" s="36"/>
      <c r="R52" s="36"/>
      <c r="S52" s="36"/>
      <c r="U52" s="69"/>
    </row>
    <row r="53" spans="1:21" s="3" customFormat="1" ht="24">
      <c r="A53" s="61"/>
      <c r="B53" s="61"/>
      <c r="C53" s="61"/>
      <c r="D53" s="61"/>
      <c r="E53" s="40" t="s">
        <v>23</v>
      </c>
      <c r="F53" s="37" t="s">
        <v>24</v>
      </c>
      <c r="G53" s="34"/>
      <c r="H53" s="39"/>
      <c r="I53" s="39" t="s">
        <v>25</v>
      </c>
      <c r="J53" s="39"/>
      <c r="K53" s="41"/>
      <c r="L53" s="39"/>
      <c r="M53" s="41"/>
      <c r="N53" s="36"/>
      <c r="O53" s="36"/>
      <c r="P53" s="36"/>
      <c r="Q53" s="36"/>
      <c r="R53" s="36"/>
      <c r="S53" s="36"/>
      <c r="U53" s="69"/>
    </row>
    <row r="54" spans="1:21" s="3" customFormat="1" ht="24">
      <c r="A54" s="61"/>
      <c r="B54" s="61"/>
      <c r="C54" s="61"/>
      <c r="D54" s="61"/>
      <c r="E54" s="40" t="s">
        <v>26</v>
      </c>
      <c r="F54" s="37"/>
      <c r="G54" s="34"/>
      <c r="H54" s="41"/>
      <c r="I54" s="39"/>
      <c r="J54" s="39"/>
      <c r="K54" s="41"/>
      <c r="L54" s="39"/>
      <c r="M54" s="41"/>
      <c r="N54" s="36"/>
      <c r="O54" s="36"/>
      <c r="P54" s="36"/>
      <c r="Q54" s="36"/>
      <c r="R54" s="36"/>
      <c r="S54" s="36"/>
      <c r="U54" s="69"/>
    </row>
    <row r="55" spans="1:21" s="3" customFormat="1" ht="15.75" customHeight="1">
      <c r="A55" s="61"/>
      <c r="B55" s="61" t="s">
        <v>32</v>
      </c>
      <c r="C55" s="62" t="s">
        <v>5</v>
      </c>
      <c r="D55" s="64" t="s">
        <v>17</v>
      </c>
      <c r="E55" s="64"/>
      <c r="F55" s="37" t="s">
        <v>18</v>
      </c>
      <c r="G55" s="30" t="s">
        <v>25</v>
      </c>
      <c r="H55" s="30"/>
      <c r="I55" s="29" t="s">
        <v>25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U55" s="69"/>
    </row>
    <row r="56" spans="1:21" s="3" customFormat="1" ht="24.75" customHeight="1">
      <c r="A56" s="61"/>
      <c r="B56" s="61"/>
      <c r="C56" s="62"/>
      <c r="D56" s="62" t="s">
        <v>19</v>
      </c>
      <c r="E56" s="40" t="s">
        <v>20</v>
      </c>
      <c r="F56" s="37" t="s">
        <v>21</v>
      </c>
      <c r="G56" s="11"/>
      <c r="H56" s="39"/>
      <c r="I56" s="39" t="s">
        <v>22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U56" s="69"/>
    </row>
    <row r="57" spans="1:21" s="3" customFormat="1" ht="24">
      <c r="A57" s="61"/>
      <c r="B57" s="61"/>
      <c r="C57" s="62"/>
      <c r="D57" s="62"/>
      <c r="E57" s="40" t="s">
        <v>23</v>
      </c>
      <c r="F57" s="37" t="s">
        <v>24</v>
      </c>
      <c r="G57" s="37"/>
      <c r="H57" s="39"/>
      <c r="I57" s="39" t="s">
        <v>25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U57" s="69"/>
    </row>
    <row r="58" spans="1:21" s="3" customFormat="1" ht="24">
      <c r="A58" s="61"/>
      <c r="B58" s="61"/>
      <c r="C58" s="62"/>
      <c r="D58" s="62" t="s">
        <v>19</v>
      </c>
      <c r="E58" s="37" t="s">
        <v>26</v>
      </c>
      <c r="F58" s="37"/>
      <c r="G58" s="37"/>
      <c r="H58" s="41"/>
      <c r="I58" s="39"/>
      <c r="J58" s="39"/>
      <c r="K58" s="39"/>
      <c r="L58" s="39"/>
      <c r="M58" s="39"/>
      <c r="N58" s="36"/>
      <c r="O58" s="36"/>
      <c r="P58" s="36"/>
      <c r="Q58" s="36"/>
      <c r="R58" s="36"/>
      <c r="S58" s="36"/>
      <c r="U58" s="69"/>
    </row>
    <row r="59" spans="1:21" s="3" customFormat="1" ht="15.75" customHeight="1">
      <c r="A59" s="61"/>
      <c r="B59" s="58" t="s">
        <v>38</v>
      </c>
      <c r="C59" s="58"/>
      <c r="D59" s="58"/>
      <c r="E59" s="58"/>
      <c r="F59" s="58"/>
      <c r="G59" s="58"/>
      <c r="H59" s="42"/>
      <c r="I59" s="7" t="s">
        <v>25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U59" s="69"/>
    </row>
    <row r="60" spans="1:21" s="3" customFormat="1" ht="15.75" customHeight="1">
      <c r="A60" s="61"/>
      <c r="B60" s="59" t="s">
        <v>34</v>
      </c>
      <c r="C60" s="59"/>
      <c r="D60" s="59"/>
      <c r="E60" s="59"/>
      <c r="F60" s="59"/>
      <c r="G60" s="59"/>
      <c r="H60" s="11"/>
      <c r="I60" s="11" t="s">
        <v>22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U60" s="69"/>
    </row>
    <row r="61" spans="1:21" s="3" customFormat="1" ht="15.75" customHeight="1">
      <c r="A61" s="61"/>
      <c r="B61" s="65" t="s">
        <v>36</v>
      </c>
      <c r="C61" s="65"/>
      <c r="D61" s="65"/>
      <c r="E61" s="65"/>
      <c r="F61" s="65"/>
      <c r="G61" s="65"/>
      <c r="H61" s="42"/>
      <c r="I61" s="7"/>
      <c r="J61" s="43"/>
      <c r="K61" s="43"/>
      <c r="L61" s="43"/>
      <c r="M61" s="43"/>
      <c r="N61" s="43"/>
      <c r="O61" s="43"/>
      <c r="P61" s="43"/>
      <c r="Q61" s="43"/>
      <c r="R61" s="43"/>
      <c r="S61" s="43"/>
      <c r="U61" s="69"/>
    </row>
    <row r="62" spans="1:21" s="3" customFormat="1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U62" s="69"/>
    </row>
    <row r="63" spans="1:21" s="3" customFormat="1" ht="15.75" customHeight="1">
      <c r="A63" s="67" t="s">
        <v>39</v>
      </c>
      <c r="B63" s="65" t="s">
        <v>40</v>
      </c>
      <c r="C63" s="65"/>
      <c r="D63" s="65"/>
      <c r="E63" s="65"/>
      <c r="F63" s="65"/>
      <c r="G63" s="65"/>
      <c r="H63" s="42"/>
      <c r="I63" s="7" t="s">
        <v>22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U63" s="69"/>
    </row>
    <row r="64" spans="1:21" s="3" customFormat="1" ht="15.75" customHeight="1">
      <c r="A64" s="67"/>
      <c r="B64" s="65" t="s">
        <v>41</v>
      </c>
      <c r="C64" s="65"/>
      <c r="D64" s="65"/>
      <c r="E64" s="65"/>
      <c r="F64" s="65"/>
      <c r="G64" s="65"/>
      <c r="H64" s="42"/>
      <c r="I64" s="29" t="s">
        <v>25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4">
        <f>SUM(J64:S64)</f>
        <v>0</v>
      </c>
      <c r="U64" s="69">
        <f>H64-T64</f>
        <v>0</v>
      </c>
    </row>
    <row r="65" spans="1:21" s="3" customFormat="1" ht="15.75" customHeight="1">
      <c r="A65" s="67"/>
      <c r="B65" s="68" t="s">
        <v>42</v>
      </c>
      <c r="C65" s="68"/>
      <c r="D65" s="68"/>
      <c r="E65" s="68"/>
      <c r="F65" s="68"/>
      <c r="G65" s="68"/>
      <c r="H65" s="45"/>
      <c r="I65" s="46" t="s">
        <v>22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U65" s="69"/>
    </row>
    <row r="66" spans="1:21" s="3" customFormat="1" ht="15.75" customHeight="1">
      <c r="A66" s="67"/>
      <c r="B66" s="65" t="s">
        <v>43</v>
      </c>
      <c r="C66" s="65"/>
      <c r="D66" s="65"/>
      <c r="E66" s="65"/>
      <c r="F66" s="65"/>
      <c r="G66" s="65"/>
      <c r="H66" s="42"/>
      <c r="I66" s="7" t="s">
        <v>22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U66" s="69"/>
    </row>
  </sheetData>
  <sheetProtection selectLockedCells="1" selectUnlockedCells="1"/>
  <mergeCells count="80">
    <mergeCell ref="B61:G61"/>
    <mergeCell ref="A62:S62"/>
    <mergeCell ref="A63:A66"/>
    <mergeCell ref="B63:G63"/>
    <mergeCell ref="B64:G64"/>
    <mergeCell ref="B65:G65"/>
    <mergeCell ref="B66:G66"/>
    <mergeCell ref="B55:B58"/>
    <mergeCell ref="C55:C58"/>
    <mergeCell ref="D55:E55"/>
    <mergeCell ref="D56:D58"/>
    <mergeCell ref="B59:G59"/>
    <mergeCell ref="B60:G60"/>
    <mergeCell ref="B47:B50"/>
    <mergeCell ref="C47:C50"/>
    <mergeCell ref="D47:E47"/>
    <mergeCell ref="D48:D50"/>
    <mergeCell ref="B51:B54"/>
    <mergeCell ref="C51:C54"/>
    <mergeCell ref="D51:E51"/>
    <mergeCell ref="D52:D54"/>
    <mergeCell ref="C39:C42"/>
    <mergeCell ref="D39:E39"/>
    <mergeCell ref="D40:D42"/>
    <mergeCell ref="B43:B46"/>
    <mergeCell ref="C43:C46"/>
    <mergeCell ref="D43:E43"/>
    <mergeCell ref="D44:D46"/>
    <mergeCell ref="B31:G31"/>
    <mergeCell ref="B32:G32"/>
    <mergeCell ref="B33:G33"/>
    <mergeCell ref="B34:G34"/>
    <mergeCell ref="A35:A61"/>
    <mergeCell ref="B35:B38"/>
    <mergeCell ref="C35:C38"/>
    <mergeCell ref="D35:E35"/>
    <mergeCell ref="D36:D38"/>
    <mergeCell ref="B39:B42"/>
    <mergeCell ref="B23:B26"/>
    <mergeCell ref="C23:C26"/>
    <mergeCell ref="D23:E23"/>
    <mergeCell ref="D24:D26"/>
    <mergeCell ref="B27:B30"/>
    <mergeCell ref="C27:C30"/>
    <mergeCell ref="D27:E27"/>
    <mergeCell ref="D28:D30"/>
    <mergeCell ref="C15:C18"/>
    <mergeCell ref="D15:E15"/>
    <mergeCell ref="D16:D18"/>
    <mergeCell ref="B19:B22"/>
    <mergeCell ref="C19:C22"/>
    <mergeCell ref="D19:E19"/>
    <mergeCell ref="D20:D22"/>
    <mergeCell ref="A7:A27"/>
    <mergeCell ref="B7:B10"/>
    <mergeCell ref="C7:C10"/>
    <mergeCell ref="D7:E7"/>
    <mergeCell ref="D8:D10"/>
    <mergeCell ref="B11:B14"/>
    <mergeCell ref="C11:C14"/>
    <mergeCell ref="D11:E11"/>
    <mergeCell ref="D12:D14"/>
    <mergeCell ref="B15:B18"/>
    <mergeCell ref="I4:I6"/>
    <mergeCell ref="J4:S4"/>
    <mergeCell ref="J5:K5"/>
    <mergeCell ref="L5:M5"/>
    <mergeCell ref="N5:O5"/>
    <mergeCell ref="P5:Q5"/>
    <mergeCell ref="R5:S5"/>
    <mergeCell ref="C1:S1"/>
    <mergeCell ref="C2:S2"/>
    <mergeCell ref="C3:S3"/>
    <mergeCell ref="A4:A6"/>
    <mergeCell ref="B4:B6"/>
    <mergeCell ref="C4:C6"/>
    <mergeCell ref="D4:E6"/>
    <mergeCell ref="F4:F6"/>
    <mergeCell ref="G4:G6"/>
    <mergeCell ref="H4:H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Agnaldo Dos Santos Galvao</dc:creator>
  <cp:keywords/>
  <dc:description/>
  <cp:lastModifiedBy>Henry Yoshinobu Yokoyama</cp:lastModifiedBy>
  <dcterms:created xsi:type="dcterms:W3CDTF">2020-03-05T16:45:44Z</dcterms:created>
  <dcterms:modified xsi:type="dcterms:W3CDTF">2020-03-13T18:42:56Z</dcterms:modified>
  <cp:category/>
  <cp:version/>
  <cp:contentType/>
  <cp:contentStatus/>
</cp:coreProperties>
</file>