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0" windowWidth="8400" windowHeight="8580" activeTab="0"/>
  </bookViews>
  <sheets>
    <sheet name="Tempo Deslocamento" sheetId="1" r:id="rId1"/>
  </sheets>
  <definedNames>
    <definedName name="_xlnm.Print_Area" localSheetId="0">'Tempo Deslocamento'!$A$1:$T$38</definedName>
  </definedNames>
  <calcPr fullCalcOnLoad="1"/>
</workbook>
</file>

<file path=xl/sharedStrings.xml><?xml version="1.0" encoding="utf-8"?>
<sst xmlns="http://schemas.openxmlformats.org/spreadsheetml/2006/main" count="42" uniqueCount="42">
  <si>
    <t>1 - NOROESTE</t>
  </si>
  <si>
    <t>5 - SUDESTE</t>
  </si>
  <si>
    <t>6 - SUL</t>
  </si>
  <si>
    <t>7 - SUDOESTE</t>
  </si>
  <si>
    <t>8 - OESTE</t>
  </si>
  <si>
    <t>2 - NORTE</t>
  </si>
  <si>
    <t xml:space="preserve"> 3 - NORDESTE</t>
  </si>
  <si>
    <t>4 - LESTE</t>
  </si>
  <si>
    <t>SUBPREFEITURAS</t>
  </si>
  <si>
    <t>SENTIDO BAIRRO - CENTRO</t>
  </si>
  <si>
    <t xml:space="preserve">SENTIDO CENTRO - BAIRRO </t>
  </si>
  <si>
    <t xml:space="preserve">                                    Tempo em minutos</t>
  </si>
  <si>
    <t xml:space="preserve">MÉDIA GERAL </t>
  </si>
  <si>
    <t>FREGUESIA/BRASILÂNDIA</t>
  </si>
  <si>
    <t>PERUS</t>
  </si>
  <si>
    <t>ERMELINO MATARAZZO</t>
  </si>
  <si>
    <t>ITAIM PAULISTA</t>
  </si>
  <si>
    <t>ITAQUERA</t>
  </si>
  <si>
    <t>PENHA</t>
  </si>
  <si>
    <t>SÃO MIGUEL</t>
  </si>
  <si>
    <t>GUAIANASES</t>
  </si>
  <si>
    <t>CIDADE TIRADENTES</t>
  </si>
  <si>
    <t>SÃO MATEUS</t>
  </si>
  <si>
    <t>IPIRANGA</t>
  </si>
  <si>
    <t>CIDADE ADEMAR</t>
  </si>
  <si>
    <t>JABAQUARA</t>
  </si>
  <si>
    <t>PARELHEIROS</t>
  </si>
  <si>
    <t>SANTO AMARO</t>
  </si>
  <si>
    <t>CAPELA DO SOCORRO</t>
  </si>
  <si>
    <t>CAMPO LIMPO</t>
  </si>
  <si>
    <t>BUTANTÃ</t>
  </si>
  <si>
    <t>M'BOI MIRIM</t>
  </si>
  <si>
    <t>PIRITUBA</t>
  </si>
  <si>
    <t>CASA VERDE/CACHOEIRINHA</t>
  </si>
  <si>
    <t>JAÇANÃ</t>
  </si>
  <si>
    <t xml:space="preserve">SANTANA </t>
  </si>
  <si>
    <t>VILA MARIA</t>
  </si>
  <si>
    <t>ARICANDUVA/FORMOSA/CARRÃO</t>
  </si>
  <si>
    <t>VILA PRUDENTE/SAPOPEMBA</t>
  </si>
  <si>
    <t>III - TEMPO MÉDIO PARA DESLOCAMENTO DOS TRABALHADORES DE SEUS DOMICÍLIOS AOS LOCAIS DE TRABALHO</t>
  </si>
  <si>
    <t>Indicador  - Tempo Médio de Percurso das Linhas do Sistema de Transporte Coletivo</t>
  </si>
  <si>
    <t xml:space="preserve">ÁREA DE OPERAÇÃO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</si>
</sst>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0"/>
    <numFmt numFmtId="183" formatCode="0.0"/>
    <numFmt numFmtId="184" formatCode="0.0000000000"/>
    <numFmt numFmtId="185" formatCode="0.00000000000"/>
    <numFmt numFmtId="186" formatCode="#,##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20019"/>
        <bgColor indexed="64"/>
      </patternFill>
    </fill>
    <fill>
      <patternFill patternType="solid">
        <fgColor rgb="FF002F8E"/>
        <bgColor indexed="64"/>
      </patternFill>
    </fill>
    <fill>
      <patternFill patternType="lightGrid">
        <fgColor indexed="57"/>
        <bgColor rgb="FF00B050"/>
      </patternFill>
    </fill>
    <fill>
      <patternFill patternType="solid">
        <fgColor rgb="FFFF99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6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3" fontId="0" fillId="0" borderId="0" xfId="0" applyNumberFormat="1" applyAlignment="1">
      <alignment/>
    </xf>
    <xf numFmtId="183" fontId="6" fillId="0" borderId="0" xfId="0" applyNumberFormat="1" applyFont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1" fontId="26" fillId="0" borderId="26" xfId="0" applyNumberFormat="1" applyFont="1" applyFill="1" applyBorder="1" applyAlignment="1">
      <alignment horizontal="center" vertical="center"/>
    </xf>
    <xf numFmtId="1" fontId="26" fillId="0" borderId="27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1" fontId="26" fillId="0" borderId="30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26" fillId="0" borderId="32" xfId="0" applyNumberFormat="1" applyFont="1" applyFill="1" applyBorder="1" applyAlignment="1">
      <alignment horizontal="center" vertical="center"/>
    </xf>
    <xf numFmtId="1" fontId="26" fillId="0" borderId="33" xfId="0" applyNumberFormat="1" applyFont="1" applyFill="1" applyBorder="1" applyAlignment="1">
      <alignment horizontal="center" vertical="center"/>
    </xf>
    <xf numFmtId="1" fontId="26" fillId="0" borderId="34" xfId="0" applyNumberFormat="1" applyFont="1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1" fontId="26" fillId="0" borderId="37" xfId="0" applyNumberFormat="1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 wrapText="1"/>
    </xf>
    <xf numFmtId="1" fontId="26" fillId="0" borderId="42" xfId="0" applyNumberFormat="1" applyFont="1" applyFill="1" applyBorder="1" applyAlignment="1">
      <alignment horizontal="center" vertical="center" wrapText="1"/>
    </xf>
    <xf numFmtId="0" fontId="8" fillId="37" borderId="43" xfId="0" applyFont="1" applyFill="1" applyBorder="1" applyAlignment="1">
      <alignment horizontal="center" vertical="center"/>
    </xf>
    <xf numFmtId="0" fontId="8" fillId="37" borderId="44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8" fillId="38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39" borderId="43" xfId="0" applyFont="1" applyFill="1" applyBorder="1" applyAlignment="1">
      <alignment horizontal="center" vertical="center"/>
    </xf>
    <xf numFmtId="0" fontId="8" fillId="39" borderId="44" xfId="0" applyFont="1" applyFill="1" applyBorder="1" applyAlignment="1">
      <alignment horizontal="center" vertical="center"/>
    </xf>
    <xf numFmtId="0" fontId="8" fillId="39" borderId="45" xfId="0" applyFont="1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/>
    </xf>
    <xf numFmtId="1" fontId="26" fillId="0" borderId="46" xfId="0" applyNumberFormat="1" applyFont="1" applyFill="1" applyBorder="1" applyAlignment="1">
      <alignment horizontal="center" vertical="center"/>
    </xf>
    <xf numFmtId="1" fontId="26" fillId="0" borderId="42" xfId="0" applyNumberFormat="1" applyFont="1" applyFill="1" applyBorder="1" applyAlignment="1">
      <alignment horizontal="center" vertical="center"/>
    </xf>
    <xf numFmtId="0" fontId="8" fillId="40" borderId="38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8" fillId="40" borderId="40" xfId="0" applyFont="1" applyFill="1" applyBorder="1" applyAlignment="1">
      <alignment horizontal="center" vertical="center"/>
    </xf>
    <xf numFmtId="1" fontId="26" fillId="0" borderId="46" xfId="0" applyNumberFormat="1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 horizontal="center" vertical="center"/>
    </xf>
    <xf numFmtId="0" fontId="43" fillId="41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24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361950</xdr:colOff>
      <xdr:row>34</xdr:row>
      <xdr:rowOff>123825</xdr:rowOff>
    </xdr:from>
    <xdr:to>
      <xdr:col>19</xdr:col>
      <xdr:colOff>361950</xdr:colOff>
      <xdr:row>37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791950" y="762000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43"/>
  <sheetViews>
    <sheetView showGridLines="0" tabSelected="1" zoomScale="87" zoomScaleNormal="87" zoomScalePageLayoutView="0" workbookViewId="0" topLeftCell="A1">
      <selection activeCell="A1" sqref="A1:T34"/>
    </sheetView>
  </sheetViews>
  <sheetFormatPr defaultColWidth="9.7109375" defaultRowHeight="12.75"/>
  <cols>
    <col min="1" max="1" width="22.140625" style="1" customWidth="1"/>
    <col min="2" max="2" width="34.421875" style="4" customWidth="1"/>
    <col min="3" max="3" width="7.7109375" style="6" bestFit="1" customWidth="1"/>
    <col min="4" max="4" width="7.28125" style="6" bestFit="1" customWidth="1"/>
    <col min="5" max="8" width="7.7109375" style="6" bestFit="1" customWidth="1"/>
    <col min="9" max="9" width="7.7109375" style="6" customWidth="1"/>
    <col min="10" max="11" width="7.7109375" style="6" bestFit="1" customWidth="1"/>
    <col min="12" max="12" width="7.7109375" style="7" bestFit="1" customWidth="1"/>
    <col min="13" max="13" width="7.28125" style="8" bestFit="1" customWidth="1"/>
    <col min="14" max="18" width="7.7109375" style="8" bestFit="1" customWidth="1"/>
    <col min="19" max="20" width="7.7109375" style="0" bestFit="1" customWidth="1"/>
  </cols>
  <sheetData>
    <row r="1" spans="1:20" ht="19.5" customHeight="1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6.5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6.5" customHeight="1" thickBot="1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96" t="s">
        <v>11</v>
      </c>
      <c r="M3" s="96"/>
      <c r="N3" s="96"/>
      <c r="O3" s="96"/>
      <c r="P3" s="96"/>
      <c r="Q3" s="96"/>
      <c r="R3" s="96"/>
      <c r="S3" s="96"/>
      <c r="T3" s="96"/>
    </row>
    <row r="4" spans="1:20" ht="17.25" customHeight="1">
      <c r="A4" s="85" t="s">
        <v>41</v>
      </c>
      <c r="B4" s="87" t="s">
        <v>8</v>
      </c>
      <c r="C4" s="40" t="s">
        <v>9</v>
      </c>
      <c r="D4" s="41"/>
      <c r="E4" s="41"/>
      <c r="F4" s="41"/>
      <c r="G4" s="41"/>
      <c r="H4" s="41"/>
      <c r="I4" s="41"/>
      <c r="J4" s="41"/>
      <c r="K4" s="42"/>
      <c r="L4" s="40" t="s">
        <v>10</v>
      </c>
      <c r="M4" s="41"/>
      <c r="N4" s="41"/>
      <c r="O4" s="41"/>
      <c r="P4" s="41"/>
      <c r="Q4" s="41"/>
      <c r="R4" s="41"/>
      <c r="S4" s="41"/>
      <c r="T4" s="42"/>
    </row>
    <row r="5" spans="1:20" ht="19.5" customHeight="1" thickBot="1">
      <c r="A5" s="86"/>
      <c r="B5" s="88"/>
      <c r="C5" s="43"/>
      <c r="D5" s="44"/>
      <c r="E5" s="44"/>
      <c r="F5" s="44"/>
      <c r="G5" s="44"/>
      <c r="H5" s="44"/>
      <c r="I5" s="44"/>
      <c r="J5" s="44"/>
      <c r="K5" s="45"/>
      <c r="L5" s="43"/>
      <c r="M5" s="44"/>
      <c r="N5" s="44"/>
      <c r="O5" s="44"/>
      <c r="P5" s="44"/>
      <c r="Q5" s="44"/>
      <c r="R5" s="44"/>
      <c r="S5" s="44"/>
      <c r="T5" s="45"/>
    </row>
    <row r="6" spans="1:20" ht="20.25" customHeight="1" thickBot="1">
      <c r="A6" s="86"/>
      <c r="B6" s="88"/>
      <c r="C6" s="25">
        <v>2009</v>
      </c>
      <c r="D6" s="26">
        <v>2010</v>
      </c>
      <c r="E6" s="27">
        <v>2011</v>
      </c>
      <c r="F6" s="27">
        <v>2012</v>
      </c>
      <c r="G6" s="27">
        <v>2013</v>
      </c>
      <c r="H6" s="27">
        <v>2014</v>
      </c>
      <c r="I6" s="29">
        <v>2015</v>
      </c>
      <c r="J6" s="31">
        <v>2016</v>
      </c>
      <c r="K6" s="30">
        <v>2017</v>
      </c>
      <c r="L6" s="33">
        <v>2009</v>
      </c>
      <c r="M6" s="34">
        <v>2010</v>
      </c>
      <c r="N6" s="35">
        <v>2011</v>
      </c>
      <c r="O6" s="35">
        <v>2012</v>
      </c>
      <c r="P6" s="35">
        <v>2013</v>
      </c>
      <c r="Q6" s="35">
        <v>2014</v>
      </c>
      <c r="R6" s="35">
        <v>2015</v>
      </c>
      <c r="S6" s="36">
        <v>2016</v>
      </c>
      <c r="T6" s="31">
        <v>2017</v>
      </c>
    </row>
    <row r="7" spans="1:22" ht="15.75" customHeight="1">
      <c r="A7" s="81" t="s">
        <v>0</v>
      </c>
      <c r="B7" s="19" t="s">
        <v>13</v>
      </c>
      <c r="C7" s="78">
        <v>58.6</v>
      </c>
      <c r="D7" s="52">
        <v>58.2</v>
      </c>
      <c r="E7" s="52">
        <v>59.2</v>
      </c>
      <c r="F7" s="52">
        <v>61</v>
      </c>
      <c r="G7" s="52">
        <v>59</v>
      </c>
      <c r="H7" s="52">
        <v>60</v>
      </c>
      <c r="I7" s="52">
        <v>58</v>
      </c>
      <c r="J7" s="52">
        <v>59.23861339216373</v>
      </c>
      <c r="K7" s="48">
        <v>55</v>
      </c>
      <c r="L7" s="66">
        <v>60.9</v>
      </c>
      <c r="M7" s="52">
        <v>60.7</v>
      </c>
      <c r="N7" s="52">
        <v>61.2</v>
      </c>
      <c r="O7" s="52">
        <v>62</v>
      </c>
      <c r="P7" s="52">
        <v>60</v>
      </c>
      <c r="Q7" s="52">
        <v>62</v>
      </c>
      <c r="R7" s="52">
        <v>58</v>
      </c>
      <c r="S7" s="55">
        <v>56.55225973366609</v>
      </c>
      <c r="T7" s="46">
        <v>52</v>
      </c>
      <c r="V7" s="38"/>
    </row>
    <row r="8" spans="1:24" ht="15.75" customHeight="1">
      <c r="A8" s="82"/>
      <c r="B8" s="20" t="s">
        <v>14</v>
      </c>
      <c r="C8" s="79"/>
      <c r="D8" s="53"/>
      <c r="E8" s="53"/>
      <c r="F8" s="53"/>
      <c r="G8" s="53"/>
      <c r="H8" s="53"/>
      <c r="I8" s="53"/>
      <c r="J8" s="53"/>
      <c r="K8" s="49"/>
      <c r="L8" s="84"/>
      <c r="M8" s="53"/>
      <c r="N8" s="53"/>
      <c r="O8" s="53"/>
      <c r="P8" s="53"/>
      <c r="Q8" s="53"/>
      <c r="R8" s="53"/>
      <c r="S8" s="57"/>
      <c r="T8" s="51"/>
      <c r="U8" s="5"/>
      <c r="V8" s="38"/>
      <c r="W8" s="38"/>
      <c r="X8" s="5"/>
    </row>
    <row r="9" spans="1:24" ht="15.75" customHeight="1" thickBot="1">
      <c r="A9" s="83"/>
      <c r="B9" s="21" t="s">
        <v>32</v>
      </c>
      <c r="C9" s="80"/>
      <c r="D9" s="54"/>
      <c r="E9" s="54"/>
      <c r="F9" s="54"/>
      <c r="G9" s="54"/>
      <c r="H9" s="54"/>
      <c r="I9" s="54"/>
      <c r="J9" s="54"/>
      <c r="K9" s="50"/>
      <c r="L9" s="67"/>
      <c r="M9" s="54"/>
      <c r="N9" s="54"/>
      <c r="O9" s="54"/>
      <c r="P9" s="54"/>
      <c r="Q9" s="54"/>
      <c r="R9" s="54"/>
      <c r="S9" s="56"/>
      <c r="T9" s="47"/>
      <c r="U9" s="5"/>
      <c r="V9" s="38"/>
      <c r="W9" s="38"/>
      <c r="X9" s="5"/>
    </row>
    <row r="10" spans="1:24" ht="15.75" customHeight="1">
      <c r="A10" s="75" t="s">
        <v>5</v>
      </c>
      <c r="B10" s="19" t="s">
        <v>33</v>
      </c>
      <c r="C10" s="78">
        <v>65.2</v>
      </c>
      <c r="D10" s="52">
        <v>69.3</v>
      </c>
      <c r="E10" s="52">
        <v>69.6</v>
      </c>
      <c r="F10" s="52">
        <v>70</v>
      </c>
      <c r="G10" s="52">
        <v>65</v>
      </c>
      <c r="H10" s="52">
        <v>64</v>
      </c>
      <c r="I10" s="52">
        <v>63</v>
      </c>
      <c r="J10" s="52">
        <v>65.6491809372621</v>
      </c>
      <c r="K10" s="48">
        <v>60</v>
      </c>
      <c r="L10" s="66">
        <v>65.7</v>
      </c>
      <c r="M10" s="52">
        <v>71.3</v>
      </c>
      <c r="N10" s="52">
        <v>75.7</v>
      </c>
      <c r="O10" s="52">
        <v>71</v>
      </c>
      <c r="P10" s="52">
        <v>67</v>
      </c>
      <c r="Q10" s="52">
        <v>66</v>
      </c>
      <c r="R10" s="52">
        <v>63</v>
      </c>
      <c r="S10" s="55">
        <v>60.832350670116334</v>
      </c>
      <c r="T10" s="46">
        <v>56</v>
      </c>
      <c r="U10" s="18"/>
      <c r="V10" s="38"/>
      <c r="W10" s="38"/>
      <c r="X10" s="5"/>
    </row>
    <row r="11" spans="1:24" ht="15.75" customHeight="1">
      <c r="A11" s="76"/>
      <c r="B11" s="20" t="s">
        <v>34</v>
      </c>
      <c r="C11" s="79"/>
      <c r="D11" s="53"/>
      <c r="E11" s="53"/>
      <c r="F11" s="53"/>
      <c r="G11" s="53"/>
      <c r="H11" s="53"/>
      <c r="I11" s="53"/>
      <c r="J11" s="53"/>
      <c r="K11" s="49"/>
      <c r="L11" s="84"/>
      <c r="M11" s="53"/>
      <c r="N11" s="53"/>
      <c r="O11" s="53"/>
      <c r="P11" s="53"/>
      <c r="Q11" s="53"/>
      <c r="R11" s="53"/>
      <c r="S11" s="57"/>
      <c r="T11" s="51"/>
      <c r="U11" s="18"/>
      <c r="V11" s="38"/>
      <c r="W11" s="38"/>
      <c r="X11" s="5"/>
    </row>
    <row r="12" spans="1:24" ht="15.75" customHeight="1">
      <c r="A12" s="76"/>
      <c r="B12" s="20" t="s">
        <v>35</v>
      </c>
      <c r="C12" s="79"/>
      <c r="D12" s="53"/>
      <c r="E12" s="53"/>
      <c r="F12" s="53"/>
      <c r="G12" s="53"/>
      <c r="H12" s="53"/>
      <c r="I12" s="53"/>
      <c r="J12" s="53"/>
      <c r="K12" s="49"/>
      <c r="L12" s="84"/>
      <c r="M12" s="53"/>
      <c r="N12" s="53"/>
      <c r="O12" s="53"/>
      <c r="P12" s="53"/>
      <c r="Q12" s="53"/>
      <c r="R12" s="53"/>
      <c r="S12" s="57"/>
      <c r="T12" s="51"/>
      <c r="U12" s="18"/>
      <c r="V12" s="38"/>
      <c r="W12" s="38"/>
      <c r="X12" s="5"/>
    </row>
    <row r="13" spans="1:24" ht="15.75" customHeight="1" thickBot="1">
      <c r="A13" s="77"/>
      <c r="B13" s="21" t="s">
        <v>36</v>
      </c>
      <c r="C13" s="80"/>
      <c r="D13" s="54"/>
      <c r="E13" s="54"/>
      <c r="F13" s="54"/>
      <c r="G13" s="54"/>
      <c r="H13" s="54"/>
      <c r="I13" s="54"/>
      <c r="J13" s="54"/>
      <c r="K13" s="50"/>
      <c r="L13" s="67"/>
      <c r="M13" s="54"/>
      <c r="N13" s="54"/>
      <c r="O13" s="54"/>
      <c r="P13" s="54"/>
      <c r="Q13" s="54"/>
      <c r="R13" s="54"/>
      <c r="S13" s="56"/>
      <c r="T13" s="47"/>
      <c r="U13" s="18"/>
      <c r="V13" s="38"/>
      <c r="W13" s="38"/>
      <c r="X13" s="5"/>
    </row>
    <row r="14" spans="1:24" ht="15.75" customHeight="1">
      <c r="A14" s="58" t="s">
        <v>6</v>
      </c>
      <c r="B14" s="19" t="s">
        <v>15</v>
      </c>
      <c r="C14" s="78">
        <v>53.1</v>
      </c>
      <c r="D14" s="52">
        <v>56.1</v>
      </c>
      <c r="E14" s="52">
        <v>58.4</v>
      </c>
      <c r="F14" s="52">
        <v>60</v>
      </c>
      <c r="G14" s="52">
        <v>59</v>
      </c>
      <c r="H14" s="52">
        <v>57</v>
      </c>
      <c r="I14" s="52">
        <v>55</v>
      </c>
      <c r="J14" s="52">
        <v>59.16645661742064</v>
      </c>
      <c r="K14" s="48">
        <v>55</v>
      </c>
      <c r="L14" s="66">
        <v>59.4</v>
      </c>
      <c r="M14" s="52">
        <v>64.5</v>
      </c>
      <c r="N14" s="52">
        <v>66.2</v>
      </c>
      <c r="O14" s="52">
        <v>69</v>
      </c>
      <c r="P14" s="52">
        <v>68</v>
      </c>
      <c r="Q14" s="52">
        <v>64</v>
      </c>
      <c r="R14" s="52">
        <v>62</v>
      </c>
      <c r="S14" s="55">
        <v>61.04208934762165</v>
      </c>
      <c r="T14" s="46">
        <v>56</v>
      </c>
      <c r="U14" s="18"/>
      <c r="V14" s="38"/>
      <c r="W14" s="38"/>
      <c r="X14" s="5"/>
    </row>
    <row r="15" spans="1:24" ht="15.75" customHeight="1">
      <c r="A15" s="59"/>
      <c r="B15" s="20" t="s">
        <v>16</v>
      </c>
      <c r="C15" s="79"/>
      <c r="D15" s="53"/>
      <c r="E15" s="53"/>
      <c r="F15" s="53"/>
      <c r="G15" s="53"/>
      <c r="H15" s="53"/>
      <c r="I15" s="53"/>
      <c r="J15" s="53"/>
      <c r="K15" s="49"/>
      <c r="L15" s="84"/>
      <c r="M15" s="53"/>
      <c r="N15" s="53"/>
      <c r="O15" s="53"/>
      <c r="P15" s="53"/>
      <c r="Q15" s="53"/>
      <c r="R15" s="53"/>
      <c r="S15" s="57"/>
      <c r="T15" s="51"/>
      <c r="U15" s="18"/>
      <c r="V15" s="18"/>
      <c r="W15" s="38"/>
      <c r="X15" s="5"/>
    </row>
    <row r="16" spans="1:24" ht="15.75" customHeight="1">
      <c r="A16" s="59"/>
      <c r="B16" s="20" t="s">
        <v>20</v>
      </c>
      <c r="C16" s="79"/>
      <c r="D16" s="53"/>
      <c r="E16" s="53"/>
      <c r="F16" s="53"/>
      <c r="G16" s="53"/>
      <c r="H16" s="53"/>
      <c r="I16" s="53"/>
      <c r="J16" s="53"/>
      <c r="K16" s="49"/>
      <c r="L16" s="84"/>
      <c r="M16" s="53"/>
      <c r="N16" s="53"/>
      <c r="O16" s="53"/>
      <c r="P16" s="53"/>
      <c r="Q16" s="53"/>
      <c r="R16" s="53"/>
      <c r="S16" s="57"/>
      <c r="T16" s="51"/>
      <c r="U16" s="18"/>
      <c r="V16" s="18"/>
      <c r="W16" s="16"/>
      <c r="X16" s="5"/>
    </row>
    <row r="17" spans="1:23" ht="15.75" customHeight="1">
      <c r="A17" s="59"/>
      <c r="B17" s="20" t="s">
        <v>18</v>
      </c>
      <c r="C17" s="79"/>
      <c r="D17" s="53"/>
      <c r="E17" s="53"/>
      <c r="F17" s="53"/>
      <c r="G17" s="53"/>
      <c r="H17" s="53"/>
      <c r="I17" s="53"/>
      <c r="J17" s="53"/>
      <c r="K17" s="49"/>
      <c r="L17" s="84"/>
      <c r="M17" s="53"/>
      <c r="N17" s="53"/>
      <c r="O17" s="53"/>
      <c r="P17" s="53"/>
      <c r="Q17" s="53"/>
      <c r="R17" s="53"/>
      <c r="S17" s="57"/>
      <c r="T17" s="51"/>
      <c r="U17" s="18"/>
      <c r="V17" s="18"/>
      <c r="W17" s="16"/>
    </row>
    <row r="18" spans="1:23" ht="15.75" customHeight="1" thickBot="1">
      <c r="A18" s="60"/>
      <c r="B18" s="21" t="s">
        <v>19</v>
      </c>
      <c r="C18" s="80"/>
      <c r="D18" s="54"/>
      <c r="E18" s="54"/>
      <c r="F18" s="54"/>
      <c r="G18" s="54"/>
      <c r="H18" s="54"/>
      <c r="I18" s="54"/>
      <c r="J18" s="54"/>
      <c r="K18" s="50"/>
      <c r="L18" s="67"/>
      <c r="M18" s="54"/>
      <c r="N18" s="54"/>
      <c r="O18" s="54"/>
      <c r="P18" s="54"/>
      <c r="Q18" s="54"/>
      <c r="R18" s="54"/>
      <c r="S18" s="56"/>
      <c r="T18" s="47"/>
      <c r="W18" s="16"/>
    </row>
    <row r="19" spans="1:20" ht="15.75" customHeight="1">
      <c r="A19" s="68" t="s">
        <v>7</v>
      </c>
      <c r="B19" s="19" t="s">
        <v>37</v>
      </c>
      <c r="C19" s="78">
        <v>64.3</v>
      </c>
      <c r="D19" s="52">
        <v>65.2</v>
      </c>
      <c r="E19" s="52">
        <v>61.5</v>
      </c>
      <c r="F19" s="52">
        <v>60</v>
      </c>
      <c r="G19" s="52">
        <v>58</v>
      </c>
      <c r="H19" s="52">
        <v>47</v>
      </c>
      <c r="I19" s="52">
        <v>46</v>
      </c>
      <c r="J19" s="52">
        <v>50.36973609183116</v>
      </c>
      <c r="K19" s="48">
        <v>46</v>
      </c>
      <c r="L19" s="66">
        <v>70.9</v>
      </c>
      <c r="M19" s="52">
        <v>73.2</v>
      </c>
      <c r="N19" s="52">
        <v>68.4</v>
      </c>
      <c r="O19" s="52">
        <v>72</v>
      </c>
      <c r="P19" s="52">
        <v>70</v>
      </c>
      <c r="Q19" s="52">
        <v>55</v>
      </c>
      <c r="R19" s="52">
        <v>52</v>
      </c>
      <c r="S19" s="55">
        <v>52.17398008553343</v>
      </c>
      <c r="T19" s="46">
        <v>48</v>
      </c>
    </row>
    <row r="20" spans="1:20" ht="15.75" customHeight="1">
      <c r="A20" s="69"/>
      <c r="B20" s="20" t="s">
        <v>21</v>
      </c>
      <c r="C20" s="79"/>
      <c r="D20" s="53"/>
      <c r="E20" s="53"/>
      <c r="F20" s="53"/>
      <c r="G20" s="53"/>
      <c r="H20" s="53"/>
      <c r="I20" s="53"/>
      <c r="J20" s="53"/>
      <c r="K20" s="49"/>
      <c r="L20" s="84"/>
      <c r="M20" s="53"/>
      <c r="N20" s="53"/>
      <c r="O20" s="53"/>
      <c r="P20" s="53"/>
      <c r="Q20" s="53"/>
      <c r="R20" s="53"/>
      <c r="S20" s="57"/>
      <c r="T20" s="51"/>
    </row>
    <row r="21" spans="1:20" ht="15.75" customHeight="1">
      <c r="A21" s="69"/>
      <c r="B21" s="20" t="s">
        <v>17</v>
      </c>
      <c r="C21" s="79"/>
      <c r="D21" s="53"/>
      <c r="E21" s="53"/>
      <c r="F21" s="53"/>
      <c r="G21" s="53"/>
      <c r="H21" s="53"/>
      <c r="I21" s="53"/>
      <c r="J21" s="53"/>
      <c r="K21" s="49"/>
      <c r="L21" s="84"/>
      <c r="M21" s="53"/>
      <c r="N21" s="53"/>
      <c r="O21" s="53"/>
      <c r="P21" s="53"/>
      <c r="Q21" s="53"/>
      <c r="R21" s="53"/>
      <c r="S21" s="57"/>
      <c r="T21" s="51"/>
    </row>
    <row r="22" spans="1:20" ht="15.75" customHeight="1" thickBot="1">
      <c r="A22" s="70"/>
      <c r="B22" s="21" t="s">
        <v>22</v>
      </c>
      <c r="C22" s="80"/>
      <c r="D22" s="54"/>
      <c r="E22" s="54"/>
      <c r="F22" s="54"/>
      <c r="G22" s="54"/>
      <c r="H22" s="54"/>
      <c r="I22" s="54"/>
      <c r="J22" s="54"/>
      <c r="K22" s="50"/>
      <c r="L22" s="67"/>
      <c r="M22" s="54"/>
      <c r="N22" s="54"/>
      <c r="O22" s="54"/>
      <c r="P22" s="54"/>
      <c r="Q22" s="54"/>
      <c r="R22" s="54"/>
      <c r="S22" s="56"/>
      <c r="T22" s="47"/>
    </row>
    <row r="23" spans="1:20" ht="15.75" customHeight="1">
      <c r="A23" s="61" t="s">
        <v>1</v>
      </c>
      <c r="B23" s="19" t="s">
        <v>23</v>
      </c>
      <c r="C23" s="78">
        <v>56.9</v>
      </c>
      <c r="D23" s="52">
        <v>59.8</v>
      </c>
      <c r="E23" s="52">
        <v>61.4</v>
      </c>
      <c r="F23" s="52">
        <v>62</v>
      </c>
      <c r="G23" s="52">
        <v>63</v>
      </c>
      <c r="H23" s="52">
        <v>61</v>
      </c>
      <c r="I23" s="52">
        <v>63</v>
      </c>
      <c r="J23" s="52">
        <v>65.71282469942656</v>
      </c>
      <c r="K23" s="48">
        <v>62</v>
      </c>
      <c r="L23" s="66">
        <v>61</v>
      </c>
      <c r="M23" s="52">
        <v>63.8</v>
      </c>
      <c r="N23" s="52">
        <v>66.5</v>
      </c>
      <c r="O23" s="52">
        <v>65</v>
      </c>
      <c r="P23" s="52">
        <v>65</v>
      </c>
      <c r="Q23" s="52">
        <v>63</v>
      </c>
      <c r="R23" s="52">
        <v>64</v>
      </c>
      <c r="S23" s="55">
        <v>61.83942775988411</v>
      </c>
      <c r="T23" s="46">
        <v>58</v>
      </c>
    </row>
    <row r="24" spans="1:20" ht="28.5" customHeight="1" thickBot="1">
      <c r="A24" s="62"/>
      <c r="B24" s="21" t="s">
        <v>38</v>
      </c>
      <c r="C24" s="80"/>
      <c r="D24" s="54"/>
      <c r="E24" s="54"/>
      <c r="F24" s="54"/>
      <c r="G24" s="54"/>
      <c r="H24" s="54"/>
      <c r="I24" s="54"/>
      <c r="J24" s="54"/>
      <c r="K24" s="50"/>
      <c r="L24" s="67"/>
      <c r="M24" s="54"/>
      <c r="N24" s="54"/>
      <c r="O24" s="54"/>
      <c r="P24" s="54"/>
      <c r="Q24" s="54"/>
      <c r="R24" s="54"/>
      <c r="S24" s="56"/>
      <c r="T24" s="47"/>
    </row>
    <row r="25" spans="1:20" ht="15.75" customHeight="1">
      <c r="A25" s="63" t="s">
        <v>2</v>
      </c>
      <c r="B25" s="19" t="s">
        <v>24</v>
      </c>
      <c r="C25" s="78">
        <v>71.6</v>
      </c>
      <c r="D25" s="52">
        <v>73.4</v>
      </c>
      <c r="E25" s="52">
        <v>71</v>
      </c>
      <c r="F25" s="52">
        <v>69</v>
      </c>
      <c r="G25" s="52">
        <v>65</v>
      </c>
      <c r="H25" s="52">
        <v>65</v>
      </c>
      <c r="I25" s="52">
        <v>64</v>
      </c>
      <c r="J25" s="52">
        <v>66.09416956505659</v>
      </c>
      <c r="K25" s="48">
        <v>62</v>
      </c>
      <c r="L25" s="66">
        <v>74.3</v>
      </c>
      <c r="M25" s="52">
        <v>78.4</v>
      </c>
      <c r="N25" s="52">
        <v>76.5</v>
      </c>
      <c r="O25" s="52">
        <v>71</v>
      </c>
      <c r="P25" s="52">
        <v>69</v>
      </c>
      <c r="Q25" s="52">
        <v>69</v>
      </c>
      <c r="R25" s="52">
        <v>63</v>
      </c>
      <c r="S25" s="55">
        <v>62.24195107956011</v>
      </c>
      <c r="T25" s="46">
        <v>58</v>
      </c>
    </row>
    <row r="26" spans="1:20" ht="15.75" customHeight="1">
      <c r="A26" s="64"/>
      <c r="B26" s="20" t="s">
        <v>25</v>
      </c>
      <c r="C26" s="79"/>
      <c r="D26" s="53"/>
      <c r="E26" s="53"/>
      <c r="F26" s="53"/>
      <c r="G26" s="53"/>
      <c r="H26" s="53"/>
      <c r="I26" s="53"/>
      <c r="J26" s="53"/>
      <c r="K26" s="49"/>
      <c r="L26" s="84"/>
      <c r="M26" s="53"/>
      <c r="N26" s="53"/>
      <c r="O26" s="53"/>
      <c r="P26" s="53"/>
      <c r="Q26" s="53"/>
      <c r="R26" s="53"/>
      <c r="S26" s="57"/>
      <c r="T26" s="51"/>
    </row>
    <row r="27" spans="1:20" ht="15.75" customHeight="1">
      <c r="A27" s="64"/>
      <c r="B27" s="20" t="s">
        <v>26</v>
      </c>
      <c r="C27" s="79"/>
      <c r="D27" s="53"/>
      <c r="E27" s="53"/>
      <c r="F27" s="53"/>
      <c r="G27" s="53"/>
      <c r="H27" s="53"/>
      <c r="I27" s="53"/>
      <c r="J27" s="53"/>
      <c r="K27" s="49"/>
      <c r="L27" s="84"/>
      <c r="M27" s="53"/>
      <c r="N27" s="53"/>
      <c r="O27" s="53"/>
      <c r="P27" s="53"/>
      <c r="Q27" s="53"/>
      <c r="R27" s="53"/>
      <c r="S27" s="57"/>
      <c r="T27" s="51"/>
    </row>
    <row r="28" spans="1:20" ht="15.75" customHeight="1">
      <c r="A28" s="64"/>
      <c r="B28" s="20" t="s">
        <v>27</v>
      </c>
      <c r="C28" s="79"/>
      <c r="D28" s="53"/>
      <c r="E28" s="53"/>
      <c r="F28" s="53"/>
      <c r="G28" s="53"/>
      <c r="H28" s="53"/>
      <c r="I28" s="53"/>
      <c r="J28" s="53"/>
      <c r="K28" s="49"/>
      <c r="L28" s="84"/>
      <c r="M28" s="53"/>
      <c r="N28" s="53"/>
      <c r="O28" s="53"/>
      <c r="P28" s="53"/>
      <c r="Q28" s="53"/>
      <c r="R28" s="53"/>
      <c r="S28" s="57"/>
      <c r="T28" s="51"/>
    </row>
    <row r="29" spans="1:20" ht="15.75" customHeight="1" thickBot="1">
      <c r="A29" s="65"/>
      <c r="B29" s="21" t="s">
        <v>28</v>
      </c>
      <c r="C29" s="80"/>
      <c r="D29" s="54"/>
      <c r="E29" s="54"/>
      <c r="F29" s="54"/>
      <c r="G29" s="54"/>
      <c r="H29" s="54"/>
      <c r="I29" s="54"/>
      <c r="J29" s="54"/>
      <c r="K29" s="50"/>
      <c r="L29" s="67"/>
      <c r="M29" s="54"/>
      <c r="N29" s="54"/>
      <c r="O29" s="54"/>
      <c r="P29" s="54"/>
      <c r="Q29" s="54"/>
      <c r="R29" s="54"/>
      <c r="S29" s="56"/>
      <c r="T29" s="47"/>
    </row>
    <row r="30" spans="1:20" ht="15.75" customHeight="1">
      <c r="A30" s="71" t="s">
        <v>3</v>
      </c>
      <c r="B30" s="73" t="s">
        <v>31</v>
      </c>
      <c r="C30" s="78">
        <v>64</v>
      </c>
      <c r="D30" s="52">
        <v>58.4</v>
      </c>
      <c r="E30" s="52">
        <v>58.2</v>
      </c>
      <c r="F30" s="52">
        <v>60</v>
      </c>
      <c r="G30" s="52">
        <v>57</v>
      </c>
      <c r="H30" s="52">
        <v>57</v>
      </c>
      <c r="I30" s="52">
        <v>55</v>
      </c>
      <c r="J30" s="52">
        <v>57.25934437916911</v>
      </c>
      <c r="K30" s="48">
        <v>54</v>
      </c>
      <c r="L30" s="66">
        <v>70.1</v>
      </c>
      <c r="M30" s="52">
        <v>65.5</v>
      </c>
      <c r="N30" s="52">
        <v>64.5</v>
      </c>
      <c r="O30" s="52">
        <v>64</v>
      </c>
      <c r="P30" s="52">
        <v>63</v>
      </c>
      <c r="Q30" s="52">
        <v>61</v>
      </c>
      <c r="R30" s="52">
        <v>59</v>
      </c>
      <c r="S30" s="55">
        <v>57.384932282750334</v>
      </c>
      <c r="T30" s="46">
        <v>52</v>
      </c>
    </row>
    <row r="31" spans="1:20" ht="24" customHeight="1" thickBot="1">
      <c r="A31" s="72"/>
      <c r="B31" s="74"/>
      <c r="C31" s="80"/>
      <c r="D31" s="54"/>
      <c r="E31" s="54"/>
      <c r="F31" s="54"/>
      <c r="G31" s="54"/>
      <c r="H31" s="54"/>
      <c r="I31" s="54"/>
      <c r="J31" s="54"/>
      <c r="K31" s="50"/>
      <c r="L31" s="67"/>
      <c r="M31" s="54"/>
      <c r="N31" s="54"/>
      <c r="O31" s="54"/>
      <c r="P31" s="54"/>
      <c r="Q31" s="54"/>
      <c r="R31" s="54"/>
      <c r="S31" s="56"/>
      <c r="T31" s="47"/>
    </row>
    <row r="32" spans="1:20" ht="15.75" customHeight="1">
      <c r="A32" s="91" t="s">
        <v>4</v>
      </c>
      <c r="B32" s="19" t="s">
        <v>30</v>
      </c>
      <c r="C32" s="78">
        <v>82.1</v>
      </c>
      <c r="D32" s="52">
        <v>84</v>
      </c>
      <c r="E32" s="52">
        <v>85.1</v>
      </c>
      <c r="F32" s="52">
        <v>82</v>
      </c>
      <c r="G32" s="52">
        <v>78</v>
      </c>
      <c r="H32" s="52">
        <v>78</v>
      </c>
      <c r="I32" s="52">
        <v>79</v>
      </c>
      <c r="J32" s="52">
        <v>82.02073569981016</v>
      </c>
      <c r="K32" s="48">
        <v>78</v>
      </c>
      <c r="L32" s="66">
        <v>77</v>
      </c>
      <c r="M32" s="52">
        <v>84.5</v>
      </c>
      <c r="N32" s="52">
        <v>91.6</v>
      </c>
      <c r="O32" s="52">
        <v>78</v>
      </c>
      <c r="P32" s="52">
        <v>75</v>
      </c>
      <c r="Q32" s="52">
        <v>71</v>
      </c>
      <c r="R32" s="52">
        <v>68</v>
      </c>
      <c r="S32" s="55">
        <v>66.23772102301658</v>
      </c>
      <c r="T32" s="46">
        <v>62</v>
      </c>
    </row>
    <row r="33" spans="1:20" ht="26.25" customHeight="1" thickBot="1">
      <c r="A33" s="92"/>
      <c r="B33" s="21" t="s">
        <v>29</v>
      </c>
      <c r="C33" s="80"/>
      <c r="D33" s="54"/>
      <c r="E33" s="54"/>
      <c r="F33" s="54"/>
      <c r="G33" s="54"/>
      <c r="H33" s="54"/>
      <c r="I33" s="54"/>
      <c r="J33" s="54"/>
      <c r="K33" s="50"/>
      <c r="L33" s="67"/>
      <c r="M33" s="54"/>
      <c r="N33" s="54"/>
      <c r="O33" s="54"/>
      <c r="P33" s="54"/>
      <c r="Q33" s="54"/>
      <c r="R33" s="54"/>
      <c r="S33" s="56"/>
      <c r="T33" s="47"/>
    </row>
    <row r="34" spans="1:20" ht="24" customHeight="1" thickBot="1">
      <c r="A34" s="89" t="s">
        <v>12</v>
      </c>
      <c r="B34" s="90"/>
      <c r="C34" s="23">
        <f aca="true" t="shared" si="0" ref="C34:H34">AVERAGE(C7:C33)</f>
        <v>64.475</v>
      </c>
      <c r="D34" s="22">
        <f t="shared" si="0"/>
        <v>65.55</v>
      </c>
      <c r="E34" s="22">
        <f t="shared" si="0"/>
        <v>65.55</v>
      </c>
      <c r="F34" s="22">
        <f t="shared" si="0"/>
        <v>65.5</v>
      </c>
      <c r="G34" s="22">
        <f t="shared" si="0"/>
        <v>63</v>
      </c>
      <c r="H34" s="22">
        <f t="shared" si="0"/>
        <v>61.125</v>
      </c>
      <c r="I34" s="28">
        <f>AVERAGE(I7:I32)</f>
        <v>60.375</v>
      </c>
      <c r="J34" s="22">
        <f>AVERAGE(J7:J32)</f>
        <v>63.188882672767505</v>
      </c>
      <c r="K34" s="37">
        <f>AVERAGE(K7:K32)</f>
        <v>59</v>
      </c>
      <c r="L34" s="24">
        <v>66.9</v>
      </c>
      <c r="M34" s="22">
        <v>69.9</v>
      </c>
      <c r="N34" s="22">
        <v>70.6</v>
      </c>
      <c r="O34" s="22">
        <f aca="true" t="shared" si="1" ref="O34:T34">AVERAGE(O7:O33)</f>
        <v>69</v>
      </c>
      <c r="P34" s="22">
        <f t="shared" si="1"/>
        <v>67.125</v>
      </c>
      <c r="Q34" s="22">
        <f t="shared" si="1"/>
        <v>63.875</v>
      </c>
      <c r="R34" s="22">
        <f t="shared" si="1"/>
        <v>61.125</v>
      </c>
      <c r="S34" s="28">
        <f t="shared" si="1"/>
        <v>59.78808899776858</v>
      </c>
      <c r="T34" s="32">
        <f t="shared" si="1"/>
        <v>55.25</v>
      </c>
    </row>
    <row r="35" spans="1:18" ht="17.2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N35" s="17"/>
      <c r="O35" s="17"/>
      <c r="P35" s="17"/>
      <c r="Q35" s="17"/>
      <c r="R35" s="17"/>
    </row>
    <row r="36" spans="1:12" ht="15" customHeight="1">
      <c r="A36" s="9"/>
      <c r="B36" s="9"/>
      <c r="C36" s="10"/>
      <c r="D36" s="94"/>
      <c r="E36" s="94"/>
      <c r="F36" s="12"/>
      <c r="G36" s="12"/>
      <c r="H36" s="12"/>
      <c r="I36" s="12"/>
      <c r="J36" s="12"/>
      <c r="K36" s="12"/>
      <c r="L36" s="9"/>
    </row>
    <row r="37" spans="1:12" ht="5.25" customHeight="1">
      <c r="A37" s="9"/>
      <c r="B37" s="9"/>
      <c r="C37" s="10"/>
      <c r="D37" s="12"/>
      <c r="E37" s="12"/>
      <c r="F37" s="12"/>
      <c r="G37" s="12"/>
      <c r="H37" s="12"/>
      <c r="I37" s="12"/>
      <c r="J37" s="12"/>
      <c r="K37" s="12"/>
      <c r="L37" s="9"/>
    </row>
    <row r="38" spans="1:11" ht="13.5" customHeight="1">
      <c r="A38" s="2"/>
      <c r="B38" s="3"/>
      <c r="C38" s="3"/>
      <c r="D38" s="95"/>
      <c r="E38" s="95"/>
      <c r="F38" s="11"/>
      <c r="G38" s="11"/>
      <c r="H38" s="11"/>
      <c r="I38" s="11"/>
      <c r="J38" s="11"/>
      <c r="K38" s="11"/>
    </row>
    <row r="39" spans="1:11" ht="4.5" customHeight="1">
      <c r="A39" s="2"/>
      <c r="B39" s="3"/>
      <c r="C39" s="3"/>
      <c r="D39" s="11"/>
      <c r="E39" s="11"/>
      <c r="F39" s="11"/>
      <c r="G39" s="11"/>
      <c r="H39" s="11"/>
      <c r="I39" s="11"/>
      <c r="J39" s="11"/>
      <c r="K39" s="11"/>
    </row>
    <row r="40" spans="1:11" ht="15">
      <c r="A40" s="2"/>
      <c r="B40" s="3"/>
      <c r="C40" s="3"/>
      <c r="D40" s="95"/>
      <c r="E40" s="95"/>
      <c r="F40" s="11"/>
      <c r="G40" s="11"/>
      <c r="H40" s="11"/>
      <c r="I40" s="11"/>
      <c r="J40" s="11"/>
      <c r="K40" s="11"/>
    </row>
    <row r="41" spans="1:11" ht="1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sheetProtection/>
  <mergeCells count="165">
    <mergeCell ref="L3:T3"/>
    <mergeCell ref="Q19:Q22"/>
    <mergeCell ref="Q23:Q24"/>
    <mergeCell ref="Q25:Q29"/>
    <mergeCell ref="P23:P24"/>
    <mergeCell ref="P25:P29"/>
    <mergeCell ref="M19:M22"/>
    <mergeCell ref="N19:N22"/>
    <mergeCell ref="M25:M29"/>
    <mergeCell ref="M23:M24"/>
    <mergeCell ref="G7:G9"/>
    <mergeCell ref="Q30:Q31"/>
    <mergeCell ref="Q32:Q33"/>
    <mergeCell ref="Q7:Q9"/>
    <mergeCell ref="Q10:Q13"/>
    <mergeCell ref="Q14:Q18"/>
    <mergeCell ref="N10:N13"/>
    <mergeCell ref="G10:G13"/>
    <mergeCell ref="G14:G18"/>
    <mergeCell ref="C19:C22"/>
    <mergeCell ref="D19:D22"/>
    <mergeCell ref="G32:G33"/>
    <mergeCell ref="P7:P9"/>
    <mergeCell ref="P10:P13"/>
    <mergeCell ref="P14:P18"/>
    <mergeCell ref="P19:P22"/>
    <mergeCell ref="P30:P31"/>
    <mergeCell ref="P32:P33"/>
    <mergeCell ref="E19:E22"/>
    <mergeCell ref="G19:G22"/>
    <mergeCell ref="L10:L13"/>
    <mergeCell ref="M10:M13"/>
    <mergeCell ref="L19:L22"/>
    <mergeCell ref="D30:D31"/>
    <mergeCell ref="E30:E31"/>
    <mergeCell ref="M30:M31"/>
    <mergeCell ref="G23:G24"/>
    <mergeCell ref="G25:G29"/>
    <mergeCell ref="D36:E36"/>
    <mergeCell ref="D38:E38"/>
    <mergeCell ref="D40:E40"/>
    <mergeCell ref="D32:D33"/>
    <mergeCell ref="E32:E33"/>
    <mergeCell ref="K30:K31"/>
    <mergeCell ref="K32:K33"/>
    <mergeCell ref="E23:E24"/>
    <mergeCell ref="A35:L35"/>
    <mergeCell ref="F23:F24"/>
    <mergeCell ref="F25:F29"/>
    <mergeCell ref="M32:M33"/>
    <mergeCell ref="L32:L33"/>
    <mergeCell ref="H32:H33"/>
    <mergeCell ref="J32:J33"/>
    <mergeCell ref="I32:I33"/>
    <mergeCell ref="L25:L29"/>
    <mergeCell ref="N32:N33"/>
    <mergeCell ref="A34:B34"/>
    <mergeCell ref="N25:N29"/>
    <mergeCell ref="A32:A33"/>
    <mergeCell ref="C25:C29"/>
    <mergeCell ref="D25:D29"/>
    <mergeCell ref="E25:E29"/>
    <mergeCell ref="G30:G31"/>
    <mergeCell ref="N30:N31"/>
    <mergeCell ref="C32:C33"/>
    <mergeCell ref="A4:A6"/>
    <mergeCell ref="B4:B6"/>
    <mergeCell ref="C7:C9"/>
    <mergeCell ref="D7:D9"/>
    <mergeCell ref="E7:E9"/>
    <mergeCell ref="N23:N24"/>
    <mergeCell ref="D14:D18"/>
    <mergeCell ref="C23:C24"/>
    <mergeCell ref="E14:E18"/>
    <mergeCell ref="F14:F18"/>
    <mergeCell ref="A30:A31"/>
    <mergeCell ref="B30:B31"/>
    <mergeCell ref="A10:A13"/>
    <mergeCell ref="C10:C13"/>
    <mergeCell ref="C30:C31"/>
    <mergeCell ref="N7:N9"/>
    <mergeCell ref="A7:A9"/>
    <mergeCell ref="F7:F9"/>
    <mergeCell ref="L7:L9"/>
    <mergeCell ref="M7:M9"/>
    <mergeCell ref="K25:K29"/>
    <mergeCell ref="A19:A22"/>
    <mergeCell ref="H7:H9"/>
    <mergeCell ref="H10:H13"/>
    <mergeCell ref="J7:J9"/>
    <mergeCell ref="J10:J13"/>
    <mergeCell ref="F19:F22"/>
    <mergeCell ref="J14:J18"/>
    <mergeCell ref="C14:C18"/>
    <mergeCell ref="D23:D24"/>
    <mergeCell ref="O25:O29"/>
    <mergeCell ref="H14:H18"/>
    <mergeCell ref="H19:H22"/>
    <mergeCell ref="L30:L31"/>
    <mergeCell ref="J19:J22"/>
    <mergeCell ref="J23:J24"/>
    <mergeCell ref="J25:J29"/>
    <mergeCell ref="J30:J31"/>
    <mergeCell ref="H30:H31"/>
    <mergeCell ref="I30:I31"/>
    <mergeCell ref="O30:O31"/>
    <mergeCell ref="O32:O33"/>
    <mergeCell ref="F10:F13"/>
    <mergeCell ref="F30:F31"/>
    <mergeCell ref="A14:A18"/>
    <mergeCell ref="A23:A24"/>
    <mergeCell ref="F32:F33"/>
    <mergeCell ref="N14:N18"/>
    <mergeCell ref="A25:A29"/>
    <mergeCell ref="L23:L24"/>
    <mergeCell ref="R30:R31"/>
    <mergeCell ref="R32:R33"/>
    <mergeCell ref="H23:H24"/>
    <mergeCell ref="H25:H29"/>
    <mergeCell ref="I7:I9"/>
    <mergeCell ref="I10:I13"/>
    <mergeCell ref="I14:I18"/>
    <mergeCell ref="I19:I22"/>
    <mergeCell ref="I23:I24"/>
    <mergeCell ref="I25:I29"/>
    <mergeCell ref="S30:S31"/>
    <mergeCell ref="R7:R9"/>
    <mergeCell ref="D10:D13"/>
    <mergeCell ref="E10:E13"/>
    <mergeCell ref="R10:R13"/>
    <mergeCell ref="R14:R18"/>
    <mergeCell ref="R19:R22"/>
    <mergeCell ref="O7:O9"/>
    <mergeCell ref="O10:O13"/>
    <mergeCell ref="O14:O18"/>
    <mergeCell ref="T25:T29"/>
    <mergeCell ref="R25:R29"/>
    <mergeCell ref="R23:R24"/>
    <mergeCell ref="S32:S33"/>
    <mergeCell ref="S7:S9"/>
    <mergeCell ref="S10:S13"/>
    <mergeCell ref="S14:S18"/>
    <mergeCell ref="S19:S22"/>
    <mergeCell ref="S23:S24"/>
    <mergeCell ref="S25:S29"/>
    <mergeCell ref="K23:K24"/>
    <mergeCell ref="T7:T9"/>
    <mergeCell ref="T10:T13"/>
    <mergeCell ref="T14:T18"/>
    <mergeCell ref="T19:T22"/>
    <mergeCell ref="T23:T24"/>
    <mergeCell ref="O19:O22"/>
    <mergeCell ref="O23:O24"/>
    <mergeCell ref="M14:M18"/>
    <mergeCell ref="L14:L18"/>
    <mergeCell ref="A2:T2"/>
    <mergeCell ref="A1:T1"/>
    <mergeCell ref="C4:K5"/>
    <mergeCell ref="T30:T31"/>
    <mergeCell ref="T32:T33"/>
    <mergeCell ref="L4:T5"/>
    <mergeCell ref="K7:K9"/>
    <mergeCell ref="K10:K13"/>
    <mergeCell ref="K14:K18"/>
    <mergeCell ref="K19:K22"/>
  </mergeCells>
  <printOptions horizontalCentered="1" verticalCentered="1"/>
  <pageMargins left="0.15748031496062992" right="0.15748031496062992" top="0.2362204724409449" bottom="0.15748031496062992" header="0.15748031496062992" footer="0.15748031496062992"/>
  <pageSetup horizontalDpi="600" verticalDpi="600" orientation="landscape" paperSize="9" scale="70" r:id="rId2"/>
  <rowBreaks count="1" manualBreakCount="1">
    <brk id="4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s777480</dc:creator>
  <cp:keywords/>
  <dc:description/>
  <cp:lastModifiedBy>s821071</cp:lastModifiedBy>
  <cp:lastPrinted>2017-12-11T16:34:02Z</cp:lastPrinted>
  <dcterms:created xsi:type="dcterms:W3CDTF">2009-08-04T20:32:19Z</dcterms:created>
  <dcterms:modified xsi:type="dcterms:W3CDTF">2018-02-06T17:15:27Z</dcterms:modified>
  <cp:category/>
  <cp:version/>
  <cp:contentType/>
  <cp:contentStatus/>
</cp:coreProperties>
</file>