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503\2022 - Completo\Processados\"/>
    </mc:Choice>
  </mc:AlternateContent>
  <xr:revisionPtr revIDLastSave="0" documentId="8_{3C8C9D2D-660A-4D9C-91ED-8DF6DFAD52D5}" xr6:coauthVersionLast="47" xr6:coauthVersionMax="47" xr10:uidLastSave="{00000000-0000-0000-0000-000000000000}"/>
  <bookViews>
    <workbookView xWindow="-120" yWindow="-120" windowWidth="29040" windowHeight="15720" xr2:uid="{2164EE47-87B9-4963-92F9-2E2B41B37D2E}"/>
  </bookViews>
  <sheets>
    <sheet name="5.03 Despesas por Unidade" sheetId="1" r:id="rId1"/>
  </sheets>
  <externalReferences>
    <externalReference r:id="rId2"/>
  </externalReferences>
  <definedNames>
    <definedName name="Nome_2">[1]AUX!#REF!</definedName>
    <definedName name="Nome_Contrato">[1]AUX!$A$3</definedName>
    <definedName name="Pasta_destino">[1]AUX!$D$19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<sst xmlns="http://schemas.openxmlformats.org/spreadsheetml/2006/main" count="82" uniqueCount="82">
  <si>
    <t>CONTRATO :</t>
  </si>
  <si>
    <t>FORNECEDOR /CNPJ  - SERVIÇO TERCEIROS</t>
  </si>
  <si>
    <t>A N R S PRESTAÇÃO DE SERVIÇOS MEDICOS - EIRELI										 - 33.761.725/0001-51</t>
  </si>
  <si>
    <t>ABERTA EM 09/01/1997 - HÁ 23 ANOS E 11 MESES - 01.651.154/0001-06</t>
  </si>
  <si>
    <t>AGUIA DE FOGO COM. DE EQUIPAMENTOS E SERV. SEG. DO TRABALHO LTDA - 06.023.876/0001-30</t>
  </si>
  <si>
    <t>AHGORA SISTEMAS S/A - 08.202.415/0001-50</t>
  </si>
  <si>
    <t>ALL4LIFE CLINICA DE SERVICOS MEDICOS EIRELI											 - 17.930.552/0001-00</t>
  </si>
  <si>
    <t>ALTA SAUDE - PRONTO SOCORRO CLINICA MEDICA E CIRURGICA LTDA - 39.332.363/0001-60</t>
  </si>
  <si>
    <t>ANTONIO DE JESUS SANTOS 65900456587 - 37.038.337/0001-06</t>
  </si>
  <si>
    <t>ASSOCIAÇÃO DA PEDAGOGIA DE EMERGENCIA NO BRASIL - 25.310.675/0001-68</t>
  </si>
  <si>
    <t>ASSOCIACAO FUNDO DE INCENTIVO A PESQUISA					 - 47.673.793/0004-16</t>
  </si>
  <si>
    <t>ATMOSFERA GESTÃO E HIGIENIZAÇÃO DE TEXTEIS S.A. - 00.886.257/0002-73</t>
  </si>
  <si>
    <t>BBGL SERVICOS MEDICOS - 28.959.994/0001-97</t>
  </si>
  <si>
    <t>BEM EMERGENCIAS MEDICAS LTDA - 02.970.430/0001-61</t>
  </si>
  <si>
    <t>BENTO FERNANDES CLINICA MEDICA LTDA											 - 34.605.928/0001-11</t>
  </si>
  <si>
    <t>CESM - CENTRO DE EXCELENCIA EM SAUDE MENTAL LTDA - 37.255.516/0001-97</t>
  </si>
  <si>
    <t>CIRO ROHDE EDUCACAO E SAUDE EIRELI											 - 38.264.097/0001-12</t>
  </si>
  <si>
    <t>CLINICA MEDICA E DIAGNOSTICO POR IMAGEM RTB S/S LTDA - 07.035.379/0001-14</t>
  </si>
  <si>
    <t>CLINICA MEDICA NAYARA MARIA GOMES ALMEIDA EIRELI - 18.607.365/0001-44</t>
  </si>
  <si>
    <t>CLINICA PSIQUIATRICA LESTE LTDA - 23.586.491/0001-08</t>
  </si>
  <si>
    <t>CLINICA SAMPAIO E BASILIO NEUROPSIQUIATRIA LTDA											 - 21.880.724/0001-47</t>
  </si>
  <si>
    <t>CONSELHO DE SECRETARIOS MUNICIPAIS DE SAÚDE DOS ESTADO DE SÃO PAULO - 59.995.241/0001-60</t>
  </si>
  <si>
    <t>CONTROLID INDUSTRIA, COMERCIO DE HARDWARE E SERVICOS DE TECNOLOGIA LTDA - 08.238.299/0001-29</t>
  </si>
  <si>
    <t>DAOLIO &amp; LORENZINI SERVICOS MEDICOS S/S - 32.076.191/0001-61</t>
  </si>
  <si>
    <t>DARCIUS MIGUEL PECCEQUILO MARTIGNON - ME - 23.993.185/0001-88</t>
  </si>
  <si>
    <t>DATAMACE INFORMÁTICA LTDA. - 57.195.497/0001-68</t>
  </si>
  <si>
    <t>DIGITAL RIVER DO BRASIL IMPORTACAO E COMERCIO DE PRODUTOS DE INFORMATICA LTDA - 08.165.429/0002-21</t>
  </si>
  <si>
    <t>DP-COMP SISTEMAS LTDA - 00.957.640/0001-94</t>
  </si>
  <si>
    <t>DSC CONSULTORIA EM SAÚDE LTDA - 03.869.494/0001-33</t>
  </si>
  <si>
    <t>ELM GESTÃO DE SAÚDE OCUPACIONAL E SAÚDE POPULAR - EIRELI - 33.320.815/0001-07</t>
  </si>
  <si>
    <t>GESAT GESTAO EMPRESARIAL EM SAUDE DO ALTO TIETE LTDA											 - 22.085.986/0001-82</t>
  </si>
  <si>
    <t>GLIZT E CARVALHO ENGENHARIA - 10.385.770/0001-53</t>
  </si>
  <si>
    <t>GRAF SUL ETIQUETAS LTDA - 14.062.149/0001-00</t>
  </si>
  <si>
    <t>IRON MOUNTAIN DO BRASIL LTDA - 04.120.966/0001-13</t>
  </si>
  <si>
    <t>IRON MOUNTAIN DO BRASIL LTDA - 04.120.966/0024-00</t>
  </si>
  <si>
    <t>JACIRENDI SERVICOS AMBIENTAIS LTDA. - 26.757.897/0001-96</t>
  </si>
  <si>
    <t>L.J.B. SERVICOS MEDICOS LTDA - ME											 - 25.302.698/0001-20</t>
  </si>
  <si>
    <t>LEADER SOFT DESENVOLVIMENTO DE SOFTWARES LTDA - ME - 24.663.801/0001-03</t>
  </si>
  <si>
    <t>LIMPADORA CALIFÓRNIA LTDA - 61.514.618/0001-64</t>
  </si>
  <si>
    <t>LINEMED COMERCIO E MANUTENÇÃO DE EQUIPAMENTOS HOSPITALARES LTDA - ME - 08.407.651/0001-02</t>
  </si>
  <si>
    <t>LOCALMED DIAGNOSTICOS MEDICOS LTDA. - 11.510.215/0001-79</t>
  </si>
  <si>
    <t>LUCAS CORREA DA SILVA 37240098877 - 30.016.207/0001-15</t>
  </si>
  <si>
    <t>MARIANA GIANOLA ARRUDA CLINICA MEDICA LTDA											 - 29.390.722/0001-81</t>
  </si>
  <si>
    <t>MEDICOS DO TRABALHO ASSOCIADOS S/S LTDA. - 51.710.283/0001-04</t>
  </si>
  <si>
    <t>MICROSOFT DO BRASIL IMPORTACAO E COMERCIO DE SOFTWARE E VIDEO GAMES LTDA - 04.712.500/0001-07</t>
  </si>
  <si>
    <t>MINISTERIO DA ECONOMIA - 00.394.460/0001-41</t>
  </si>
  <si>
    <t>MOSCARDO ENGENHARIA LTDA - 03.184.148/0001-11</t>
  </si>
  <si>
    <t>MW HEALTH SERVICOS MEDICOS LTDA											 - 33.660.256/0001-84</t>
  </si>
  <si>
    <t>O2 CENTRO HIPERBARICO PIRACICABA LTDA - 12.580.286/0001-00</t>
  </si>
  <si>
    <t>OFFICE CARD COMÉRCIO E SERVIÇOS - LTDA - 13.969.111/0001-52</t>
  </si>
  <si>
    <t>PETER GRABER MONITORAMENTO DE ALARMES 24 HORAS LTDA - 21.634.929/0001-42</t>
  </si>
  <si>
    <t>PRINT CENTER SERVICE IMPRESSOES SOB DEMANDA LTDA - 38.082.104/0001-65</t>
  </si>
  <si>
    <t>PROMOTENDAS COMUNICACAO VISUAL LTDA - 07.177.972/0001-03</t>
  </si>
  <si>
    <t>PROTERAD - RADIOLOGIA PROTECTION LTDA - 31.607.683/0001-73</t>
  </si>
  <si>
    <t>RETALHAR SOLUCOES E GESTAO DE RESIDUOS TEXTEIS COMERCIO LTDA - 21.416.009/0001-58</t>
  </si>
  <si>
    <t>RWMED SERVICOS MEDICOS SOCIEDADE SIMPLES LTDA - 28.524.438/0001-98</t>
  </si>
  <si>
    <t>SALVADOR &amp; SALVADOR ADVOGADOS ASSOCIADOS - 10.635.537/0001-81</t>
  </si>
  <si>
    <t>SAMIR SERVIÇOS RADIOLÓGICOS LTDA-ME - 06.088.486/0001-48</t>
  </si>
  <si>
    <t>SECRETARIA DA RECEITA PREVIDENCIÁRIA - 00.394.528/0001-92</t>
  </si>
  <si>
    <t>SIEMENS HEALTHCARE DIAGNOSTICOS LTDA. - 01.449.930/0001-90</t>
  </si>
  <si>
    <t>SOCIEDADE BENEF ISRAELITABRAS HOSPITAL ALBERT EINSTEIN - 60.765.823/0001-30</t>
  </si>
  <si>
    <t>SOFTMATIC SISTEMAS AUTOMATICOS DE INFORMATICA LTDA - 58.119.371/0001-77</t>
  </si>
  <si>
    <t>SOUZA E SILVA CLÍNICA MÉDICA - LTDA - 34.005.955/0001-53</t>
  </si>
  <si>
    <t>STUDART YOSHIDA SERVICOS MEDICOS S/S											 - 30.339.282/0001-17</t>
  </si>
  <si>
    <t>TEC-INFORMATION SOLUCOES EM INFORMATICA LTDA - 29.355.060/0001-09</t>
  </si>
  <si>
    <t>VITRINE GLOBALTECH LAVANDERIA LTDA - 03.788.787/0001-96</t>
  </si>
  <si>
    <t>VONEX TECNOLOGIA DA INFORMACAO LTDA - 14.219.431/0001-58</t>
  </si>
  <si>
    <t>WALDEMAR JOSE ZANINI 19494206800 - 43.938.864/0001-61</t>
  </si>
  <si>
    <t>WK WK SISTEMAS DE COMPUTACAO LTDA - 77.910.651/0001-43</t>
  </si>
  <si>
    <t>ZIYAD ABDEL HADI-ME											 - 31.994.612/0001-70</t>
  </si>
  <si>
    <t>BIONEXO DO BRASIL S A - 04.069.709/0001-02</t>
  </si>
  <si>
    <t>ASCENCIO SISTEMAS INTEGRADOS LTDA. - 09.140.453/0001-98</t>
  </si>
  <si>
    <t>PROCPRINT TECNOLOGIA DA INFORMACAO EIRELI ­ ME - 05.857.217/0001-36</t>
  </si>
  <si>
    <t>VAGAS TECNOLOGIA DE SOFTWARE LTDA - 03.689.427/0001-37</t>
  </si>
  <si>
    <t>KARINA NONATO PINGITURO DOMINGUES 34257524804 - 23.683.874/0001-96</t>
  </si>
  <si>
    <t>CONSORCIO ACADEMICO BRASILEIRO DE SAUDE INTEGRATIVA - 32.190.139/0001-31</t>
  </si>
  <si>
    <t>GRAFICA SANWEL COMERCIO E SERVIÇOS LTDA - 05.069.031/0001-12</t>
  </si>
  <si>
    <t>HELP SOLUCOES EM TI LTDA - EPP - 06.881.175/0001-31</t>
  </si>
  <si>
    <t>JR3 COMUNICAÇÃO VISUAL LTDA - 30.672.150/0001-02</t>
  </si>
  <si>
    <t>PREMIER SOLUCOES CONTABEIS, CONSULTORIA E PERICIAS LTDA - EPP - 00.836.061/0001-93</t>
  </si>
  <si>
    <t>PRIME AUDITORES INDEPENDENTES S/S - EPP - 07.033.317/0001-73</t>
  </si>
  <si>
    <t>VB-SERVICOS COMERCIO E ADMINISTRACAO LTDA - 00.288.916/0001-99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</si>
</sst>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79998168889431442"/>
        <bgColor theme="8" tint="0.79998168889431442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8" tint="0.39997558519241921"/>
      </left>
      <right style="thin">
        <color theme="0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3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819276" y="19050"/>
    <xdr:ext cx="9372600" cy="936813"/>
    <xdr:sp macro="" textlink="">
      <xdr:nvSpPr>
        <xdr:cNvPr id="2" name="Retângulo: Cantos Arredondados 1">
          <a:extLst>
            <a:ext uri="{FF2B5EF4-FFF2-40B4-BE49-F238E27FC236}">
              <a16:creationId xmlns:a16="http://schemas.microsoft.com/office/drawing/2014/main" id="{63044ADD-7107-4775-9256-DA962181D558}"/>
            </a:ext>
          </a:extLst>
        </xdr:cNvPr>
        <xdr:cNvSpPr>
          <a:spLocks/>
        </xdr:cNvSpPr>
      </xdr:nvSpPr>
      <xdr:spPr>
        <a:xfrm>
          <a:off x="1819276" y="19050"/>
          <a:ext cx="9372600" cy="936813"/>
        </a:xfrm>
        <a:prstGeom prst="round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indent="0" algn="ctr"/>
          <a: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Relatório 5.03 - Despesas por Unidades - 2022</a:t>
          </a:r>
          <a:br>
            <a:rPr lang="pt-BR" sz="1600" u="none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pt-BR" sz="16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1200" u="sng">
              <a:solidFill>
                <a:schemeClr val="lt1">
                  <a:lumMod val="10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 Extraídos pela Prodam do sistema Websaass em Março/2023</a:t>
          </a:r>
          <a:endParaRPr lang="pt-BR" sz="1600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absoluteAnchor>
    <xdr:pos x="0" y="66675"/>
    <xdr:ext cx="1790700" cy="838200"/>
    <xdr:pic>
      <xdr:nvPicPr>
        <xdr:cNvPr id="3" name="Imagem 2">
          <a:extLst>
            <a:ext uri="{FF2B5EF4-FFF2-40B4-BE49-F238E27FC236}">
              <a16:creationId xmlns:a16="http://schemas.microsoft.com/office/drawing/2014/main" id="{360478B2-8A18-4DA0-9C18-18EE9A0213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7907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503/503%20Despesas%20por%20Unidade%20-%20MATRIZ%20-%20%20Gerador%20de%20arquivos%20-%20TES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Layout"/>
      <sheetName val="Dinamica"/>
      <sheetName val="5.03 Despesas por Unidade"/>
      <sheetName val="AUX"/>
      <sheetName val="Dados Extraídos"/>
      <sheetName val="Planilha1"/>
    </sheetNames>
    <sheetDataSet>
      <sheetData sheetId="0"/>
      <sheetData sheetId="1"/>
      <sheetData sheetId="2">
        <row r="1">
          <cell r="D1" t="str">
            <v>REDE ASSISTENCIAL DO D.A. JARDIM SÃO LUIZ DA STS M'BOI MIRIM</v>
          </cell>
        </row>
        <row r="2">
          <cell r="D2" t="str">
            <v>R012/2015</v>
          </cell>
        </row>
      </sheetData>
      <sheetData sheetId="3"/>
      <sheetData sheetId="4">
        <row r="3">
          <cell r="A3" t="str">
            <v>R012/2015</v>
          </cell>
        </row>
        <row r="19">
          <cell r="D19" t="str">
            <v>C:\Temp\503\2022 - Completo\Processados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79F54-3535-457B-A1D6-A67401E06863}">
  <sheetPr codeName="Planilha4">
    <tabColor rgb="FFFFFF00"/>
  </sheetPr>
  <dimension ref="B7:C89"/>
  <sheetViews>
    <sheetView showGridLines="0" tabSelected="1" zoomScaleNormal="100" workbookViewId="0">
      <selection activeCell="C7" sqref="C7"/>
    </sheetView>
  </sheetViews>
  <sheetFormatPr defaultRowHeight="15" x14ac:dyDescent="0.25"/>
  <cols>
    <col min="2" max="2" width="17.42578125" customWidth="1"/>
    <col min="3" max="3" width="140.85546875" customWidth="1"/>
    <col min="7" max="7" width="71" customWidth="1"/>
  </cols>
  <sheetData>
    <row r="7" spans="2:3" ht="19.5" thickBot="1" x14ac:dyDescent="0.3">
      <c r="B7" s="1" t="s">
        <v>0</v>
      </c>
      <c r="C7" s="1" t="str">
        <f>_xlfn.CONCAT([1]Dinamica!D2," - ",[1]Dinamica!D1)</f>
        <v>R012/2015 - REDE ASSISTENCIAL DO D.A. JARDIM SÃO LUIZ DA STS M'BOI MIRIM</v>
      </c>
    </row>
    <row r="8" spans="2:3" ht="15.75" thickTop="1" x14ac:dyDescent="0.25"/>
    <row r="9" spans="2:3" ht="18.75" x14ac:dyDescent="0.25">
      <c r="C9" s="2" t="s">
        <v>1</v>
      </c>
    </row>
    <row r="10" spans="2:3" x14ac:dyDescent="0.25">
      <c r="C10" s="3" t="s">
        <v>2</v>
      </c>
    </row>
    <row r="11" spans="2:3" x14ac:dyDescent="0.25">
      <c r="C11" s="4" t="s">
        <v>3</v>
      </c>
    </row>
    <row r="12" spans="2:3" x14ac:dyDescent="0.25">
      <c r="C12" s="3" t="s">
        <v>4</v>
      </c>
    </row>
    <row r="13" spans="2:3" x14ac:dyDescent="0.25">
      <c r="C13" s="4" t="s">
        <v>5</v>
      </c>
    </row>
    <row r="14" spans="2:3" x14ac:dyDescent="0.25">
      <c r="C14" s="3" t="s">
        <v>6</v>
      </c>
    </row>
    <row r="15" spans="2:3" x14ac:dyDescent="0.25">
      <c r="C15" s="4" t="s">
        <v>7</v>
      </c>
    </row>
    <row r="16" spans="2:3" x14ac:dyDescent="0.25">
      <c r="C16" s="3" t="s">
        <v>8</v>
      </c>
    </row>
    <row r="17" spans="3:3" x14ac:dyDescent="0.25">
      <c r="C17" s="4" t="s">
        <v>9</v>
      </c>
    </row>
    <row r="18" spans="3:3" x14ac:dyDescent="0.25">
      <c r="C18" s="3" t="s">
        <v>10</v>
      </c>
    </row>
    <row r="19" spans="3:3" x14ac:dyDescent="0.25">
      <c r="C19" s="4" t="s">
        <v>11</v>
      </c>
    </row>
    <row r="20" spans="3:3" x14ac:dyDescent="0.25">
      <c r="C20" s="3" t="s">
        <v>12</v>
      </c>
    </row>
    <row r="21" spans="3:3" x14ac:dyDescent="0.25">
      <c r="C21" s="4" t="s">
        <v>13</v>
      </c>
    </row>
    <row r="22" spans="3:3" x14ac:dyDescent="0.25">
      <c r="C22" s="3" t="s">
        <v>14</v>
      </c>
    </row>
    <row r="23" spans="3:3" x14ac:dyDescent="0.25">
      <c r="C23" s="4" t="s">
        <v>15</v>
      </c>
    </row>
    <row r="24" spans="3:3" x14ac:dyDescent="0.25">
      <c r="C24" s="3" t="s">
        <v>16</v>
      </c>
    </row>
    <row r="25" spans="3:3" x14ac:dyDescent="0.25">
      <c r="C25" s="4" t="s">
        <v>17</v>
      </c>
    </row>
    <row r="26" spans="3:3" x14ac:dyDescent="0.25">
      <c r="C26" s="3" t="s">
        <v>18</v>
      </c>
    </row>
    <row r="27" spans="3:3" x14ac:dyDescent="0.25">
      <c r="C27" s="4" t="s">
        <v>19</v>
      </c>
    </row>
    <row r="28" spans="3:3" x14ac:dyDescent="0.25">
      <c r="C28" s="3" t="s">
        <v>20</v>
      </c>
    </row>
    <row r="29" spans="3:3" x14ac:dyDescent="0.25">
      <c r="C29" s="4" t="s">
        <v>21</v>
      </c>
    </row>
    <row r="30" spans="3:3" x14ac:dyDescent="0.25">
      <c r="C30" s="3" t="s">
        <v>22</v>
      </c>
    </row>
    <row r="31" spans="3:3" x14ac:dyDescent="0.25">
      <c r="C31" s="4" t="s">
        <v>23</v>
      </c>
    </row>
    <row r="32" spans="3:3" x14ac:dyDescent="0.25">
      <c r="C32" s="3" t="s">
        <v>24</v>
      </c>
    </row>
    <row r="33" spans="3:3" x14ac:dyDescent="0.25">
      <c r="C33" s="4" t="s">
        <v>25</v>
      </c>
    </row>
    <row r="34" spans="3:3" x14ac:dyDescent="0.25">
      <c r="C34" s="3" t="s">
        <v>26</v>
      </c>
    </row>
    <row r="35" spans="3:3" x14ac:dyDescent="0.25">
      <c r="C35" s="4" t="s">
        <v>27</v>
      </c>
    </row>
    <row r="36" spans="3:3" x14ac:dyDescent="0.25">
      <c r="C36" s="3" t="s">
        <v>28</v>
      </c>
    </row>
    <row r="37" spans="3:3" x14ac:dyDescent="0.25">
      <c r="C37" s="4" t="s">
        <v>29</v>
      </c>
    </row>
    <row r="38" spans="3:3" x14ac:dyDescent="0.25">
      <c r="C38" s="3" t="s">
        <v>30</v>
      </c>
    </row>
    <row r="39" spans="3:3" x14ac:dyDescent="0.25">
      <c r="C39" s="4" t="s">
        <v>31</v>
      </c>
    </row>
    <row r="40" spans="3:3" x14ac:dyDescent="0.25">
      <c r="C40" s="3" t="s">
        <v>32</v>
      </c>
    </row>
    <row r="41" spans="3:3" x14ac:dyDescent="0.25">
      <c r="C41" s="4" t="s">
        <v>33</v>
      </c>
    </row>
    <row r="42" spans="3:3" x14ac:dyDescent="0.25">
      <c r="C42" s="3" t="s">
        <v>34</v>
      </c>
    </row>
    <row r="43" spans="3:3" x14ac:dyDescent="0.25">
      <c r="C43" s="4" t="s">
        <v>35</v>
      </c>
    </row>
    <row r="44" spans="3:3" x14ac:dyDescent="0.25">
      <c r="C44" s="3" t="s">
        <v>36</v>
      </c>
    </row>
    <row r="45" spans="3:3" x14ac:dyDescent="0.25">
      <c r="C45" s="4" t="s">
        <v>37</v>
      </c>
    </row>
    <row r="46" spans="3:3" x14ac:dyDescent="0.25">
      <c r="C46" s="3" t="s">
        <v>38</v>
      </c>
    </row>
    <row r="47" spans="3:3" x14ac:dyDescent="0.25">
      <c r="C47" s="4" t="s">
        <v>39</v>
      </c>
    </row>
    <row r="48" spans="3:3" x14ac:dyDescent="0.25">
      <c r="C48" s="3" t="s">
        <v>40</v>
      </c>
    </row>
    <row r="49" spans="3:3" x14ac:dyDescent="0.25">
      <c r="C49" s="4" t="s">
        <v>41</v>
      </c>
    </row>
    <row r="50" spans="3:3" x14ac:dyDescent="0.25">
      <c r="C50" s="3" t="s">
        <v>42</v>
      </c>
    </row>
    <row r="51" spans="3:3" x14ac:dyDescent="0.25">
      <c r="C51" s="4" t="s">
        <v>43</v>
      </c>
    </row>
    <row r="52" spans="3:3" x14ac:dyDescent="0.25">
      <c r="C52" s="3" t="s">
        <v>44</v>
      </c>
    </row>
    <row r="53" spans="3:3" x14ac:dyDescent="0.25">
      <c r="C53" s="4" t="s">
        <v>45</v>
      </c>
    </row>
    <row r="54" spans="3:3" x14ac:dyDescent="0.25">
      <c r="C54" s="3" t="s">
        <v>46</v>
      </c>
    </row>
    <row r="55" spans="3:3" x14ac:dyDescent="0.25">
      <c r="C55" s="4" t="s">
        <v>47</v>
      </c>
    </row>
    <row r="56" spans="3:3" x14ac:dyDescent="0.25">
      <c r="C56" s="3" t="s">
        <v>48</v>
      </c>
    </row>
    <row r="57" spans="3:3" x14ac:dyDescent="0.25">
      <c r="C57" s="4" t="s">
        <v>49</v>
      </c>
    </row>
    <row r="58" spans="3:3" x14ac:dyDescent="0.25">
      <c r="C58" s="3" t="s">
        <v>50</v>
      </c>
    </row>
    <row r="59" spans="3:3" x14ac:dyDescent="0.25">
      <c r="C59" s="4" t="s">
        <v>51</v>
      </c>
    </row>
    <row r="60" spans="3:3" x14ac:dyDescent="0.25">
      <c r="C60" s="3" t="s">
        <v>52</v>
      </c>
    </row>
    <row r="61" spans="3:3" x14ac:dyDescent="0.25">
      <c r="C61" s="4" t="s">
        <v>53</v>
      </c>
    </row>
    <row r="62" spans="3:3" x14ac:dyDescent="0.25">
      <c r="C62" s="3" t="s">
        <v>54</v>
      </c>
    </row>
    <row r="63" spans="3:3" x14ac:dyDescent="0.25">
      <c r="C63" s="4" t="s">
        <v>55</v>
      </c>
    </row>
    <row r="64" spans="3:3" x14ac:dyDescent="0.25">
      <c r="C64" s="3" t="s">
        <v>56</v>
      </c>
    </row>
    <row r="65" spans="3:3" x14ac:dyDescent="0.25">
      <c r="C65" s="4" t="s">
        <v>57</v>
      </c>
    </row>
    <row r="66" spans="3:3" x14ac:dyDescent="0.25">
      <c r="C66" s="3" t="s">
        <v>58</v>
      </c>
    </row>
    <row r="67" spans="3:3" x14ac:dyDescent="0.25">
      <c r="C67" s="4" t="s">
        <v>59</v>
      </c>
    </row>
    <row r="68" spans="3:3" x14ac:dyDescent="0.25">
      <c r="C68" s="3" t="s">
        <v>60</v>
      </c>
    </row>
    <row r="69" spans="3:3" x14ac:dyDescent="0.25">
      <c r="C69" s="4" t="s">
        <v>61</v>
      </c>
    </row>
    <row r="70" spans="3:3" x14ac:dyDescent="0.25">
      <c r="C70" s="3" t="s">
        <v>62</v>
      </c>
    </row>
    <row r="71" spans="3:3" x14ac:dyDescent="0.25">
      <c r="C71" s="4" t="s">
        <v>63</v>
      </c>
    </row>
    <row r="72" spans="3:3" x14ac:dyDescent="0.25">
      <c r="C72" s="3" t="s">
        <v>64</v>
      </c>
    </row>
    <row r="73" spans="3:3" x14ac:dyDescent="0.25">
      <c r="C73" s="4" t="s">
        <v>65</v>
      </c>
    </row>
    <row r="74" spans="3:3" x14ac:dyDescent="0.25">
      <c r="C74" s="3" t="s">
        <v>66</v>
      </c>
    </row>
    <row r="75" spans="3:3" x14ac:dyDescent="0.25">
      <c r="C75" s="4" t="s">
        <v>67</v>
      </c>
    </row>
    <row r="76" spans="3:3" x14ac:dyDescent="0.25">
      <c r="C76" s="3" t="s">
        <v>68</v>
      </c>
    </row>
    <row r="77" spans="3:3" x14ac:dyDescent="0.25">
      <c r="C77" s="4" t="s">
        <v>69</v>
      </c>
    </row>
    <row r="78" spans="3:3" x14ac:dyDescent="0.25">
      <c r="C78" s="3" t="s">
        <v>70</v>
      </c>
    </row>
    <row r="79" spans="3:3" x14ac:dyDescent="0.25">
      <c r="C79" s="4" t="s">
        <v>71</v>
      </c>
    </row>
    <row r="80" spans="3:3" x14ac:dyDescent="0.25">
      <c r="C80" s="3" t="s">
        <v>72</v>
      </c>
    </row>
    <row r="81" spans="3:3" x14ac:dyDescent="0.25">
      <c r="C81" s="4" t="s">
        <v>73</v>
      </c>
    </row>
    <row r="82" spans="3:3" x14ac:dyDescent="0.25">
      <c r="C82" s="3" t="s">
        <v>74</v>
      </c>
    </row>
    <row r="83" spans="3:3" x14ac:dyDescent="0.25">
      <c r="C83" s="4" t="s">
        <v>75</v>
      </c>
    </row>
    <row r="84" spans="3:3" x14ac:dyDescent="0.25">
      <c r="C84" s="3" t="s">
        <v>76</v>
      </c>
    </row>
    <row r="85" spans="3:3" x14ac:dyDescent="0.25">
      <c r="C85" s="4" t="s">
        <v>77</v>
      </c>
    </row>
    <row r="86" spans="3:3" x14ac:dyDescent="0.25">
      <c r="C86" s="3" t="s">
        <v>78</v>
      </c>
    </row>
    <row r="87" spans="3:3" x14ac:dyDescent="0.25">
      <c r="C87" s="4" t="s">
        <v>79</v>
      </c>
    </row>
    <row r="88" spans="3:3" x14ac:dyDescent="0.25">
      <c r="C88" s="3" t="s">
        <v>80</v>
      </c>
    </row>
    <row r="89" spans="3:3" x14ac:dyDescent="0.25">
      <c r="C89" s="4" t="s">
        <v>81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5.03 Despesas por Unidade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Martins</dc:creator>
  <cp:lastModifiedBy>Sergio Martins</cp:lastModifiedBy>
  <dcterms:created xsi:type="dcterms:W3CDTF">2023-05-04T19:22:12Z</dcterms:created>
  <dcterms:modified xsi:type="dcterms:W3CDTF">2023-05-04T19:22:12Z</dcterms:modified>
</cp:coreProperties>
</file>