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503\2022 - Completo\Processados\"/>
    </mc:Choice>
  </mc:AlternateContent>
  <xr:revisionPtr revIDLastSave="0" documentId="8_{F7AF78C7-7E5A-4EE3-A5FD-13A242DB2557}" xr6:coauthVersionLast="47" xr6:coauthVersionMax="47" xr10:uidLastSave="{00000000-0000-0000-0000-000000000000}"/>
  <bookViews>
    <workbookView xWindow="-120" yWindow="-120" windowWidth="29040" windowHeight="15720" xr2:uid="{D46BC21E-CA53-44FC-931C-48C5AA1B8A0D}"/>
  </bookViews>
  <sheets>
    <sheet name="5.03 Despesas por Unidade" sheetId="1" r:id="rId1"/>
  </sheets>
  <externalReferences>
    <externalReference r:id="rId2"/>
  </externalReferences>
  <definedNames>
    <definedName name="Nome_2">[1]AUX!#REF!</definedName>
    <definedName name="Nome_Contrato">[1]AUX!$A$3</definedName>
    <definedName name="Pasta_destino">[1]AUX!$D$19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<sst xmlns="http://schemas.openxmlformats.org/spreadsheetml/2006/main" count="124" uniqueCount="124">
  <si>
    <t>CONTRATO :</t>
  </si>
  <si>
    <t>FORNECEDOR /CNPJ  - SERVIÇO TERCEIROS</t>
  </si>
  <si>
    <t>3MJ PROJETOS GRAFICOS EIRELI - 20.222.646/0001-20</t>
  </si>
  <si>
    <t>ADRIANO SANTOS DE CARVALHO 31413124860 - 34.342.721/0001-00</t>
  </si>
  <si>
    <t>AECHO AMBIENTAL LTDA - 22.615.761/0001-90</t>
  </si>
  <si>
    <t>ALBONETT LOCACOES TRANSPORTES E SERVICOS LTDA - 03.993.189/0001-59</t>
  </si>
  <si>
    <t>ALSA FORT IMPORTACAO,COMERCIO, DISTRIBUICAO E SERVICOS LTDA - 00.461.599/0001-60</t>
  </si>
  <si>
    <t>ALSA FORT SEGURANÇA LTDA. - 69.130.300/0001-91</t>
  </si>
  <si>
    <t>ANANIAS DE OLIVEIRA BARBOSA 82530556415 - 13.691.593/0001-21</t>
  </si>
  <si>
    <t>ANDERSON PEREIRA FRANCA 21485535859 - 21.006.046/0001-98</t>
  </si>
  <si>
    <t>APAC ALEXANDRE PAPI ASSES.CONT.LTDA. - 01.795.157/0001-13</t>
  </si>
  <si>
    <t>ASSOCIACAO FUNDO DE INCENTIVO A PESQUISA - 47.673.793/0102-17</t>
  </si>
  <si>
    <t>ASSOCIACAO FUNDO DE INCENTIVO A PESQUISA					 - 47.673.793/0004-16</t>
  </si>
  <si>
    <t>ASSOCIACAO PARA O DESENVOLVIMENTO DE SERVICOS DE SAUDE - ASAS - 33.643.335/0001-87</t>
  </si>
  <si>
    <t>AUDISA AUD. ASS. SS LTDA - 08.654.123/0001-58</t>
  </si>
  <si>
    <t>BRASFILTER INDÚSTRIA E COMÉRCIO LTDA. - 53.437.406/0001-00</t>
  </si>
  <si>
    <t>CENTRO AUTOMOTIVO PEDROSO LTDA - ME - 54.842.299/0001-50</t>
  </si>
  <si>
    <t>CIEE - CENTRO DE INTEGRAÇÃO EMPRESA ESCOLA - 61.600.839/0001-55</t>
  </si>
  <si>
    <t>CLODOALDO BARNABE CAJADO 12805123859 - 21.973.662/0001-18</t>
  </si>
  <si>
    <t>COOPERATIVA UNIAO SERV DOS TAXISTAS AUTONOMOS DE S.P. - 59.558.411/0001-40</t>
  </si>
  <si>
    <t>CPS COMERCIO DE PLACAS DE SINALIZAO LTDA - 08.889.978/0001-68</t>
  </si>
  <si>
    <t>CRM GESTAO DE PESSOAL LTD - 97.542.882/0001-59</t>
  </si>
  <si>
    <t>D.B.S. HIGIENIZACAO TEXTIL LTDA - 20.762.941/0002-50</t>
  </si>
  <si>
    <t>DATAMACE INFORMÁTICA LTDA. - 57.195.497/0001-68</t>
  </si>
  <si>
    <t>DOTCOM - LOCACAO DE EQUIPAMENTOS LTDA - ME - 07.148.853/0001-14</t>
  </si>
  <si>
    <t>DUO SERVICOS EM INFORMATICA LTDA - 11.051.217/0001-47</t>
  </si>
  <si>
    <t>ECRA PUBLICIDADE LEGAL LTDA - 08.293.848/0001-68</t>
  </si>
  <si>
    <t>ELZA SIMOES DA SILVA - REFEICOES E EVENTOS - ME - 10.476.923/0001-78</t>
  </si>
  <si>
    <t>EXTERMINEX CONTROLE DE PRAGAS LTDA - ME - 14.277.939/0001-02</t>
  </si>
  <si>
    <t>FOGOZERO CONSULTORIA E TREINAMENTOS - 24.495.626/0001-84</t>
  </si>
  <si>
    <t>G.I. PRESS GRAFICA E EDITORA LTDA - 01.399.208/0001-98</t>
  </si>
  <si>
    <t>GELIX COLETAS LTDA - ME - 23.550.484/0001-48</t>
  </si>
  <si>
    <t>GLIZT E CARVALHO ENGENHARIA - 10.385.770/0001-53</t>
  </si>
  <si>
    <t>GONCALVES PEREIRA ASSESSORIA EMPRESARIAL LTDA - 08.158.251/0001-00</t>
  </si>
  <si>
    <t>GRAFICA E EDITORA JBA LTDA - 03.584.940/0001-63</t>
  </si>
  <si>
    <t>GRAFICA GIBA 4 CORES EIRELI - 14.857.438/0001-03</t>
  </si>
  <si>
    <t>GRAFICA KRATOS – LTDA - 00.912.984/0001-87</t>
  </si>
  <si>
    <t>GRUPO BRAS CLASSIFICACAO DE RISCO - 10.411.637/0001-24</t>
  </si>
  <si>
    <t>GUIMA - CONSECO CONSTRUÇÃO SERVIÇOS E COMÉRCIO LTDA - 59.519.603/0001-47</t>
  </si>
  <si>
    <t>HA-COR GRAFICA &amp; SIGN RIO PRETO LTDA - 27.215.465/0001-16</t>
  </si>
  <si>
    <t>HEALTH TECH FARMACIA DE MANIPULAÇÃO LTDA - 04.238.160/0001-24</t>
  </si>
  <si>
    <t>HTM CLINICA MEDICA E SERVICOS DE SAUDE LTDA - ME - 24.476.032/0001-26</t>
  </si>
  <si>
    <t>IMEX MEDICAL ASSISTENCIA TECNICA LTDA - 29.296.905/0001-32</t>
  </si>
  <si>
    <t>INFOJOBS BRASIL ATIVIDADES DE INT LTDA - 07.756.995/0001-64</t>
  </si>
  <si>
    <t>INSTITUTO QUALISA DE GESTÃO - 00.210.918/0001-65</t>
  </si>
  <si>
    <t>IRON MOUNTAIN DO BRASIL LTDA - 04.120.966/0001-13</t>
  </si>
  <si>
    <t>IRON MOUNTAIN DO BRASIL LTDA - 04.120.966/0024-00</t>
  </si>
  <si>
    <t>IVAN JOSE DE SOUZA 15632301869 - 14.999.937/0001-27</t>
  </si>
  <si>
    <t>JACIRENDI SERVICOS AMBIENTAIS LTDA. - 26.757.897/0001-96</t>
  </si>
  <si>
    <t>JOSE LUIS DO NASCIMENTO 18020086838 - 33.514.110/0001-20</t>
  </si>
  <si>
    <t>JS MARMORARIA COMERCIO DE MARMORES E GRANITOS - 34.400.247/0001-17</t>
  </si>
  <si>
    <t>JSA LAVA RAPIDO EIRELI - 34.180.386/0001-82</t>
  </si>
  <si>
    <t>LINEMED COMERCIO E MANUTENÇÃO DE EQUIPAMENTOS HOSPITALARES LTDA - ME - 08.407.651/0001-02</t>
  </si>
  <si>
    <t>LOCALMED DIAGNOSTICOS MEDICOS LTDA. - 11.510.215/0001-79</t>
  </si>
  <si>
    <t>LOCAR ÚTIL - LOCAÇÕES E SERVIÇOS - LTDA - 45.703.261/0001-06</t>
  </si>
  <si>
    <t>LVL HOSPITALAR COMERCIO E SERVICOS LTDA - 43.048.375/0001-34</t>
  </si>
  <si>
    <t>M DE M OLIVEIRA ESTACIONAMENTO											 - 37.543.421/0001-79</t>
  </si>
  <si>
    <t>MANESCO, RAMIRES, PEREZ, AZEVEDO MARQUES SOC.DE ADVOGADOS - 66.865.965/0001-55</t>
  </si>
  <si>
    <t>MAQUINA DA NOTICIA COMUNICAÇÃO LTDA - 00.260.179/0001-16</t>
  </si>
  <si>
    <t>MARTINS &amp; GAGLIOTTI PROCEDIMENTOS CIRURGICOS S.A. - 26.173.513/0001-98</t>
  </si>
  <si>
    <t>MF RENCAO TRANSPORTE E REMOCAO DE ENTULHO LTDA											 - 02.728.605/0001-29</t>
  </si>
  <si>
    <t>NELMAR ASSISTÊNCIA TÉCNICA E COMÉRCIO DE APARELHOS MÉDICOS LTDA - 50.382.688/0001-90</t>
  </si>
  <si>
    <t>NEUMA DA CONSOLACAO UZANELLI 07789456857 - 31.929.810/0001-50</t>
  </si>
  <si>
    <t>NICARAGUAS EIRELI - 34.173.951/0001-84</t>
  </si>
  <si>
    <t>NS SYSTEM SERVICOS EM SOFTWARE LTDA - 34.481.947/0001-83</t>
  </si>
  <si>
    <t>NUBE NUCLEO BRASILEIRO DE ESTAGIOS - 02.704.396/0001-83</t>
  </si>
  <si>
    <t>OAT GUILLAUMON SERVICOS MEDICOS LTDA - 12.951.082/0001-39</t>
  </si>
  <si>
    <t>ORGANIZAÇÃO NACIONAL DE ACREDITAÇÃO - 03.243.617/0001-26</t>
  </si>
  <si>
    <t>P &amp; V SERVICOS MEDICOS LTDA - 23.989.198/0001-83</t>
  </si>
  <si>
    <t>PA ARQUIVOS LTDA - 34.409.656/0006-99</t>
  </si>
  <si>
    <t>PARISE LOCAÇÃO DE VEÍCULOS LTDA.-ME - 05.780.306/0001-21</t>
  </si>
  <si>
    <t>PERNAMBUCANA DESENTUPIDORA E DEDETIZADORA LTDA - 31.561.505/0001-59</t>
  </si>
  <si>
    <t>PINDORAMA PAISAGISMO LTDA - 05.288.067/0001-97</t>
  </si>
  <si>
    <t>PLANALTO ODONTOLOGIA LTDA. - 08.268.130/0001-11</t>
  </si>
  <si>
    <t>POWER SIGNS COMERCIO E COMUNICACAO VISUAL LTDA - 01.274.985/0001-06</t>
  </si>
  <si>
    <t>PREFEITURA MUNICIPAL DE SÃO PAULO - 46.395.000/0001-39</t>
  </si>
  <si>
    <t>PRO RAD CONSULTORES EM RADIOPROTEÇÃO LTDA - 87.389.086/0002-55</t>
  </si>
  <si>
    <t>PRO RAD CONSULTORES EM RADIOPROTEÇAO S/S LTDA - 87.389.086/0001-74</t>
  </si>
  <si>
    <t>QINETWORK SOLUÇÕES TECNOLÓGICAS LTDA - ME - 08.314.044/0001-06</t>
  </si>
  <si>
    <t>QUICK DELIVERY SAO PAULO ENTREGAS RAPIDAS DE ENCOMENDAS LTDA - 14.539.546/0001-20</t>
  </si>
  <si>
    <t>RACE CAR MOTOR' S E COMERCIO LTDA - 09.346.291/0001-49</t>
  </si>
  <si>
    <t>REPRATA AMBIENTAL LTDA - 67.297.739/0001-88</t>
  </si>
  <si>
    <t>RODRIGUES SILVA &amp; PACCI SOCIEDADE DE ADVOGADOS - 09.652.695/0001-60</t>
  </si>
  <si>
    <t>S/A "O ESTADO DE SÃO PAULO” - 61.533.949/0001-41</t>
  </si>
  <si>
    <t>SABER – INSTITUTO DE APRENDIZAGEM - 18.065.564/0001-78</t>
  </si>
  <si>
    <t>SAFETY WORK ASSESSORIA E TREINAMENTO LTDA - 13.805.997/0001-07</t>
  </si>
  <si>
    <t>SAMIR SERVIÇOS RADIOLÓGICOS LTDA-ME - 06.088.486/0001-48</t>
  </si>
  <si>
    <t>SERVCOP COPIADORA PROJETOS E CHAVEIRO LTDA - 40.878.152/0001-06</t>
  </si>
  <si>
    <t>SHOPFIRE ENGENHARIA DE INCENDIO LTDA - 21.012.774/0001-02</t>
  </si>
  <si>
    <t>SIEMENS HEALTHCARE DIAGNOSTICOS LTDA. - 01.449.930/0001-90</t>
  </si>
  <si>
    <t>SJJ SERVICOS MEDICOS LTDA - 19.100.215/0001-02</t>
  </si>
  <si>
    <t>SMART LOCACAO DE TENDAS E COBERTURAS LTDA - 18.256.257/0001-74</t>
  </si>
  <si>
    <t>SOFTWARE.COM.BR INFORMATICA LTDA - 11.340.562/0001-09</t>
  </si>
  <si>
    <t>SOLIDA SAUDE SERVICOS MEDICOS LTDA - 31.003.654/0002-83</t>
  </si>
  <si>
    <t>SPEED BOYS EXPRESS MOTOBOYS E UTILITARIOS LTDA ME. - 11.026.976/0001-50</t>
  </si>
  <si>
    <t>STAREX REMOÇÕES E SERVIÇOS MEDICOS LTDA - 10.718.875/0001-87</t>
  </si>
  <si>
    <t>TECNO PRINT GRAFICA &amp; EDITORA LTDA ME - 02.754.008/0001-79</t>
  </si>
  <si>
    <t>TECSEC SISTEMAS LTDA - EPP - 19.784.059/0001-46</t>
  </si>
  <si>
    <t>TOTVS S.A - 53.113.791/0001-22</t>
  </si>
  <si>
    <t>VANESSA SALLUM CUNHA - 14.599.907/0001-23</t>
  </si>
  <si>
    <t>VITATECH SOLUCOES DE INFORMATICA LTDA - ME - 12.599.069/0001-62</t>
  </si>
  <si>
    <t>WHITE MARTINS GASES INDUSTRIAIS LTDA - 35.820.448/0081-10</t>
  </si>
  <si>
    <t>WIRELESS COM SERVICES LTDA - 09.520.219/0001-96</t>
  </si>
  <si>
    <t>WYMA TECNOLOGIA E SISTEMAS LTDA - 01.873.139/0001-02</t>
  </si>
  <si>
    <t>ASSOCIACAO FUNDO DE INCENTIVO A PESQUISA - 47.673.793/0001-73</t>
  </si>
  <si>
    <t>BIONEXO DO BRASIL S A - 04.069.709/0001-02</t>
  </si>
  <si>
    <t>EMPRESA BRASILEIRA DE CORREIOS E TELEGRAFOS - 34.028.316/0031-29</t>
  </si>
  <si>
    <t>SAVIOR - MEDICAL SERVICE LTDA - 30.299.895/0004-10</t>
  </si>
  <si>
    <t>MARZAGAO E BALARO ADVOGADOS - 57.864.936/0001-88</t>
  </si>
  <si>
    <t>ASCENCIO SISTEMAS INTEGRADOS LTDA. - 09.140.453/0001-98</t>
  </si>
  <si>
    <t>CONCEITO FLEX MANUTENCAO DE ASSENTOS CORPORATIVOS LTDA - 07.402.028/0001-02</t>
  </si>
  <si>
    <t>CORPORE SANU SERVICOS MEDICOS EIRELI ­ ME - 59.941.179/0001-24</t>
  </si>
  <si>
    <t>DOTCOM DO BRASIL TECNOLOGIA DE INFORMAO LTDA ­ ME - 03.858.899/0001-76</t>
  </si>
  <si>
    <t>IRON MOUNTAIN DO BRASIL LTDA - 04.120.966/0017-80</t>
  </si>
  <si>
    <t>KOYAMA ENDOSCOPIA DIGESTIVA LTDA - 03.745.688/0001-27</t>
  </si>
  <si>
    <t>MARCELO PINHEIRO TIO TONHO 02395528307 - 15.257.673/0001-07</t>
  </si>
  <si>
    <t>NEXCODE AUTOMACAO - EIRELI - 06.059.073/0001-35</t>
  </si>
  <si>
    <t>PARS PRODUTOS DE PROCESSAMENTO DE DADOS LTDA - 27.626.290/0006-44</t>
  </si>
  <si>
    <t>PORTO SEGURO CIA DE SEGURO GERAIS - 61.198.164/0001-60</t>
  </si>
  <si>
    <t>RONALDO TADEU BERTONI - 27.713.356/0001-29</t>
  </si>
  <si>
    <t>SIRIUS ­ SERVICOS MEDICOS LTDA - 13.691.370/0001-64</t>
  </si>
  <si>
    <t>SOLVIS INDUSTRIA E COMERCIO DE ELETRONICOS LTDA - ME - 00.105.063/0001-02</t>
  </si>
  <si>
    <t>TREVO IMPRESSORAS EIRELI - 13.442.045/0001-68</t>
  </si>
  <si>
    <t>VOLATILE INFORMATICA LTDA - ME - 17.599.041/0001-49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</si>
</sst>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theme="8" tint="0.79998168889431442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8" tint="0.39997558519241921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19276" y="19050"/>
    <xdr:ext cx="9372600" cy="936813"/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1A43809A-B26E-442A-A045-EB03AB3E67D4}"/>
            </a:ext>
          </a:extLst>
        </xdr:cNvPr>
        <xdr:cNvSpPr>
          <a:spLocks/>
        </xdr:cNvSpPr>
      </xdr:nvSpPr>
      <xdr:spPr>
        <a:xfrm>
          <a:off x="1819276" y="19050"/>
          <a:ext cx="9372600" cy="936813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indent="0" algn="ctr"/>
          <a: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Relatório 5.03 - Despesas por Unidades - 2022</a:t>
          </a:r>
          <a:b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pt-BR" sz="16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2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 Extraídos pela Prodam do sistema Websaass em Março/2023</a:t>
          </a:r>
          <a:endParaRPr lang="pt-BR" sz="1600" u="sng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0" y="66675"/>
    <xdr:ext cx="1790700" cy="838200"/>
    <xdr:pic>
      <xdr:nvPicPr>
        <xdr:cNvPr id="3" name="Imagem 2">
          <a:extLst>
            <a:ext uri="{FF2B5EF4-FFF2-40B4-BE49-F238E27FC236}">
              <a16:creationId xmlns:a16="http://schemas.microsoft.com/office/drawing/2014/main" id="{9D6E6A83-F534-4D06-A387-6A2EA948BBB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7907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503/503%20Despesas%20por%20Unidade%20-%20MATRIZ%20-%20%20Gerador%20de%20arquivos%20-%20TES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Layout"/>
      <sheetName val="Dinamica"/>
      <sheetName val="5.03 Despesas por Unidade"/>
      <sheetName val="AUX"/>
      <sheetName val="Dados Extraídos"/>
      <sheetName val="Planilha1"/>
    </sheetNames>
    <sheetDataSet>
      <sheetData sheetId="0"/>
      <sheetData sheetId="1"/>
      <sheetData sheetId="2">
        <row r="1">
          <cell r="D1" t="str">
            <v>REDE ASSIST. D.A. J.ÂNGELA DA STS M'BOI MIRIM E D.A.CAPÃO REDONDO DA STS C.LIMPO</v>
          </cell>
        </row>
        <row r="2">
          <cell r="D2" t="str">
            <v>R006/2015</v>
          </cell>
        </row>
      </sheetData>
      <sheetData sheetId="3"/>
      <sheetData sheetId="4">
        <row r="3">
          <cell r="A3" t="str">
            <v>R006/2015</v>
          </cell>
        </row>
        <row r="19">
          <cell r="D19" t="str">
            <v>C:\Temp\503\2022 - Completo\Processados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04F0-CB81-41DC-AC2D-A64912D84F54}">
  <sheetPr codeName="Planilha4">
    <tabColor rgb="FFFFFF00"/>
  </sheetPr>
  <dimension ref="B7:C131"/>
  <sheetViews>
    <sheetView showGridLines="0" tabSelected="1" zoomScaleNormal="100" workbookViewId="0">
      <selection activeCell="C7" sqref="C7"/>
    </sheetView>
  </sheetViews>
  <sheetFormatPr defaultRowHeight="15" x14ac:dyDescent="0.25"/>
  <cols>
    <col min="2" max="2" width="17.42578125" customWidth="1"/>
    <col min="3" max="3" width="140.85546875" customWidth="1"/>
    <col min="7" max="7" width="71" customWidth="1"/>
  </cols>
  <sheetData>
    <row r="7" spans="2:3" ht="19.5" thickBot="1" x14ac:dyDescent="0.3">
      <c r="B7" s="1" t="s">
        <v>0</v>
      </c>
      <c r="C7" s="1" t="str">
        <f>_xlfn.CONCAT([1]Dinamica!D2," - ",[1]Dinamica!D1)</f>
        <v>R006/2015 - REDE ASSIST. D.A. J.ÂNGELA DA STS M'BOI MIRIM E D.A.CAPÃO REDONDO DA STS C.LIMPO</v>
      </c>
    </row>
    <row r="8" spans="2:3" ht="15.75" thickTop="1" x14ac:dyDescent="0.25"/>
    <row r="9" spans="2:3" ht="18.75" x14ac:dyDescent="0.25">
      <c r="C9" s="2" t="s">
        <v>1</v>
      </c>
    </row>
    <row r="10" spans="2:3" x14ac:dyDescent="0.25">
      <c r="C10" s="3" t="s">
        <v>2</v>
      </c>
    </row>
    <row r="11" spans="2:3" x14ac:dyDescent="0.25">
      <c r="C11" s="4" t="s">
        <v>3</v>
      </c>
    </row>
    <row r="12" spans="2:3" x14ac:dyDescent="0.25">
      <c r="C12" s="3" t="s">
        <v>4</v>
      </c>
    </row>
    <row r="13" spans="2:3" x14ac:dyDescent="0.25">
      <c r="C13" s="4" t="s">
        <v>5</v>
      </c>
    </row>
    <row r="14" spans="2:3" x14ac:dyDescent="0.25">
      <c r="C14" s="3" t="s">
        <v>6</v>
      </c>
    </row>
    <row r="15" spans="2:3" x14ac:dyDescent="0.25">
      <c r="C15" s="4" t="s">
        <v>7</v>
      </c>
    </row>
    <row r="16" spans="2:3" x14ac:dyDescent="0.25">
      <c r="C16" s="3" t="s">
        <v>8</v>
      </c>
    </row>
    <row r="17" spans="3:3" x14ac:dyDescent="0.25">
      <c r="C17" s="4" t="s">
        <v>9</v>
      </c>
    </row>
    <row r="18" spans="3:3" x14ac:dyDescent="0.25">
      <c r="C18" s="3" t="s">
        <v>10</v>
      </c>
    </row>
    <row r="19" spans="3:3" x14ac:dyDescent="0.25">
      <c r="C19" s="4" t="s">
        <v>11</v>
      </c>
    </row>
    <row r="20" spans="3:3" x14ac:dyDescent="0.25">
      <c r="C20" s="3" t="s">
        <v>12</v>
      </c>
    </row>
    <row r="21" spans="3:3" x14ac:dyDescent="0.25">
      <c r="C21" s="4" t="s">
        <v>13</v>
      </c>
    </row>
    <row r="22" spans="3:3" x14ac:dyDescent="0.25">
      <c r="C22" s="3" t="s">
        <v>14</v>
      </c>
    </row>
    <row r="23" spans="3:3" x14ac:dyDescent="0.25">
      <c r="C23" s="4" t="s">
        <v>15</v>
      </c>
    </row>
    <row r="24" spans="3:3" x14ac:dyDescent="0.25">
      <c r="C24" s="3" t="s">
        <v>16</v>
      </c>
    </row>
    <row r="25" spans="3:3" x14ac:dyDescent="0.25">
      <c r="C25" s="4" t="s">
        <v>17</v>
      </c>
    </row>
    <row r="26" spans="3:3" x14ac:dyDescent="0.25">
      <c r="C26" s="3" t="s">
        <v>18</v>
      </c>
    </row>
    <row r="27" spans="3:3" x14ac:dyDescent="0.25">
      <c r="C27" s="4" t="s">
        <v>19</v>
      </c>
    </row>
    <row r="28" spans="3:3" x14ac:dyDescent="0.25">
      <c r="C28" s="3" t="s">
        <v>20</v>
      </c>
    </row>
    <row r="29" spans="3:3" x14ac:dyDescent="0.25">
      <c r="C29" s="4" t="s">
        <v>21</v>
      </c>
    </row>
    <row r="30" spans="3:3" x14ac:dyDescent="0.25">
      <c r="C30" s="3" t="s">
        <v>22</v>
      </c>
    </row>
    <row r="31" spans="3:3" x14ac:dyDescent="0.25">
      <c r="C31" s="4" t="s">
        <v>23</v>
      </c>
    </row>
    <row r="32" spans="3:3" x14ac:dyDescent="0.25">
      <c r="C32" s="3" t="s">
        <v>24</v>
      </c>
    </row>
    <row r="33" spans="3:3" x14ac:dyDescent="0.25">
      <c r="C33" s="4" t="s">
        <v>25</v>
      </c>
    </row>
    <row r="34" spans="3:3" x14ac:dyDescent="0.25">
      <c r="C34" s="3" t="s">
        <v>26</v>
      </c>
    </row>
    <row r="35" spans="3:3" x14ac:dyDescent="0.25">
      <c r="C35" s="4" t="s">
        <v>27</v>
      </c>
    </row>
    <row r="36" spans="3:3" x14ac:dyDescent="0.25">
      <c r="C36" s="3" t="s">
        <v>28</v>
      </c>
    </row>
    <row r="37" spans="3:3" x14ac:dyDescent="0.25">
      <c r="C37" s="4" t="s">
        <v>29</v>
      </c>
    </row>
    <row r="38" spans="3:3" x14ac:dyDescent="0.25">
      <c r="C38" s="3" t="s">
        <v>30</v>
      </c>
    </row>
    <row r="39" spans="3:3" x14ac:dyDescent="0.25">
      <c r="C39" s="4" t="s">
        <v>31</v>
      </c>
    </row>
    <row r="40" spans="3:3" x14ac:dyDescent="0.25">
      <c r="C40" s="3" t="s">
        <v>32</v>
      </c>
    </row>
    <row r="41" spans="3:3" x14ac:dyDescent="0.25">
      <c r="C41" s="4" t="s">
        <v>33</v>
      </c>
    </row>
    <row r="42" spans="3:3" x14ac:dyDescent="0.25">
      <c r="C42" s="3" t="s">
        <v>34</v>
      </c>
    </row>
    <row r="43" spans="3:3" x14ac:dyDescent="0.25">
      <c r="C43" s="4" t="s">
        <v>35</v>
      </c>
    </row>
    <row r="44" spans="3:3" x14ac:dyDescent="0.25">
      <c r="C44" s="3" t="s">
        <v>36</v>
      </c>
    </row>
    <row r="45" spans="3:3" x14ac:dyDescent="0.25">
      <c r="C45" s="4" t="s">
        <v>37</v>
      </c>
    </row>
    <row r="46" spans="3:3" x14ac:dyDescent="0.25">
      <c r="C46" s="3" t="s">
        <v>38</v>
      </c>
    </row>
    <row r="47" spans="3:3" x14ac:dyDescent="0.25">
      <c r="C47" s="4" t="s">
        <v>39</v>
      </c>
    </row>
    <row r="48" spans="3:3" x14ac:dyDescent="0.25">
      <c r="C48" s="3" t="s">
        <v>40</v>
      </c>
    </row>
    <row r="49" spans="3:3" x14ac:dyDescent="0.25">
      <c r="C49" s="4" t="s">
        <v>41</v>
      </c>
    </row>
    <row r="50" spans="3:3" x14ac:dyDescent="0.25">
      <c r="C50" s="3" t="s">
        <v>42</v>
      </c>
    </row>
    <row r="51" spans="3:3" x14ac:dyDescent="0.25">
      <c r="C51" s="4" t="s">
        <v>43</v>
      </c>
    </row>
    <row r="52" spans="3:3" x14ac:dyDescent="0.25">
      <c r="C52" s="3" t="s">
        <v>44</v>
      </c>
    </row>
    <row r="53" spans="3:3" x14ac:dyDescent="0.25">
      <c r="C53" s="4" t="s">
        <v>45</v>
      </c>
    </row>
    <row r="54" spans="3:3" x14ac:dyDescent="0.25">
      <c r="C54" s="3" t="s">
        <v>46</v>
      </c>
    </row>
    <row r="55" spans="3:3" x14ac:dyDescent="0.25">
      <c r="C55" s="4" t="s">
        <v>47</v>
      </c>
    </row>
    <row r="56" spans="3:3" x14ac:dyDescent="0.25">
      <c r="C56" s="3" t="s">
        <v>48</v>
      </c>
    </row>
    <row r="57" spans="3:3" x14ac:dyDescent="0.25">
      <c r="C57" s="4" t="s">
        <v>49</v>
      </c>
    </row>
    <row r="58" spans="3:3" x14ac:dyDescent="0.25">
      <c r="C58" s="3" t="s">
        <v>50</v>
      </c>
    </row>
    <row r="59" spans="3:3" x14ac:dyDescent="0.25">
      <c r="C59" s="4" t="s">
        <v>51</v>
      </c>
    </row>
    <row r="60" spans="3:3" x14ac:dyDescent="0.25">
      <c r="C60" s="3" t="s">
        <v>52</v>
      </c>
    </row>
    <row r="61" spans="3:3" x14ac:dyDescent="0.25">
      <c r="C61" s="4" t="s">
        <v>53</v>
      </c>
    </row>
    <row r="62" spans="3:3" x14ac:dyDescent="0.25">
      <c r="C62" s="3" t="s">
        <v>54</v>
      </c>
    </row>
    <row r="63" spans="3:3" x14ac:dyDescent="0.25">
      <c r="C63" s="4" t="s">
        <v>55</v>
      </c>
    </row>
    <row r="64" spans="3:3" x14ac:dyDescent="0.25">
      <c r="C64" s="3" t="s">
        <v>56</v>
      </c>
    </row>
    <row r="65" spans="3:3" x14ac:dyDescent="0.25">
      <c r="C65" s="4" t="s">
        <v>57</v>
      </c>
    </row>
    <row r="66" spans="3:3" x14ac:dyDescent="0.25">
      <c r="C66" s="3" t="s">
        <v>58</v>
      </c>
    </row>
    <row r="67" spans="3:3" x14ac:dyDescent="0.25">
      <c r="C67" s="4" t="s">
        <v>59</v>
      </c>
    </row>
    <row r="68" spans="3:3" x14ac:dyDescent="0.25">
      <c r="C68" s="3" t="s">
        <v>60</v>
      </c>
    </row>
    <row r="69" spans="3:3" x14ac:dyDescent="0.25">
      <c r="C69" s="4" t="s">
        <v>61</v>
      </c>
    </row>
    <row r="70" spans="3:3" x14ac:dyDescent="0.25">
      <c r="C70" s="3" t="s">
        <v>62</v>
      </c>
    </row>
    <row r="71" spans="3:3" x14ac:dyDescent="0.25">
      <c r="C71" s="4" t="s">
        <v>63</v>
      </c>
    </row>
    <row r="72" spans="3:3" x14ac:dyDescent="0.25">
      <c r="C72" s="3" t="s">
        <v>64</v>
      </c>
    </row>
    <row r="73" spans="3:3" x14ac:dyDescent="0.25">
      <c r="C73" s="4" t="s">
        <v>65</v>
      </c>
    </row>
    <row r="74" spans="3:3" x14ac:dyDescent="0.25">
      <c r="C74" s="3" t="s">
        <v>66</v>
      </c>
    </row>
    <row r="75" spans="3:3" x14ac:dyDescent="0.25">
      <c r="C75" s="4" t="s">
        <v>67</v>
      </c>
    </row>
    <row r="76" spans="3:3" x14ac:dyDescent="0.25">
      <c r="C76" s="3" t="s">
        <v>68</v>
      </c>
    </row>
    <row r="77" spans="3:3" x14ac:dyDescent="0.25">
      <c r="C77" s="4" t="s">
        <v>69</v>
      </c>
    </row>
    <row r="78" spans="3:3" x14ac:dyDescent="0.25">
      <c r="C78" s="3" t="s">
        <v>70</v>
      </c>
    </row>
    <row r="79" spans="3:3" x14ac:dyDescent="0.25">
      <c r="C79" s="4" t="s">
        <v>71</v>
      </c>
    </row>
    <row r="80" spans="3:3" x14ac:dyDescent="0.25">
      <c r="C80" s="3" t="s">
        <v>72</v>
      </c>
    </row>
    <row r="81" spans="3:3" x14ac:dyDescent="0.25">
      <c r="C81" s="4" t="s">
        <v>73</v>
      </c>
    </row>
    <row r="82" spans="3:3" x14ac:dyDescent="0.25">
      <c r="C82" s="3" t="s">
        <v>74</v>
      </c>
    </row>
    <row r="83" spans="3:3" x14ac:dyDescent="0.25">
      <c r="C83" s="4" t="s">
        <v>75</v>
      </c>
    </row>
    <row r="84" spans="3:3" x14ac:dyDescent="0.25">
      <c r="C84" s="3" t="s">
        <v>76</v>
      </c>
    </row>
    <row r="85" spans="3:3" x14ac:dyDescent="0.25">
      <c r="C85" s="4" t="s">
        <v>77</v>
      </c>
    </row>
    <row r="86" spans="3:3" x14ac:dyDescent="0.25">
      <c r="C86" s="3" t="s">
        <v>78</v>
      </c>
    </row>
    <row r="87" spans="3:3" x14ac:dyDescent="0.25">
      <c r="C87" s="4" t="s">
        <v>79</v>
      </c>
    </row>
    <row r="88" spans="3:3" x14ac:dyDescent="0.25">
      <c r="C88" s="3" t="s">
        <v>80</v>
      </c>
    </row>
    <row r="89" spans="3:3" x14ac:dyDescent="0.25">
      <c r="C89" s="4" t="s">
        <v>81</v>
      </c>
    </row>
    <row r="90" spans="3:3" x14ac:dyDescent="0.25">
      <c r="C90" s="3" t="s">
        <v>82</v>
      </c>
    </row>
    <row r="91" spans="3:3" x14ac:dyDescent="0.25">
      <c r="C91" s="4" t="s">
        <v>83</v>
      </c>
    </row>
    <row r="92" spans="3:3" x14ac:dyDescent="0.25">
      <c r="C92" s="3" t="s">
        <v>84</v>
      </c>
    </row>
    <row r="93" spans="3:3" x14ac:dyDescent="0.25">
      <c r="C93" s="4" t="s">
        <v>85</v>
      </c>
    </row>
    <row r="94" spans="3:3" x14ac:dyDescent="0.25">
      <c r="C94" s="3" t="s">
        <v>86</v>
      </c>
    </row>
    <row r="95" spans="3:3" x14ac:dyDescent="0.25">
      <c r="C95" s="4" t="s">
        <v>87</v>
      </c>
    </row>
    <row r="96" spans="3:3" x14ac:dyDescent="0.25">
      <c r="C96" s="3" t="s">
        <v>88</v>
      </c>
    </row>
    <row r="97" spans="3:3" x14ac:dyDescent="0.25">
      <c r="C97" s="4" t="s">
        <v>89</v>
      </c>
    </row>
    <row r="98" spans="3:3" x14ac:dyDescent="0.25">
      <c r="C98" s="3" t="s">
        <v>90</v>
      </c>
    </row>
    <row r="99" spans="3:3" x14ac:dyDescent="0.25">
      <c r="C99" s="4" t="s">
        <v>91</v>
      </c>
    </row>
    <row r="100" spans="3:3" x14ac:dyDescent="0.25">
      <c r="C100" s="3" t="s">
        <v>92</v>
      </c>
    </row>
    <row r="101" spans="3:3" x14ac:dyDescent="0.25">
      <c r="C101" s="4" t="s">
        <v>93</v>
      </c>
    </row>
    <row r="102" spans="3:3" x14ac:dyDescent="0.25">
      <c r="C102" s="3" t="s">
        <v>94</v>
      </c>
    </row>
    <row r="103" spans="3:3" x14ac:dyDescent="0.25">
      <c r="C103" s="4" t="s">
        <v>95</v>
      </c>
    </row>
    <row r="104" spans="3:3" x14ac:dyDescent="0.25">
      <c r="C104" s="3" t="s">
        <v>96</v>
      </c>
    </row>
    <row r="105" spans="3:3" x14ac:dyDescent="0.25">
      <c r="C105" s="4" t="s">
        <v>97</v>
      </c>
    </row>
    <row r="106" spans="3:3" x14ac:dyDescent="0.25">
      <c r="C106" s="3" t="s">
        <v>98</v>
      </c>
    </row>
    <row r="107" spans="3:3" x14ac:dyDescent="0.25">
      <c r="C107" s="4" t="s">
        <v>99</v>
      </c>
    </row>
    <row r="108" spans="3:3" x14ac:dyDescent="0.25">
      <c r="C108" s="3" t="s">
        <v>100</v>
      </c>
    </row>
    <row r="109" spans="3:3" x14ac:dyDescent="0.25">
      <c r="C109" s="4" t="s">
        <v>101</v>
      </c>
    </row>
    <row r="110" spans="3:3" x14ac:dyDescent="0.25">
      <c r="C110" s="3" t="s">
        <v>102</v>
      </c>
    </row>
    <row r="111" spans="3:3" x14ac:dyDescent="0.25">
      <c r="C111" s="4" t="s">
        <v>103</v>
      </c>
    </row>
    <row r="112" spans="3:3" x14ac:dyDescent="0.25">
      <c r="C112" s="3" t="s">
        <v>104</v>
      </c>
    </row>
    <row r="113" spans="3:3" x14ac:dyDescent="0.25">
      <c r="C113" s="4" t="s">
        <v>105</v>
      </c>
    </row>
    <row r="114" spans="3:3" x14ac:dyDescent="0.25">
      <c r="C114" s="3" t="s">
        <v>106</v>
      </c>
    </row>
    <row r="115" spans="3:3" x14ac:dyDescent="0.25">
      <c r="C115" s="4" t="s">
        <v>107</v>
      </c>
    </row>
    <row r="116" spans="3:3" x14ac:dyDescent="0.25">
      <c r="C116" s="3" t="s">
        <v>108</v>
      </c>
    </row>
    <row r="117" spans="3:3" x14ac:dyDescent="0.25">
      <c r="C117" s="4" t="s">
        <v>109</v>
      </c>
    </row>
    <row r="118" spans="3:3" x14ac:dyDescent="0.25">
      <c r="C118" s="3" t="s">
        <v>110</v>
      </c>
    </row>
    <row r="119" spans="3:3" x14ac:dyDescent="0.25">
      <c r="C119" s="4" t="s">
        <v>111</v>
      </c>
    </row>
    <row r="120" spans="3:3" x14ac:dyDescent="0.25">
      <c r="C120" s="3" t="s">
        <v>112</v>
      </c>
    </row>
    <row r="121" spans="3:3" x14ac:dyDescent="0.25">
      <c r="C121" s="4" t="s">
        <v>113</v>
      </c>
    </row>
    <row r="122" spans="3:3" x14ac:dyDescent="0.25">
      <c r="C122" s="3" t="s">
        <v>114</v>
      </c>
    </row>
    <row r="123" spans="3:3" x14ac:dyDescent="0.25">
      <c r="C123" s="4" t="s">
        <v>115</v>
      </c>
    </row>
    <row r="124" spans="3:3" x14ac:dyDescent="0.25">
      <c r="C124" s="3" t="s">
        <v>116</v>
      </c>
    </row>
    <row r="125" spans="3:3" x14ac:dyDescent="0.25">
      <c r="C125" s="4" t="s">
        <v>117</v>
      </c>
    </row>
    <row r="126" spans="3:3" x14ac:dyDescent="0.25">
      <c r="C126" s="3" t="s">
        <v>118</v>
      </c>
    </row>
    <row r="127" spans="3:3" x14ac:dyDescent="0.25">
      <c r="C127" s="4" t="s">
        <v>119</v>
      </c>
    </row>
    <row r="128" spans="3:3" x14ac:dyDescent="0.25">
      <c r="C128" s="3" t="s">
        <v>120</v>
      </c>
    </row>
    <row r="129" spans="3:3" x14ac:dyDescent="0.25">
      <c r="C129" s="4" t="s">
        <v>121</v>
      </c>
    </row>
    <row r="130" spans="3:3" x14ac:dyDescent="0.25">
      <c r="C130" s="3" t="s">
        <v>122</v>
      </c>
    </row>
    <row r="131" spans="3:3" x14ac:dyDescent="0.25">
      <c r="C131" s="4" t="s">
        <v>123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5.03 Despesas por Unidade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Martins</dc:creator>
  <cp:lastModifiedBy>Sergio Martins</cp:lastModifiedBy>
  <dcterms:created xsi:type="dcterms:W3CDTF">2023-05-04T19:21:12Z</dcterms:created>
  <dcterms:modified xsi:type="dcterms:W3CDTF">2023-05-04T19:21:13Z</dcterms:modified>
</cp:coreProperties>
</file>