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503\2022 - Completo\Processados\"/>
    </mc:Choice>
  </mc:AlternateContent>
  <xr:revisionPtr revIDLastSave="0" documentId="8_{4AF4D973-7C84-4250-BA1F-CCD9FE946700}" xr6:coauthVersionLast="47" xr6:coauthVersionMax="47" xr10:uidLastSave="{00000000-0000-0000-0000-000000000000}"/>
  <bookViews>
    <workbookView xWindow="-120" yWindow="-120" windowWidth="29040" windowHeight="15720" xr2:uid="{FE31F22D-C86E-4119-90B5-B2FB87AE01B6}"/>
  </bookViews>
  <sheets>
    <sheet name="5.03 Despesas por Unidade" sheetId="1" r:id="rId1"/>
  </sheets>
  <externalReferences>
    <externalReference r:id="rId2"/>
  </externalReferences>
  <definedNames>
    <definedName name="Nome_2">[1]AUX!#REF!</definedName>
    <definedName name="Nome_Contrato">[1]AUX!$A$3</definedName>
    <definedName name="Pasta_destino">[1]AUX!$D$19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<sst xmlns="http://schemas.openxmlformats.org/spreadsheetml/2006/main" count="59" uniqueCount="59">
  <si>
    <t>CONTRATO :</t>
  </si>
  <si>
    <t>FORNECEDOR /CNPJ  - SERVIÇO TERCEIROS</t>
  </si>
  <si>
    <t>AHGORA SISTEMAS S/A - 08.202.415/0001-50</t>
  </si>
  <si>
    <t>AIR LIQUIDE BRASIL LTDA - 00.331.788/0023-24</t>
  </si>
  <si>
    <t>ALTA SAUDE - PRONTO SOCORRO CLINICA MEDICA E CIRURGICA LTDA - 39.332.363/0001-60</t>
  </si>
  <si>
    <t>APETECE SISTEMAS DE ALIMENTAÇÃO LTDA - 60.166.832/0001-04</t>
  </si>
  <si>
    <t>ATMOSFERA GESTÃO E HIGIENIZAÇÃO DE TEXTEIS S.A. - 00.886.257/0002-73</t>
  </si>
  <si>
    <t>AUDISA AUD. ASS. SS LTDA - 08.654.123/0001-58</t>
  </si>
  <si>
    <t>C.A.P SERVICOS MEDICOS LTDA. - 14.016.550/0001-03</t>
  </si>
  <si>
    <t>CARDIOLOGIQUE SOLUCOES MEDICAS LTDA - 26.148.701/0001-66</t>
  </si>
  <si>
    <t>CIEE - CENTRO DE INTEGRAÇÃO EMPRESA ESCOLA - 61.600.839/0001-55</t>
  </si>
  <si>
    <t>CLARO NXT TELECOMUNICACOES S/A - 66.970.229/0001-67</t>
  </si>
  <si>
    <t>CLARO S/A - 40.432.544/0001-47</t>
  </si>
  <si>
    <t>CPS COMERCIO DE PLACAS DE SINALIZAO LTDA - 08.889.978/0001-68</t>
  </si>
  <si>
    <t>DEZ SERVIÇOS EMERGENCIAS LTDA - 74.175.951/0001-38</t>
  </si>
  <si>
    <t>ECRA PUBLICIDADE LEGAL LTDA - 08.293.848/0001-68</t>
  </si>
  <si>
    <t>ELEKTER CONSULTORIA COMERCIAL EIRELI - EPP - 26.474.076/0001-42</t>
  </si>
  <si>
    <t>ENGEPRIME COMÉRCIO E SERVIÇOS LTDA - 09.143.922/0001-22</t>
  </si>
  <si>
    <t>EVOLUCAOMANUTENCAO EM AR CONDICIONADO LTDA - 29.241.680/0001-17</t>
  </si>
  <si>
    <t>EXTERMINEX CONTROLE DE PRAGAS LTDA - ME - 14.277.939/0001-02</t>
  </si>
  <si>
    <t>FBR GESTAO E PARTICIPACOES SOCIETARIAS LTDA - 16.803.218/0001-14</t>
  </si>
  <si>
    <t>FERREIRA DE CASTRO SOCIEDADE INDIVIDUAL DE ADVOCACIA - 24.385.552/0001-23</t>
  </si>
  <si>
    <t>G.I. PRESS GRAFICA E EDITORA LTDA - 01.399.208/0001-98</t>
  </si>
  <si>
    <t>GESTÃO PLENA TECNOLOGIA DE INFORMAÇÃO LTDA - 07.818.601/0001-55</t>
  </si>
  <si>
    <t>GUIMA - CONSECO CONSTRUÇÃO SERVIÇOS E COMÉRCIO LTDA - 59.519.603/0001-47</t>
  </si>
  <si>
    <t>HAMILTON FERNANDES VIANA 35369641846 - 25.551.726/0001-43</t>
  </si>
  <si>
    <t>INSIDE DIAGNOSTICOS, PESQUISA E DESENVOLVIMENTO S.A. - 29.886.415/0001-96</t>
  </si>
  <si>
    <t>KIGRAF COMUNICAÇÃO IMPRESSA LTDA - 62.751.789/0001-70</t>
  </si>
  <si>
    <t>LOGICA SEGURANCA E VIGILANCIA LTDA - 05.408.502/0001-70</t>
  </si>
  <si>
    <t>MANPLUS PRAGAS URBANAS EIRELI - 21.332.219/0001-68</t>
  </si>
  <si>
    <t>MAURICIO AUGUSTO RIBEIRO DO VALE MELO - ME - 11.953.927/0001-62</t>
  </si>
  <si>
    <t>MP-BIOS REPRESENTACAO E SERVICOS LTDA - 07.369.213/0001-34</t>
  </si>
  <si>
    <t>OGS SERVIÇO DE ATENDIMENTO MÉDICO-HOSPITALAR DE SÃO JOSE DO CAMPOS LTDA - 28.931.759/0002-98</t>
  </si>
  <si>
    <t>PA ARQUIVOS LTDA - 34.409.656/0006-99</t>
  </si>
  <si>
    <t>PLANETA IMOVEIS NEGOCIOS IMOBILIARIOS EIRELI - 27.930.661/0001-72</t>
  </si>
  <si>
    <t>PROTECIN PROTECAO TECNICA CONTRA INCENDIO LTDA - 48.046.510/0001-26</t>
  </si>
  <si>
    <t>PROTERAD - RADIOLOGIA PROTECTION LTDA - 31.607.683/0001-73</t>
  </si>
  <si>
    <t>QUALITY DO BRASIL LTDA – ME - 61.576.674/0001-23</t>
  </si>
  <si>
    <t>RIBEIRO E ALVES LOCADORA DE VEÍCULOS LTDA - 07.267.920/0001-10</t>
  </si>
  <si>
    <t>ROBERTO &amp; SANTOS IMOVEIS E ADMINISTRACAO LTDA - 51.685.451/0001-40</t>
  </si>
  <si>
    <t>SAKURA DEDETIZADORA LTDA - 14.340.628/0001-40</t>
  </si>
  <si>
    <t>SELBETTI TECNOLOGIA S.A. - 83.483.230/0001-86</t>
  </si>
  <si>
    <t>SPX SERVIÇOS DE IMAGEM LTDA - 09.158.640/0001-07</t>
  </si>
  <si>
    <t>SPX SERVICOS DE IMAGEM LTDA - 09.158.640/0008-75</t>
  </si>
  <si>
    <t>TAGUS-TEC SERVICOS TECNOLOGICOS LTDA - 61.099.008/0001-41</t>
  </si>
  <si>
    <t>TEC-INFORMATION SOLUCOES EM INFORMATICA LTDA - 29.355.060/0001-09</t>
  </si>
  <si>
    <t>TELEFÔNICA BRASIL S/A - 02.558.157/0001-62</t>
  </si>
  <si>
    <t>TIVIT TERCERIZAÇÃO DE PROCESSOS SERV. E TECN. S/A - 07.073.027/0070-85</t>
  </si>
  <si>
    <t>TMC TELEINFORMATICA LTDA. - 01.896.535/0001-55</t>
  </si>
  <si>
    <t>TOP LAR IMOVEIS S/S LTDA - 04.542.771/0001-61</t>
  </si>
  <si>
    <t>UCOT - UNIDADE CLÍNICA DE ORTOPEDIA E TRAUMATOLOGIA - SS - 27.664.851/0001-95</t>
  </si>
  <si>
    <t>UMCOR UNIAO DE MEDICOS DO CORACAO E SERVICOS LTDA - 13.324.382/0001-50</t>
  </si>
  <si>
    <t>VDBRAS SOLUCOES INTEGRADAS E TECNOLOGIA LTDA ME - 19.049.342/0001-24</t>
  </si>
  <si>
    <t>MARZAGAO E BALARO ADVOGADOS - 57.864.936/0001-88</t>
  </si>
  <si>
    <t>COR LINE SISTEMA DE SERVIÇOS LTDA - 00.775.123/0001-02</t>
  </si>
  <si>
    <t>GRAFICA IZEPPI LTDA - EPP - 49.464.118/0001-60</t>
  </si>
  <si>
    <t>FRESENIUS KABI BRASIL LTDA. - 49.324.221/0001-04</t>
  </si>
  <si>
    <t>ACROPOLE, OLIVEIRA &amp; TONY IMOVEIS S/S LTDA - ME - 05.073.088/0001-95</t>
  </si>
  <si>
    <t>CONTENTE IMOVEIS LTDA - ME - 07.440.286/0001-75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</si>
</sst>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theme="8" tint="0.79998168889431442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8" tint="0.39997558519241921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19276" y="19050"/>
    <xdr:ext cx="9372600" cy="936813"/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A13D0D84-F62B-4CA6-807C-8BB15A02800B}"/>
            </a:ext>
          </a:extLst>
        </xdr:cNvPr>
        <xdr:cNvSpPr>
          <a:spLocks/>
        </xdr:cNvSpPr>
      </xdr:nvSpPr>
      <xdr:spPr>
        <a:xfrm>
          <a:off x="1819276" y="19050"/>
          <a:ext cx="9372600" cy="936813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indent="0" algn="ctr"/>
          <a: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Relatório 5.03 - Despesas por Unidades - 2022</a:t>
          </a:r>
          <a:b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pt-BR" sz="16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2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 Extraídos pela Prodam do sistema Websaass em Março/2023</a:t>
          </a:r>
          <a:endParaRPr lang="pt-BR" sz="1600" u="sng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0" y="66675"/>
    <xdr:ext cx="1790700" cy="838200"/>
    <xdr:pic>
      <xdr:nvPicPr>
        <xdr:cNvPr id="3" name="Imagem 2">
          <a:extLst>
            <a:ext uri="{FF2B5EF4-FFF2-40B4-BE49-F238E27FC236}">
              <a16:creationId xmlns:a16="http://schemas.microsoft.com/office/drawing/2014/main" id="{EA2B9519-143D-4667-839D-8CE3C66E4C9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7907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503/503%20Despesas%20por%20Unidade%20-%20MATRIZ%20-%20%20Gerador%20de%20arquivos%20-%20TES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Layout"/>
      <sheetName val="Dinamica"/>
      <sheetName val="5.03 Despesas por Unidade"/>
      <sheetName val="AUX"/>
      <sheetName val="Dados Extraídos"/>
      <sheetName val="Planilha1"/>
    </sheetNames>
    <sheetDataSet>
      <sheetData sheetId="0"/>
      <sheetData sheetId="1"/>
      <sheetData sheetId="2">
        <row r="1">
          <cell r="D1" t="str">
            <v>REDE ASSISTENCIAL DA STS PERUS/PIRITUBA</v>
          </cell>
        </row>
        <row r="2">
          <cell r="D2" t="str">
            <v>R004/2015</v>
          </cell>
        </row>
      </sheetData>
      <sheetData sheetId="3"/>
      <sheetData sheetId="4">
        <row r="3">
          <cell r="A3" t="str">
            <v>R004/2015</v>
          </cell>
        </row>
        <row r="19">
          <cell r="D19" t="str">
            <v>C:\Temp\503\2022 - Completo\Processados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9EE7A-F457-4683-B200-94D9B3B76A82}">
  <sheetPr codeName="Planilha4">
    <tabColor rgb="FFFFFF00"/>
  </sheetPr>
  <dimension ref="B7:C66"/>
  <sheetViews>
    <sheetView showGridLines="0" tabSelected="1" zoomScaleNormal="100" workbookViewId="0">
      <selection activeCell="C7" sqref="C7"/>
    </sheetView>
  </sheetViews>
  <sheetFormatPr defaultRowHeight="15" x14ac:dyDescent="0.25"/>
  <cols>
    <col min="2" max="2" width="17.42578125" customWidth="1"/>
    <col min="3" max="3" width="140.85546875" customWidth="1"/>
    <col min="7" max="7" width="71" customWidth="1"/>
  </cols>
  <sheetData>
    <row r="7" spans="2:3" ht="19.5" thickBot="1" x14ac:dyDescent="0.3">
      <c r="B7" s="1" t="s">
        <v>0</v>
      </c>
      <c r="C7" s="1" t="str">
        <f>_xlfn.CONCAT([1]Dinamica!D2," - ",[1]Dinamica!D1)</f>
        <v>R004/2015 - REDE ASSISTENCIAL DA STS PERUS/PIRITUBA</v>
      </c>
    </row>
    <row r="8" spans="2:3" ht="15.75" thickTop="1" x14ac:dyDescent="0.25"/>
    <row r="9" spans="2:3" ht="18.75" x14ac:dyDescent="0.25">
      <c r="C9" s="2" t="s">
        <v>1</v>
      </c>
    </row>
    <row r="10" spans="2:3" x14ac:dyDescent="0.25">
      <c r="C10" s="3" t="s">
        <v>2</v>
      </c>
    </row>
    <row r="11" spans="2:3" x14ac:dyDescent="0.25">
      <c r="C11" s="4" t="s">
        <v>3</v>
      </c>
    </row>
    <row r="12" spans="2:3" x14ac:dyDescent="0.25">
      <c r="C12" s="3" t="s">
        <v>4</v>
      </c>
    </row>
    <row r="13" spans="2:3" x14ac:dyDescent="0.25">
      <c r="C13" s="4" t="s">
        <v>5</v>
      </c>
    </row>
    <row r="14" spans="2:3" x14ac:dyDescent="0.25">
      <c r="C14" s="3" t="s">
        <v>6</v>
      </c>
    </row>
    <row r="15" spans="2:3" x14ac:dyDescent="0.25">
      <c r="C15" s="4" t="s">
        <v>7</v>
      </c>
    </row>
    <row r="16" spans="2:3" x14ac:dyDescent="0.25">
      <c r="C16" s="3" t="s">
        <v>8</v>
      </c>
    </row>
    <row r="17" spans="3:3" x14ac:dyDescent="0.25">
      <c r="C17" s="4" t="s">
        <v>9</v>
      </c>
    </row>
    <row r="18" spans="3:3" x14ac:dyDescent="0.25">
      <c r="C18" s="3" t="s">
        <v>10</v>
      </c>
    </row>
    <row r="19" spans="3:3" x14ac:dyDescent="0.25">
      <c r="C19" s="4" t="s">
        <v>11</v>
      </c>
    </row>
    <row r="20" spans="3:3" x14ac:dyDescent="0.25">
      <c r="C20" s="3" t="s">
        <v>12</v>
      </c>
    </row>
    <row r="21" spans="3:3" x14ac:dyDescent="0.25">
      <c r="C21" s="4" t="s">
        <v>13</v>
      </c>
    </row>
    <row r="22" spans="3:3" x14ac:dyDescent="0.25">
      <c r="C22" s="3" t="s">
        <v>14</v>
      </c>
    </row>
    <row r="23" spans="3:3" x14ac:dyDescent="0.25">
      <c r="C23" s="4" t="s">
        <v>15</v>
      </c>
    </row>
    <row r="24" spans="3:3" x14ac:dyDescent="0.25">
      <c r="C24" s="3" t="s">
        <v>16</v>
      </c>
    </row>
    <row r="25" spans="3:3" x14ac:dyDescent="0.25">
      <c r="C25" s="4" t="s">
        <v>17</v>
      </c>
    </row>
    <row r="26" spans="3:3" x14ac:dyDescent="0.25">
      <c r="C26" s="3" t="s">
        <v>18</v>
      </c>
    </row>
    <row r="27" spans="3:3" x14ac:dyDescent="0.25">
      <c r="C27" s="4" t="s">
        <v>19</v>
      </c>
    </row>
    <row r="28" spans="3:3" x14ac:dyDescent="0.25">
      <c r="C28" s="3" t="s">
        <v>20</v>
      </c>
    </row>
    <row r="29" spans="3:3" x14ac:dyDescent="0.25">
      <c r="C29" s="4" t="s">
        <v>21</v>
      </c>
    </row>
    <row r="30" spans="3:3" x14ac:dyDescent="0.25">
      <c r="C30" s="3" t="s">
        <v>22</v>
      </c>
    </row>
    <row r="31" spans="3:3" x14ac:dyDescent="0.25">
      <c r="C31" s="4" t="s">
        <v>23</v>
      </c>
    </row>
    <row r="32" spans="3:3" x14ac:dyDescent="0.25">
      <c r="C32" s="3" t="s">
        <v>24</v>
      </c>
    </row>
    <row r="33" spans="3:3" x14ac:dyDescent="0.25">
      <c r="C33" s="4" t="s">
        <v>25</v>
      </c>
    </row>
    <row r="34" spans="3:3" x14ac:dyDescent="0.25">
      <c r="C34" s="3" t="s">
        <v>26</v>
      </c>
    </row>
    <row r="35" spans="3:3" x14ac:dyDescent="0.25">
      <c r="C35" s="4" t="s">
        <v>27</v>
      </c>
    </row>
    <row r="36" spans="3:3" x14ac:dyDescent="0.25">
      <c r="C36" s="3" t="s">
        <v>28</v>
      </c>
    </row>
    <row r="37" spans="3:3" x14ac:dyDescent="0.25">
      <c r="C37" s="4" t="s">
        <v>29</v>
      </c>
    </row>
    <row r="38" spans="3:3" x14ac:dyDescent="0.25">
      <c r="C38" s="3" t="s">
        <v>30</v>
      </c>
    </row>
    <row r="39" spans="3:3" x14ac:dyDescent="0.25">
      <c r="C39" s="4" t="s">
        <v>31</v>
      </c>
    </row>
    <row r="40" spans="3:3" x14ac:dyDescent="0.25">
      <c r="C40" s="3" t="s">
        <v>32</v>
      </c>
    </row>
    <row r="41" spans="3:3" x14ac:dyDescent="0.25">
      <c r="C41" s="4" t="s">
        <v>33</v>
      </c>
    </row>
    <row r="42" spans="3:3" x14ac:dyDescent="0.25">
      <c r="C42" s="3" t="s">
        <v>34</v>
      </c>
    </row>
    <row r="43" spans="3:3" x14ac:dyDescent="0.25">
      <c r="C43" s="4" t="s">
        <v>35</v>
      </c>
    </row>
    <row r="44" spans="3:3" x14ac:dyDescent="0.25">
      <c r="C44" s="3" t="s">
        <v>36</v>
      </c>
    </row>
    <row r="45" spans="3:3" x14ac:dyDescent="0.25">
      <c r="C45" s="4" t="s">
        <v>37</v>
      </c>
    </row>
    <row r="46" spans="3:3" x14ac:dyDescent="0.25">
      <c r="C46" s="3" t="s">
        <v>38</v>
      </c>
    </row>
    <row r="47" spans="3:3" x14ac:dyDescent="0.25">
      <c r="C47" s="4" t="s">
        <v>39</v>
      </c>
    </row>
    <row r="48" spans="3:3" x14ac:dyDescent="0.25">
      <c r="C48" s="3" t="s">
        <v>40</v>
      </c>
    </row>
    <row r="49" spans="3:3" x14ac:dyDescent="0.25">
      <c r="C49" s="4" t="s">
        <v>41</v>
      </c>
    </row>
    <row r="50" spans="3:3" x14ac:dyDescent="0.25">
      <c r="C50" s="3" t="s">
        <v>42</v>
      </c>
    </row>
    <row r="51" spans="3:3" x14ac:dyDescent="0.25">
      <c r="C51" s="4" t="s">
        <v>43</v>
      </c>
    </row>
    <row r="52" spans="3:3" x14ac:dyDescent="0.25">
      <c r="C52" s="3" t="s">
        <v>44</v>
      </c>
    </row>
    <row r="53" spans="3:3" x14ac:dyDescent="0.25">
      <c r="C53" s="4" t="s">
        <v>45</v>
      </c>
    </row>
    <row r="54" spans="3:3" x14ac:dyDescent="0.25">
      <c r="C54" s="3" t="s">
        <v>46</v>
      </c>
    </row>
    <row r="55" spans="3:3" x14ac:dyDescent="0.25">
      <c r="C55" s="4" t="s">
        <v>47</v>
      </c>
    </row>
    <row r="56" spans="3:3" x14ac:dyDescent="0.25">
      <c r="C56" s="3" t="s">
        <v>48</v>
      </c>
    </row>
    <row r="57" spans="3:3" x14ac:dyDescent="0.25">
      <c r="C57" s="4" t="s">
        <v>49</v>
      </c>
    </row>
    <row r="58" spans="3:3" x14ac:dyDescent="0.25">
      <c r="C58" s="3" t="s">
        <v>50</v>
      </c>
    </row>
    <row r="59" spans="3:3" x14ac:dyDescent="0.25">
      <c r="C59" s="4" t="s">
        <v>51</v>
      </c>
    </row>
    <row r="60" spans="3:3" x14ac:dyDescent="0.25">
      <c r="C60" s="3" t="s">
        <v>52</v>
      </c>
    </row>
    <row r="61" spans="3:3" x14ac:dyDescent="0.25">
      <c r="C61" s="4" t="s">
        <v>53</v>
      </c>
    </row>
    <row r="62" spans="3:3" x14ac:dyDescent="0.25">
      <c r="C62" s="3" t="s">
        <v>54</v>
      </c>
    </row>
    <row r="63" spans="3:3" x14ac:dyDescent="0.25">
      <c r="C63" s="4" t="s">
        <v>55</v>
      </c>
    </row>
    <row r="64" spans="3:3" x14ac:dyDescent="0.25">
      <c r="C64" s="3" t="s">
        <v>56</v>
      </c>
    </row>
    <row r="65" spans="3:3" x14ac:dyDescent="0.25">
      <c r="C65" s="4" t="s">
        <v>57</v>
      </c>
    </row>
    <row r="66" spans="3:3" x14ac:dyDescent="0.25">
      <c r="C66" s="3" t="s">
        <v>58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5.03 Despesas por Unidade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Martins</dc:creator>
  <cp:lastModifiedBy>Sergio Martins</cp:lastModifiedBy>
  <dcterms:created xsi:type="dcterms:W3CDTF">2023-05-04T19:21:52Z</dcterms:created>
  <dcterms:modified xsi:type="dcterms:W3CDTF">2023-05-04T19:21:53Z</dcterms:modified>
</cp:coreProperties>
</file>