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EstaPasta_de_trabalho" hidePivotFieldList="1" defaultThemeVersion="124226"/>
  <bookViews>
    <workbookView xWindow="-30" yWindow="4395" windowWidth="15330" windowHeight="3795" tabRatio="938"/>
  </bookViews>
  <sheets>
    <sheet name="Transparência" sheetId="20" r:id="rId1"/>
  </sheets>
  <definedNames>
    <definedName name="_xlnm._FilterDatabase" localSheetId="0" hidden="1">Transparência!$B$10:$F$534</definedName>
    <definedName name="Acolhidas">#REF!</definedName>
    <definedName name="_xlnm.Print_Area" localSheetId="0">Transparência!$A$1:$F$535</definedName>
    <definedName name="dotação">#REF!</definedName>
    <definedName name="executor">#REF!</definedName>
    <definedName name="numemenda">#REF!</definedName>
    <definedName name="objeto">#REF!</definedName>
    <definedName name="_xlnm.Print_Titles" localSheetId="0">Transparência!$10:$10</definedName>
    <definedName name="valor">#REF!</definedName>
    <definedName name="Vereador">#REF!</definedName>
    <definedName name="Vereadores">#REF!</definedName>
  </definedNames>
  <calcPr calcId="145621"/>
</workbook>
</file>

<file path=xl/calcChain.xml><?xml version="1.0" encoding="utf-8"?>
<calcChain xmlns="http://schemas.openxmlformats.org/spreadsheetml/2006/main">
  <c r="E535" i="20" l="1"/>
</calcChain>
</file>

<file path=xl/sharedStrings.xml><?xml version="1.0" encoding="utf-8"?>
<sst xmlns="http://schemas.openxmlformats.org/spreadsheetml/2006/main" count="1579" uniqueCount="621">
  <si>
    <t>Serviços gerais de manutenção preventiva, corretiva, reparações, adaptações e modificações, de acordo com o decreto 29929/91 e alterações, na praça situada na Avenida Hungria, 800, com fornecimento de materiais e mão de obra especializada</t>
  </si>
  <si>
    <t>Repasse de recursos para a MOSOBE Movimento Social Beneficente - CEI Tiro ao Pombo, para aquisição de material classificados como bens duráveis</t>
  </si>
  <si>
    <t>Repasse de recursos para a MOSOBE Movimento Social Beneficente - CEI Tiro ao Pombo, para aquisição de material classificados como bens de consumo</t>
  </si>
  <si>
    <t>Aquisição de diversos bens materiais (armários tipo guarda-roupas, lousas, mesas para refeitório, marmiteiros, cadeiras tipo universitário, etc)</t>
  </si>
  <si>
    <t>Praça Bauxita: implantação do sistema de drenagem do campo de futebol - fornecimento e aplicação de grama sintética - pintura de muretas no perímetro do campo de futebol</t>
  </si>
  <si>
    <t>Reforma da Praça Adélia Bastos Birkholz na Av. Sena Madureira - Vila Mariana</t>
  </si>
  <si>
    <t>Instalação de guias e sarjetas na Rua Pascoal Belmont - Marsilac - SP-PA</t>
  </si>
  <si>
    <t>E1035 - Aquisição de Equipamentos de Ginástica para Idosos na UBS Parque Novo Mundo I, na Rua Benedita Dornellas Claro Nº 541</t>
  </si>
  <si>
    <t>Alfredinho</t>
  </si>
  <si>
    <t>Andrea Matarazzo</t>
  </si>
  <si>
    <t>Ari Friedenbach</t>
  </si>
  <si>
    <t>Arselino Tatto</t>
  </si>
  <si>
    <t>Atílio Francisco</t>
  </si>
  <si>
    <t>Aurélio Nomura</t>
  </si>
  <si>
    <t>Claudinho de Souza</t>
  </si>
  <si>
    <t>Conte Lopes</t>
  </si>
  <si>
    <t>Colocação de playground e equipamentos de ginástica para terceira idade na área localizada atrás da Escola Estadual Presidente Tancredo de Almeida neves - Jardim Novo Horizonte</t>
  </si>
  <si>
    <t>Aquisição de diversos bens materiais (capacetes, caneleiras e escudos) de proteção para a Guarda Civil Metropolitana</t>
  </si>
  <si>
    <t>Revitalização de Praça - Rua Afonso Asturaro x Rua Luis Carlos Labay</t>
  </si>
  <si>
    <t>E1730 - Revitalização da Praça Doutor Curado Fleuri, no Bairro do Sacomã, com Instalação de Equipamentos de Ginástica para 3ª Idade e Limpeza.</t>
  </si>
  <si>
    <t>Serviços de revitalização em área municipal com pista de caminhada, na Rua Rodrigo de Lucena, entre as Ruas Senador Felinto Muller até a Rua Frei Mateus de Assunção</t>
  </si>
  <si>
    <t>Serviços de Manutenção e Adequação de Praças Públicas em área municipal na Praça Sem Nome, sito a Rua Ângela Bartolomei x Rua Dr.Paulo C.Maia</t>
  </si>
  <si>
    <t>Corrida Desenvolvimento Zona Norte - Associação dos Moradores da COHAB Adventista 1 (AMCA1)</t>
  </si>
  <si>
    <t>Aquisição de equipamentos para o Lar Sírio, localizado na Rua Serra de Bragança, 1086</t>
  </si>
  <si>
    <t>E4137 - Reforma da Praça José Fernandes Camisa Nova, com Colocação de Grama Sintética na Quadra da Mesma, Praça Esta Situado na Rua Geraldo Fraga de Oliveira, Jardim São Luiz, Subprefeitura de M’Boi Mirim.</t>
  </si>
  <si>
    <t>Revitalização da Praça Padre Bento no Bairro do Pari</t>
  </si>
  <si>
    <t>Readequação de área pública a Rua Paulo de Souza Santos</t>
  </si>
  <si>
    <t>Substituição de alambrado e reparos de alvenaria em área pública situada à Rua Albino Bento, altura do numeral 527</t>
  </si>
  <si>
    <t>Implantação de equipamentos de ginática para a terceira idade e revitalização do Espaço Público - Praça Fausto A. Gonçalves</t>
  </si>
  <si>
    <t>Reforma da tubulação de águas pluviais que dá acesso pela Avenida casa Verde, até a altura do número 520 da Rua Buquira</t>
  </si>
  <si>
    <t>Reforma da Praça Desembargador Manuel Gomes de Oliveira</t>
  </si>
  <si>
    <t>Implantação de melhorias com revitalização de trecho do córrego localizado entre a Avenida Sapucaia do Sul e a Rua Chico Mendes, no Jardim Paquetá (CEP 02952-160) em Pirituba</t>
  </si>
  <si>
    <t>Construção de um campo de futebol na área municipal, situada na Rua Dr.João Otaviano Pereira, altura nº 33 - Subprefeitura Guaianases</t>
  </si>
  <si>
    <t>Necessidade de promover os Plano de Bairros com Instrumentos da Política Urbana previstos no Plano Diretor - Elaboração dos Planos de Bairros da Região Administrativa da Subprefeitura Butantã</t>
  </si>
  <si>
    <t>Apoio à implementação da ciclovia na Av.Eliseu de Almeida</t>
  </si>
  <si>
    <t>Subprefeitura Pirituba/Jaraguá</t>
  </si>
  <si>
    <t>Subprefeitura Vila Maria/Vila Guilherme</t>
  </si>
  <si>
    <t>E4093 - Construção de Quadra de Futsal com Alambrados, bem como Implantação de Playground na Praça Carapinheira, Situado na Rua Paulo Lemore – Jardim São Luiz - Sub M’Boi Mirim (alterado o objeto para: Recapeamento da Rua Pinhal Velho e reforma da quadra localizada na Rua Margarida Fátima Brás Gonçalves, no Jardim Ibirapuera I</t>
  </si>
  <si>
    <t>Recursos para melhoramentos e manutenção de próprios municipais</t>
  </si>
  <si>
    <t>E331 - Reforma do Instituto do Câncer Arnaldo Vieira de Carvalho,CNPJ:60.945.854/0001-72, situado na Rua Dr.Cesário Motta Junior,112 - Vila Buarque</t>
  </si>
  <si>
    <t>E1364 - GRAACC - Grupo de Apoio ao Adolescente e a Criança com Câncer</t>
  </si>
  <si>
    <t>Implantação de guias e sarjetas na Rua Francisco de Zabaran - Jardim Noronha</t>
  </si>
  <si>
    <t>Cobertura de vestiário e sala no CDC Santos Futebol Clube - Cidade Dutra</t>
  </si>
  <si>
    <t>Contratação de empresa especializada para execução de serviços de revitalização e requalificação da Praça Amim Ghorayeb</t>
  </si>
  <si>
    <t>E1010 - Equipamentos de Ginástica para Idosos na Praça Kantuta</t>
  </si>
  <si>
    <t>Serviços de manutenção de galerias, córregos e canais</t>
  </si>
  <si>
    <t>Requalificação de passagem de servidão e passeio nas Ruas NormanGordon e Dom Frederico Costa - Cidade Ademar</t>
  </si>
  <si>
    <t>Aplicação de recursos financeiros para o Fundo Municipal de Cultura</t>
  </si>
  <si>
    <t>E1723 - Revitalização de Bairro – Instalação de Alambrados e Tela de Nylon ao redor da Quadra de Futebol de Salão, ao lado do Córrego, na Viela altura do Nº 357 da Rua Condessa Amália Matarazzo</t>
  </si>
  <si>
    <t>Subprefeitura Jaçanã/Tremembé</t>
  </si>
  <si>
    <t>CDC Marcelo - Reforma dos Vestiários</t>
  </si>
  <si>
    <t>CEU Parelheiros - Intervenção e Melhoria para Instalação de Pista de Skate e Atletismo</t>
  </si>
  <si>
    <t xml:space="preserve">Reforma e revitalização da Praça Borborema </t>
  </si>
  <si>
    <t>Revitalização Urbanística da Travessa Paschoal Astolpho</t>
  </si>
  <si>
    <t>Implantação de academia de Terceira Idade, revitalização do espaço na Rua Salim Elias Jabali x Rua Moenda Velha - Jardim Guarujá</t>
  </si>
  <si>
    <t>Implantação de alambrado do campo de futebol na Rua Bernardo Gomes de Brito, 80 - Parque Independência</t>
  </si>
  <si>
    <t>Reforma de vielas e escadarias na Subprefeitura Cidade Ademar</t>
  </si>
  <si>
    <t>Serviços de manutenção, conservação e adaptação do próprio público CDC Clube da Comunidade Curuçá Velha (antigo Pedro Meira), localizado na Rua Lírio Branco</t>
  </si>
  <si>
    <t>Reforma e adequação de área municipal localizada na Rua Frei Julião Romero - Jd.Santa Terezinha - Manutenção de todo passeio, plantio de grama e forrações, instalação de mobiliário urbano como banco, conjunto de mesas e bancos, academia para 3ª idade, brinquedos de madeiras, pintura de corrimão da escada existente, pintura sobre concreto nos passeios a serem adaptados</t>
  </si>
  <si>
    <t>Eventos da Subprefeitura Perus</t>
  </si>
  <si>
    <t>E2265 - Reforma e Ampliação da Unidade Básica de Saúde</t>
  </si>
  <si>
    <t>E2267 - Reforma e Ampliação da Unidade Básica de Saúde do Bom Retiro</t>
  </si>
  <si>
    <t>Subprefeitura Parelheiros</t>
  </si>
  <si>
    <t>Serviços gerais de manutenção preventiva, corretiva, reparações, adaptações e modificações, de acordo com o decreto 29929/91 e alterações, no Clube da Turma, atendido pelo convênio da Associação Social Bom Jesus, com fornecimento de materiais e mão de obra especializada</t>
  </si>
  <si>
    <t>Revitalização na Praça Flávio Xavier de Toledo, na colocação de banheiro público feminino e masculino, reforma do alambrado e jardinagem - Rua Ribeiro Lacerda x Rua Marcos Fernandes x Rua Lustosa da Cunha - Jardim da Saúde</t>
  </si>
  <si>
    <t>E1034 - Ampliação da UBS Parque Novo Mundo I, na Rua Benedita Dornellas Claro nº 541</t>
  </si>
  <si>
    <t>Compra de material permanente para o Hospital Nossa Senhora do Pari, localizado na Rua Hannemann, 234 - Canindé - São Paulo</t>
  </si>
  <si>
    <t>Alessandro Guedes</t>
  </si>
  <si>
    <t>Obra de Infraestrutura de cobertura da quadra de Gateball no Centro Educacional e Esportivo Prof. Riyuzo</t>
  </si>
  <si>
    <t>Cercamento e reforma das instalações do próprio municipal à Rau Max Planck, entre as Ruas Enrico Fermi e Oppeinheimar, para instalação do CDC da 3ª Idade</t>
  </si>
  <si>
    <t>Aquisição de Equipamentos da Praça Parque Pedroso, localizada na esquina da Rua João Maurício da Costa Jubim</t>
  </si>
  <si>
    <t>Adequação da cancha de bocha no CEE Riyuso Ogawa</t>
  </si>
  <si>
    <t>AACD - Ampliação do Atendimento</t>
  </si>
  <si>
    <t>Requalificação de Equipamento Público na Região da Sub prefeitura de Capela do Socorro</t>
  </si>
  <si>
    <t>Melhorias,Ampliação da Quadra Poliesportiva,Construção de Campo de Malha para a Terceira Idade no Complexo Poliesportivo Situado à Rua Angelo de Andrade 26 - Conjunto COHAB II</t>
  </si>
  <si>
    <t>Ampliação do atendimento - Instituto CEMA de Oftalmologia e otorrinolaringologia - CNPJ 03.456.304/0001-56</t>
  </si>
  <si>
    <t>Revitalização da Praça Lions Clube Penha (Sp/Mo)</t>
  </si>
  <si>
    <t>Equipamentos de ginástica para idosos na Praça Eng.Guilherme Henrique Pinto Coelho (placa orientativa mais o kit completo)</t>
  </si>
  <si>
    <t>Requalificação de área pública - Subprefeitura Capela do Socorro</t>
  </si>
  <si>
    <t>Serviços de manutenção, adaptação e reparação da EMEI Maria Quitéria, localizada na Rua Marfim Vegetal, 126 - Jardim Maia - São Miguel Paulista</t>
  </si>
  <si>
    <t>Aquisição de equipamentos para a entidade - Centro Comunitário Jardim Autódromo</t>
  </si>
  <si>
    <t>Super Liga dos Campeões de Taekwondo 2013 - Federação Paulista de Artes Marcias Interestilos</t>
  </si>
  <si>
    <t>Reforma do CDC Jardim das Oliveiras com implantação de gramado sintético e alambrado</t>
  </si>
  <si>
    <t>Revitalização da área pública localizada entre as ruas Esquivel Navarro, Domeico Montelle e a Av.Arquiteto Vilanova Artigas - Sapopemba, com instalação de equipamentos</t>
  </si>
  <si>
    <t>Realização do 18º HIP HOP em Festa - Tema: Desigualdade Social projeto do CEDECA Monica Paião Trevisão</t>
  </si>
  <si>
    <t>Obras de melhoria no cruzamento da Rua Luis Goes e Av.Dr.Domingos de Morais, projeto de urbanização da Vila Clementino</t>
  </si>
  <si>
    <t>E1030 - Equipamentos de Ginástica para Idosos na Praça Irmã Elza Baeta Barbosa nas Proximidades das Ruas das Maçãs e Dos Morangos – Vila Curuçá</t>
  </si>
  <si>
    <t>Subprefeitura Perus</t>
  </si>
  <si>
    <t>E4102 - Construção de Uma Pista de Skate Profissional, na Praça Padre Nélson José Sigrist Situada na Rua Dr. Alvares Teixeira 88 Esquina com Av. Aguiar da Beira, 124 -Vila Antonieta – Sub Aricanduva</t>
  </si>
  <si>
    <t>E4047 - Revitalização da Praça Pedros e Instalação de Aparelhos de Ginástica Para A 3ª Idade, Localizada na Rua Dos Coratis, 167 – Parque Santa Amélia – Sp – Cidade Ademar</t>
  </si>
  <si>
    <t>E2440 - Aquisição de Equipamentos e Materiais para o Centro de Oftalmologia Tadeu Cvintal, Inscrição Municipal nº 3.185.680-2</t>
  </si>
  <si>
    <t>Projeto Executivo para Obras de reforma e ampliação da pista de skate localizada na Rua Dom Villares altura do nº 397</t>
  </si>
  <si>
    <t>Obras de reforma e ampliação da pista de skate localizada na Rua Dom Villares altura do nº 397</t>
  </si>
  <si>
    <t>Obra de pavimentação e drenagem da Rua Osmar Tortaro</t>
  </si>
  <si>
    <t>Obra das escadarias Comunidade Cidade Azul</t>
  </si>
  <si>
    <t>26º Campeonato de Moto Aquática - Jet Ski - Associação Brasileira de Jet Ski Profissional e Não Profissional</t>
  </si>
  <si>
    <t>Pavimentação e drenagem da Avenida Guilherme Fongaro</t>
  </si>
  <si>
    <t>Reforma e manutenção do CDM Teotônio Vilela</t>
  </si>
  <si>
    <t>Reforma e manutenção do CDC Três Alianças</t>
  </si>
  <si>
    <t>Manutenção de Equipamentos - CDC UNILESTE</t>
  </si>
  <si>
    <t>E384 - Ampliação das Instalações do Institudo do Câncer Arnaldo Vieira de Carvalho, localizado no Largo do Arouche, n° 66 - República</t>
  </si>
  <si>
    <t xml:space="preserve">Quatro Etapas do Circuito Pró-esportivo de Jiu-Jitsu - Associação de Jiu-Jitsu Pró-esportivo   </t>
  </si>
  <si>
    <t xml:space="preserve">Campeonato Brasileiro de Atletismo - Associação Brasileira de Desportos para Deficientes Intelectuais      </t>
  </si>
  <si>
    <t>Manutenção nas dependências do CDC  Prof. Francisco Teodoro Mendes</t>
  </si>
  <si>
    <t xml:space="preserve">Manutenção nas dependências do CDC José Gladiador           </t>
  </si>
  <si>
    <t>Revitalização e Requalificação da Praça Afrodisio Vidigal</t>
  </si>
  <si>
    <t>Reforma de 140 metros da Viela 1 Localizada na Rua Doutor Aquiles Silveira Guimarães, altura do n° 14, no Jardim Álamos</t>
  </si>
  <si>
    <t>Instalação de Guias e Sarjetas na Rua Ventos do Amor – Jardim Oriental – Sp - PA</t>
  </si>
  <si>
    <t>Instalação de Guias e Sarjetas na Rua José Azurara – Jd. Das Fontes – Sp - PA</t>
  </si>
  <si>
    <t>Instalação de Guias e Sarjetas na Rua Jaime Eustáquio Pacheco – Recanto Campo Belo – Sp - PA</t>
  </si>
  <si>
    <t>Revitalização da Praça Localizada na Rua Rosa Gomes de Siqueira – Recanto Ana Maria – Sp - PA</t>
  </si>
  <si>
    <t>Cobertura de quadra da comunidade São Francisco de Assis, localizado na Av. Menotti Laudísio, 737</t>
  </si>
  <si>
    <t>Revitalização de área pública na Av.Custódio de Sá e Faria</t>
  </si>
  <si>
    <t xml:space="preserve">Instalação de Equipamentos de ginástica para 3ª idade na Praça Padre Lauro José Masserani  </t>
  </si>
  <si>
    <t>Apoio para realização da Mostra Internacional de Cinema</t>
  </si>
  <si>
    <t>Apoio para operação e manutenção do Centro Cultural da Juventude Ruth Cardoso</t>
  </si>
  <si>
    <t>Apoio para elaboração de projetos, publicação e estrutura do Centro Cultural da Juventude Ruth Cardoso</t>
  </si>
  <si>
    <t>Reforma da Viela Localizada na altura do nº 130 da Rua Dos Saburus – Cidade Ademar</t>
  </si>
  <si>
    <t>Repasse de recursos para a MOSOBE Movimento Social Beneficente - CEI Morro Grande, para aquisição de material classificados como bens duráveis</t>
  </si>
  <si>
    <t>Recursos necessários para manutenção e melhoramentos de Próprios Municipais da Subprefeitura de M'Boi Mirim</t>
  </si>
  <si>
    <t>E1354 - Implantação de Academia do Idoso, ao Ar Livre, em Praça Inominada na Av. Dr. Torres Neto, próximo ao nº 350 - Cidade Júlia</t>
  </si>
  <si>
    <t>E1356 - Implantação de Academia do Idoso, ao Ar Livre, na APAH - Associação Paulista de Assistência ao Hipertenso, Praça Pádua Dias, 135 - Tatuapé</t>
  </si>
  <si>
    <t>E1947 - Implementação do Projeto Esporte e Saúde, do 1º de Maio Futebol Clube(Rua Eleonora Cintra, 130 - Tatuapé)</t>
  </si>
  <si>
    <t>Subprefeitura Pinheiros</t>
  </si>
  <si>
    <t>Revitalização, pista de caminhada e playground na Praça Carlos Machado localizada entre as ruas Caetitu e Tuiuva - Itaquera</t>
  </si>
  <si>
    <t>Construção de vestiários e áreas administrativas do CDM - CDC Benício Pereira</t>
  </si>
  <si>
    <t>Manutenção do CDC União Nordeste</t>
  </si>
  <si>
    <t>Baile vem dançar</t>
  </si>
  <si>
    <t>Clube Escola UNIBES</t>
  </si>
  <si>
    <t>Adequação e adaptação de banheiros na sede do Grupo Escoteiro</t>
  </si>
  <si>
    <t>Rubens Calvo</t>
  </si>
  <si>
    <t>Serviço Funerário do Município de São Paulo</t>
  </si>
  <si>
    <t>Contratação de serviços de manutenção e adequação de praças públicas e áreas municipais - Largo do Cambuci</t>
  </si>
  <si>
    <t>CROPH - Implantação de Lavanderia</t>
  </si>
  <si>
    <t>Reforma de praça localizada entre as Ruas Tenente Godofredo Cirqueira Leite e e Soldado Elídio Machado - Mascarenhas de Moraes</t>
  </si>
  <si>
    <t>Estabelecer um marco na área de empreendedorismo juvenil e formar uma agenda de eventos neste segmento</t>
  </si>
  <si>
    <t>E2308 - Prosseguir com Construção da Praça Cohab Monet, bem como Adquirir Equipamentos para Ginástica.</t>
  </si>
  <si>
    <t>E1369 - Santa Marcelina -organização Social de Saúde do Itaim Paulista, Organização Social de Saúde – Micro Região Tiradentes / Guaianazes</t>
  </si>
  <si>
    <t>Aquisição de aparelhos de Ginástica para 3ª idade na Praça Arlindo Rossi</t>
  </si>
  <si>
    <t>Reforma da Subprefeitura Butantã</t>
  </si>
  <si>
    <t>Equipamentos de Ginástica para Idosos na Praça Maurício Goulart - Vila Sônia</t>
  </si>
  <si>
    <t>Serviços de Manutenção e Adequação de Praças Públicas em área municipal na Praça Sem Nome, sito a Rua Maria Luiza do Val Penteado x Rua Ernesto Manograsso</t>
  </si>
  <si>
    <t xml:space="preserve">XVIII Competição Nikkei Mirim de atletismo - Associação "Até Vista" </t>
  </si>
  <si>
    <t>Realização do XIV Campeonato Internacional de Jiu-Jitsu - Associação Paulista de Jiu-Jitsu</t>
  </si>
  <si>
    <t>Casarão Celso Garcia - Contratação das etapas iniciais de levantamentos, diagnósticos, pesquisa histórica, cronologia, podendo chegar até o Projeto Básico, além da realização de obras emergenciais</t>
  </si>
  <si>
    <t>Apoio para elaboração de projetos culturais e infra-estrutura para o Centro de Memória e Laboratório de Línguas do Centro de Formação Cultural de Cidade Tiradentes</t>
  </si>
  <si>
    <t>Recurso destinado à organização da Mostra Internacional de Cinema</t>
  </si>
  <si>
    <t>Reforma da Praça Pública Dina Sfat, situada na Ruia Sebastião Afonso, no bairro Campestre</t>
  </si>
  <si>
    <t>Serviços de pintura no Mercado Municipal da Lapa</t>
  </si>
  <si>
    <t>Equipamentos de Ginástica para Idosos na Praça Dr. Afonso Bossi na Rua Manuel Patrício Menezes</t>
  </si>
  <si>
    <t>CDC Campo Belo - Adequação do telhado do galpão</t>
  </si>
  <si>
    <t>CDC Vila Friburgo - Adequação da lanchonete, banheiros, vestiários e gramado sintético no campo society</t>
  </si>
  <si>
    <t>Manutenção dos vestiários, área administrativa e piso da quadra e alambrado</t>
  </si>
  <si>
    <t>E2148 - Unidade Básica de Saúde Vila EspanholaCNPJ 68311216/0001-01compra de aparelho para endoscopia e reforma dos terminais de computação.</t>
  </si>
  <si>
    <t>E4356 - Implantação de Aparelho de Ginástica para a Terceira Idade na Praça Localizada no Cruzamento da Rua Euclides Machado com a Rua Carlos Porto Carreiro.</t>
  </si>
  <si>
    <t>Revitalização, manutenção, aumento dos equipamentos do playground, pintura - Academia para 3ª Idade - Praça Diomid Gargalac</t>
  </si>
  <si>
    <t>Construção do campo de bocha e reforma do campo e alambrado na Praça Diomid Gargalac</t>
  </si>
  <si>
    <t>Recurso destinado à realização do Festival do Funk de Periferia - 1ª fase - organizado pela Liga do Funk</t>
  </si>
  <si>
    <t>Subprefeitura Jabaquara</t>
  </si>
  <si>
    <t>Repasse de recursos para a Associação Creche Tia D para aquisição de material classificado como bens duráveis</t>
  </si>
  <si>
    <t>Repasse de recursos para a Associação Creche Tia D para aquisição de material classificado como bens de consumo</t>
  </si>
  <si>
    <t>Serviço de revitalização urbanística em rotatória, na confluência das Ruas Votupoca, Jaricunas e Palmari, sob jurisdição da Subprefeitura Lapa</t>
  </si>
  <si>
    <t>Implantação da Incubadora de Projetos da Secretaria Municipal de Direitos Humanos e Cidadania - Serviços - PJ</t>
  </si>
  <si>
    <t>Implantação da Incubadora de Projetos da Secretaria Municipal de Direitos Humanos e Cidadania - Material Permanente</t>
  </si>
  <si>
    <t>Reforma da Pista de Caminhada do Parque Linear Tiquatira (Junto a Pista de Skate) Av.Governador Carvalho Pinto - Penha (SP/PE)</t>
  </si>
  <si>
    <t>Coronel Camilo</t>
  </si>
  <si>
    <t>Coronel Telhada</t>
  </si>
  <si>
    <t>Dalton Silvano</t>
  </si>
  <si>
    <t>David Soares</t>
  </si>
  <si>
    <t>Edemilson Chaves</t>
  </si>
  <si>
    <t>Edir Sales</t>
  </si>
  <si>
    <t>Eduardo Tuma</t>
  </si>
  <si>
    <t>Floriano Pesaro</t>
  </si>
  <si>
    <t>George Hato</t>
  </si>
  <si>
    <t>Término do Centro Comunitário do Jardim Autódromo - Rua Luciano Felício Biondo, em frente ao nº 200</t>
  </si>
  <si>
    <t>Reforma da Sede Social na Rua Rio Madeira - Vila da Paz</t>
  </si>
  <si>
    <t>Guias, sargetas e drenagem na Rua Manoel Paixão Ribeiro x Rua Luigi Caruso - Jardim São Norberto - Parelheiros</t>
  </si>
  <si>
    <t>Implantação de Parque Urbano na Área Municipal Localizado na Estrada de Itapecerica, na Altura do Número 5700, Distrito de Campo Limpo.</t>
  </si>
  <si>
    <t>Readequação geométrica, acessibilidade e serviços complementares na Rua José Maria Alves de Deus x Rua Raimunda de Paulo Freitas - Itaim Paulista</t>
  </si>
  <si>
    <t>Manutenção, conservação e adaptação de Próprio Público Municipal, localizado nas Vielas 1, 2 e 3 da Rua José Soares de Macedo - Itaim Paulista</t>
  </si>
  <si>
    <t>Manutenção, adequação e adaptação de Próprio Municipal à Rua Olga Calil Menah x Av.Carlos Carneiro de Souza - Itaim Paulista</t>
  </si>
  <si>
    <t>Eventos esportivos a serem realizados na SEME no exercício de 2013</t>
  </si>
  <si>
    <t>Construção de Pista de Cooper e Aquisição de Equipamentos de Ginástica para Idosos no Clube Escola Juscelino Kubitschek, na Av. Inácio Monteiro nº 55</t>
  </si>
  <si>
    <t>Reforma das escadarias da Rua Domênico Alberti, próximo ao nº 116, que descem à Rua José Barbera (refazer as escadarias, instalação de corrimão e galeria para escoamento das águas) - Jardim São Roberto</t>
  </si>
  <si>
    <t xml:space="preserve"> Instalação de aparelhos de ginástica e quadra poliesportiva, situada na Av.Dep.Cantídio Sampaio n° 4678 c/Rua Eliseu Reinaldo Morais Vieira - Conj.Yadóia - Brasilândia</t>
  </si>
  <si>
    <t>Readequação geométrica do leito carroçável da Rua Melo Peixoto, no bairro do Tatuapé (SP/MO) no trecho compreendido entre as Ruas Angelo Vita e Rua Vilela, de forma a alinhar a referida via em toda sua extensão. Tal serviço inclui o remanejamento de postes existentes.</t>
  </si>
  <si>
    <t>Serviços de Manutenção e adequação da Praça Raul Pedrosa entre as Av.Prof.de Castro Lopes e Rua Renato C.Cerro M.Simões</t>
  </si>
  <si>
    <t>Administração da Subprefeitura - Material permanente</t>
  </si>
  <si>
    <t>Apoio a atividades culturais na Cidade Tiradentes</t>
  </si>
  <si>
    <t>Projeto I do Curso Técnico para Regentes e Instrumentistas de Bandas e Fanfarras, para o Instituto Cultural Santa Isabel, localizado na Praça Pádua Dias 135 - Tatuapé</t>
  </si>
  <si>
    <t>Recurso para as atividades de aniversário do centenário do GRESM Camisa Verde e Branco</t>
  </si>
  <si>
    <t>Fundo Especial de Promoção de Atividades Culturais</t>
  </si>
  <si>
    <t xml:space="preserve">Adaptação de talude em arquibancada junto ao campo de futebol do CDC Jorge Tibiriçá  </t>
  </si>
  <si>
    <t>E1007 - Equipamentos de Ginástica para Idosos na Praça Antonio Arnoni</t>
  </si>
  <si>
    <t>E4101 - Instalação de Equipamento de Ginastica no Largo da Matriz Velha da Freguesia do Ó. Subprefeitura de Freguesia do Ó /Brasilândia</t>
  </si>
  <si>
    <t>Subprefeitura Penha</t>
  </si>
  <si>
    <t>Implantação de academia da Terceira Idade e revitalização da Praça Coronel Raul Whitaker (Rua Ponte de Moraes) - Jardim Pedreira</t>
  </si>
  <si>
    <t>E4158 - Implantação Academia de Terceira Idade na Travessa Jean Barrieri, 90</t>
  </si>
  <si>
    <t>E4152 - Implantação de Quadra de Esporte na Rua Monet, 150</t>
  </si>
  <si>
    <t>Manutenção e readequação de Próprios Municipais localizados na Rua Professor Enéas de Siqueira Neto x Rua Cláudio José Nunes</t>
  </si>
  <si>
    <t>E4650 - Requalificação de Área Pública Municipal - Rua Bartolomeu dos Santos,  541 - Chácara Santana</t>
  </si>
  <si>
    <t>E4675 - Implantação de Quadra Coberta com Iluminação, Vestiários, Arquibancada, Localizado na Rua Sebastião Serret, Bairro Jardim Universal</t>
  </si>
  <si>
    <t>E4339 - Compra de 6 (seis) aparelhos de ar condicionado para o Anfiteatro da Casa de Cultura Salvador Ligabue - Freguesia do Ó.</t>
  </si>
  <si>
    <t>Recursos para suporte a administração da Subprefeitura de Cidade Tiradentes</t>
  </si>
  <si>
    <t>E4136 - Fresagem e Recapeamento da Rua Aurélio Duarte de Oliveira – Jd. São Luiz – Subprefeitura de M’Boi Mirim.</t>
  </si>
  <si>
    <t>E1432 - Aquisição e Instalação de Equipamentos de Ginástica para Idosos ou 3ª Idade, na Praça Comandante Eduardo de Oliveira no Parque Edu Chaves</t>
  </si>
  <si>
    <t>Subprefeitura Santo Amaro</t>
  </si>
  <si>
    <t>Subprefeitura Vila Prudente/Sapopemba</t>
  </si>
  <si>
    <t>Subprefeitura Guaianases</t>
  </si>
  <si>
    <t xml:space="preserve">Reforma e manutenção da área localizada entre a Rua João Machado e Silva e a Rua José Ferreira Paz - Campo da Portuguesinha  </t>
  </si>
  <si>
    <t>Reforma e revitalização da praça da Igreja Santíssima Trindade, situada na Vila Brasilândia</t>
  </si>
  <si>
    <t>Adequação e Manutenção do CDC Vila Darly e Jardim Tereza</t>
  </si>
  <si>
    <t>Reforma e Manutençã do CEL Teotônio Vilela</t>
  </si>
  <si>
    <t>Instalação de guias e sarjetas na Rua Eusébio Francisco - Jardim das Fontes - SP-PA</t>
  </si>
  <si>
    <t xml:space="preserve">Secretaria Municipal do Trabalho e do Empreendedorismo </t>
  </si>
  <si>
    <t>Secretaria Municipal de Direitos Humanos e Cidadania</t>
  </si>
  <si>
    <t xml:space="preserve">Serviços de conservação de praça e readequação de passeio público com melhoria para acessibilidade, manutenção de aparelhos para 3ª idade na Praça Padre Cícero - Ermelino Matarazzo           </t>
  </si>
  <si>
    <t>Instalação de Aparelhos de Ginástica para a 3ª Idade e brinquedos na quadra localizada na Travessa Edith Evans - Jardim São Francisco</t>
  </si>
  <si>
    <t>Instalação de Aparelhos de Ginástica e Playground na Praça Vercínio Pereira de Souza, São Mateus</t>
  </si>
  <si>
    <t>Implantação de guias e sajetas nas Ruas Egeu e Maldonado - Jardim Três Marias</t>
  </si>
  <si>
    <t>E4236 - Implantação de Equipamentos de Ginástica da Terceira Idade e Playground no Parque Linear do Conjunto Garagem</t>
  </si>
  <si>
    <t xml:space="preserve">Projeto Maravilha Esporte Comunitário - Grêmio Recreativo Cultural Educacional e Social Maravilha   </t>
  </si>
  <si>
    <t>Programa Clube Escola CDC Fernando Romera Val - CDC Fernando Romera Val</t>
  </si>
  <si>
    <t>Corrida de aniversário da Guarda Civil Metropolitana (GCM) - Instituto Illuminatus</t>
  </si>
  <si>
    <t>Hospital Municipal e Maternidade Escola Vila Nova Cachoeirinha - Material Permanente</t>
  </si>
  <si>
    <t>Antonio Goulart</t>
  </si>
  <si>
    <t>Souza Santos</t>
  </si>
  <si>
    <t xml:space="preserve">Manutenção no campo de futebol e revisão da iluminação do campo do CDC Liderança  </t>
  </si>
  <si>
    <t>E4350 - Implantação de Aparelhos de Ginástica para a Terceira Idade na Rua dos Pioneiros, 56</t>
  </si>
  <si>
    <t>E1940 - Reforma da Praça Lions Clube Penha (Sp/Mo)</t>
  </si>
  <si>
    <t>E1942 - Implementação ao Projeto de Voluntariado do Hospital Santa Marcelina (Rua Santa Marcelina, 177 - Itaquera)</t>
  </si>
  <si>
    <t>E4159 - Implantação da Academia de Terceira Idade - R. Barão de Calera, N. 08-A</t>
  </si>
  <si>
    <t>E1748 - Instalação de Equipamentos de Ginástica para 3ª Idade no Centro de Convivência Edu Chaves, na Rua Basílio Alves Morango, 1.460</t>
  </si>
  <si>
    <t>Adequação, adaptação e manutenção de equipamento esportivo</t>
  </si>
  <si>
    <t>Implantação de gramado sintético no campo do Jardim Real - Rua São Roque da Fartura</t>
  </si>
  <si>
    <t>Reforma da Sede Social na Travessa Leon - Jardim Beatriz</t>
  </si>
  <si>
    <t>Hospital Municipal Dr.Alípio Correia Neto - Equipamentos Permanentes para a Clínica Médica Cardiológica</t>
  </si>
  <si>
    <t>Implementação ao Projeto Terapia Ocupacional -  Superando Limites, do Lar da Criança Ninho da Paz, localizado na Praça Heitor Levi, 07 - Tatuapé</t>
  </si>
  <si>
    <t>Implementação do Projeto de Equoterapia do Centro Social Nossa Senhora da Penha - CENHA, Localizado na Rua Francisco Bueno nº 384 - Tatuapé (SP/MO)</t>
  </si>
  <si>
    <t>Revitalização de área pública - córrego e favela - SP - Capela do Socorro</t>
  </si>
  <si>
    <t>E4650 - Transferência para o Hospital Nossa Senhora do Bom Caminho</t>
  </si>
  <si>
    <t>E4314 - Implantação de Equipamentos de Ginástica para a Terceira Idade na Praça João Azevedo Borges Localizada na Avenida Inajar de Souza.</t>
  </si>
  <si>
    <t>Repasse de recursos para a Associação Mensageiros do Século XXI - CEI MEI MEI, para aquisição de material classificados como bens duráveis</t>
  </si>
  <si>
    <t>Jean Madeira</t>
  </si>
  <si>
    <t>José Américo</t>
  </si>
  <si>
    <t>José Police Neto</t>
  </si>
  <si>
    <t>Juliana Cardoso</t>
  </si>
  <si>
    <t>Laércio Benko</t>
  </si>
  <si>
    <t>Marco Aurélio Cunha</t>
  </si>
  <si>
    <t>Mario Covas Neto</t>
  </si>
  <si>
    <t>Marquito</t>
  </si>
  <si>
    <t>Marta Costa</t>
  </si>
  <si>
    <t>Milton Leite</t>
  </si>
  <si>
    <t>Nabil Bonduki</t>
  </si>
  <si>
    <t>Natalini</t>
  </si>
  <si>
    <t>Nelo Rodolfo</t>
  </si>
  <si>
    <t>Noemi Nonato</t>
  </si>
  <si>
    <t>Orlando Silva</t>
  </si>
  <si>
    <t>Ota</t>
  </si>
  <si>
    <t>Patrícia Bezerra</t>
  </si>
  <si>
    <t>Paulo Fiorilo</t>
  </si>
  <si>
    <t xml:space="preserve">Clube Escola Jardim São Paulo - Manutentão de sanitário e salão (elétrica, hidráulica, piso e cobertura)   </t>
  </si>
  <si>
    <t xml:space="preserve">Centro Esportivo Raul Tabajara - Manutenção no teatro e sanitários (piso, cobertura, elétrica e hidráulica)    </t>
  </si>
  <si>
    <t>Implantação de equipamentos de ginástica e revitalização da Praça situada na Rua São Gonçalo do Rio das Pedras com a Rua Conceição de Almeida</t>
  </si>
  <si>
    <t xml:space="preserve">Subprefeitura São Miguel </t>
  </si>
  <si>
    <t>Revitalização da praça situada no Complexo Viário Escola de Engenharia Mackenzie, com instalação de Equipamentos de Ginástica para a 3ª Idade</t>
  </si>
  <si>
    <t>Reforma de equipamentos de lazer para a 3ª idade, instação de playground infantil, de mesas e bancos de concreto, de 2 postes de iluminação e reforma na Praça da Ocupação - Tremembé</t>
  </si>
  <si>
    <t>Associação Beneficente Nossa Senhora do Pari - Melhorias e Ampliação de Atendimento para adequação, ampliação e reforma do mobiliário e equipamentos hospitalares referente ao setor de Nutrição e Dietética</t>
  </si>
  <si>
    <t>Aquisição de mesa e equipamentos para centro cirúrgico do Hospital e Maternidade Vila Nova Cachoeirinha</t>
  </si>
  <si>
    <t>Reforma do CAPS da Moóca, sito à Rua Taquari nº 549</t>
  </si>
  <si>
    <t>Repasse de recursos para o Lar do Alvorecer Cristão - CEI Centro de Educação Infantil Mariazinha, para aquisição de material classificado como bens duráveis</t>
  </si>
  <si>
    <t>Repasse de recursos para o Lar do Alvorecer Cristão - CEI Centro de Educação Infantil Mariazinha, para aquisição de material classificado como bens de consumo</t>
  </si>
  <si>
    <t>Manutenção de  Vias,  Logradouros e Áreas Públicas</t>
  </si>
  <si>
    <t>Gilson Barreto</t>
  </si>
  <si>
    <t>Jair Tatto</t>
  </si>
  <si>
    <t>E2289 - Atividades Circenses na Periferia</t>
  </si>
  <si>
    <t>E3685 - Projeto Pianoro I - Educação Integral para Crianças e Adolescentes</t>
  </si>
  <si>
    <t>Secretaria Municipal de Segurança Urbana</t>
  </si>
  <si>
    <t>Serviços de Manutenção e adequação da Praça Romão Gomes Portão entre as Ruas Domingos Manoel, Av.Manoel dos Santos Braga e Rua Felipe José de Figueiredo</t>
  </si>
  <si>
    <t>Reforma de escadaria - localizada na Rua Piava x Rua Paulo Frantim - Itaquera</t>
  </si>
  <si>
    <t>Evento de Moda Fashion Mob</t>
  </si>
  <si>
    <t>Recapeamento da Rua Enótria em toda sua extensão</t>
  </si>
  <si>
    <t>Recapeamento da Rua Carlos Escobar, 128</t>
  </si>
  <si>
    <t>Recapeamento da Travessa Nuvem Mensageira</t>
  </si>
  <si>
    <t>Recapeamento da Travessa José Alencar Horta</t>
  </si>
  <si>
    <t>Copa Cidade de São Paulo de Luta Olímpica - Federação Olímpica Greco Romana Wrestling de São Paulo (FOGRESP)</t>
  </si>
  <si>
    <t xml:space="preserve">Jogos Escolares do Município de São Paulo - Federação do Desporto Escolar do Estado de São Paulo  (FEDEESP)   </t>
  </si>
  <si>
    <t>Implantação de Grama Sintética e Reforma do Vestiário na Avenida Ângelo Cristianini, ao Lado 98º DP</t>
  </si>
  <si>
    <t>Recursos necessários para aquisição de materiais de consumo para obras e manutenção da Subprefeitura de M'Boi Mirim</t>
  </si>
  <si>
    <t xml:space="preserve">Prestação de serviços de engenharia de tráfego e educação de trânsito </t>
  </si>
  <si>
    <t>Adequação em áreas municipais na Rua Major Vitorino de Sousa Rocha - Vila Santa Terezinha - Manutenção de vestiário e campo de futebol</t>
  </si>
  <si>
    <t>E1715 - Revitalização de Bairros – Rua Arroio do Triunfo, Cidade Tiradentes – com Instalação de Piso Sintético no Campo de Bocha</t>
  </si>
  <si>
    <t>Subprefeitura Santana/Tucuruvi</t>
  </si>
  <si>
    <t>E1005 - Equipamentos de Ginástica para Idosos na Praça da Rua José Alexandre Machado, Esquina das Ruas Alício Clara Simeão e Fredolino Chimango</t>
  </si>
  <si>
    <t>E1443 - Aquisição e Instalação de Equipamentos de Ginástica para Adultos e Atletas como Barras, Pranchas, Paralelas, Supinos, no Parque da Aclimação, no âmbito da Subprefeitura da Sé</t>
  </si>
  <si>
    <t>Reforma e Manutenção do Museu de Santo Amaro do CETRASA - Centro das Tradições de Santo Amaro</t>
  </si>
  <si>
    <t>Instalação de academia para a Terceira Idade e reforma das quadras com: iluminação, pintura do piso da quadra e arquibancadas, substituição das traves e da tabela de basquete, reforma do alambrado, reparação do piso emborrachado - Rua Janes Novack - Texima - Subprefeitura Itaim Paulista</t>
  </si>
  <si>
    <t>Demolição de uma das quadras que já está desativada, para construção de uma pista de skate no local - Rua Janes Novack - Texima - Subprefeitura Itaim Paulista</t>
  </si>
  <si>
    <t>Contratação de Projetos</t>
  </si>
  <si>
    <t>Aquisição de material de consumo</t>
  </si>
  <si>
    <t>Aquisição de computadores tipo estação de trabalho e computadores tipo servidor</t>
  </si>
  <si>
    <t>E1934 - Subvenção à Festa de N.Sra da Penha (Rua Santo Afonso nº 199 - Penha, incluída no Calendário de Eventos da Cidade de S.Paulo)</t>
  </si>
  <si>
    <t>E4168 - Implantação de Alambrado do Campo de Futebol na Av. Engenheiro Heitor Antônio Eiras Garcia, 6748.</t>
  </si>
  <si>
    <t>Secretaria Municipal da Pessoa com Deficiência e Mobilidade Reduzida</t>
  </si>
  <si>
    <t xml:space="preserve">Revitalização e Instalação de Equipamentos de ginástica para 3ª idade na Praça Almirante Álvaro Azambuja </t>
  </si>
  <si>
    <t xml:space="preserve">Revitalização e Instalação de Quadra na Praça Vila Unidas                </t>
  </si>
  <si>
    <t xml:space="preserve">Revitalização e reforma da quadra da área pública localizada à Rua São Caio, altura do nº 400 </t>
  </si>
  <si>
    <t xml:space="preserve">Reforma, manutenção e revitalização da Praça Alberigo Gentili                </t>
  </si>
  <si>
    <t>Conservação e Manutenção da Praça das Professoras - A.E.Carvalho - Av. dos Campanelas</t>
  </si>
  <si>
    <t>Reforma do CDC Moinho Velho, no bairro do Ipiranga, incluindo troca do piso do salão de festas, do salão sede, do vestiário e sanitários, troca do telhado, instalação de forro de gesso no salão de festas, reforma da parte elétrica/luminárias, além de pintura geral - Rua Elba 980 - Ipiranga</t>
  </si>
  <si>
    <t>Manutenção do Clube Escola Vila Guarani (Riyuso Ogawa) - Rua Lussanvira, 178 - Vila Guarani</t>
  </si>
  <si>
    <t>Reforma do CDC Parque Santa Madalena, sito à Av.Dr.Paulo Colombo Pereira de Queiros 470</t>
  </si>
  <si>
    <t>Instituto do Câncer Arnaldo Vieira de Carvalho, localizado no Largo do Arouche, 66 - República - Centro</t>
  </si>
  <si>
    <t>Aquisição de materiais para pequenos consertos e manutenções nas 31 unidades das inspetorias da Guarda Civil Metropolitana</t>
  </si>
  <si>
    <t>Manutenção e adequação da Praça Roberto Scavassi, localizada na Rua Homero Batista com a Praça Homero Batista, e com a Rua Ihnapim</t>
  </si>
  <si>
    <t>E4163 - Implantação de Academia da Terceira Idade - Praça Marquesa - Região Sub. Jabaquara</t>
  </si>
  <si>
    <t>E2307 - Construção/Acabamento: Vestiário anexo a Quadra de Futebol de Salão Parque Europa, Avenida Hungria, 800, Subprefeitura M' Boi Mirim.</t>
  </si>
  <si>
    <t>Reforma da Praça pública sem nome, situada na Rua Joaquim Gonçalves Rocha, 271 na região da Vila Brasilândia</t>
  </si>
  <si>
    <t>Construção de ossário no Cemitério Municipal de Santana, localizado na Rua Nova dos Portugueses, 141 - Imirim</t>
  </si>
  <si>
    <t>Serviço Funerário - Cemitério Quarta Parada - Construção de ossários individuais e coletivos</t>
  </si>
  <si>
    <t>Recurso destinado à Guarda Civil Metropolitana para a compra de equipamentos musicais para a Banda da Guarda Civil</t>
  </si>
  <si>
    <t>Praça Almeida Junior (R. Barão de Iguape-Liberdade) Paisagismo e pintura de gradil</t>
  </si>
  <si>
    <t>Revitalização e colocação de equipamentos para academia ao ar livre na praça situada entre as Ruas Soberania Divina com a Rua Quatro, Vila Chabilandia - Distrito do Lajeado</t>
  </si>
  <si>
    <t>Revitalização, pista de caminhada e playground na Praça Luis Francisco Morgado localizada entre as ruas Caetitu e Mutun - Itaquera</t>
  </si>
  <si>
    <t>Construção de Vestiário no CDC Vila Nova Cachoeirinha - VINOCA, Localizado na Rua Victor Roger, 35</t>
  </si>
  <si>
    <t>E1023 - Equipamentos de Ginástica para Idosos na UBS Jardim Thomas, na Rua Audálio Gonçalves dos Santos nº 158 - Jardim São Luís</t>
  </si>
  <si>
    <t>E1024 - Playground na Praça José Alves, entre as Ruas Polifonia e Diofonia</t>
  </si>
  <si>
    <t>Secretaria Municipal de Cultura</t>
  </si>
  <si>
    <t>Sandra Tadeu</t>
  </si>
  <si>
    <t xml:space="preserve">Secretaria Municipal de Direitos Humanos e Cidadania </t>
  </si>
  <si>
    <t>Requalificação de área pública para instalação de aparelhos de terceira idade - Praça do Acuri</t>
  </si>
  <si>
    <t>Senival Moura</t>
  </si>
  <si>
    <t>Roberto Tripoli</t>
  </si>
  <si>
    <t>Ricardo Young</t>
  </si>
  <si>
    <t>Aurélio Miguel</t>
  </si>
  <si>
    <t>Subprefeitura Cidade Tiradentes</t>
  </si>
  <si>
    <t>E1732 - Instalação de Equipamentos de Ginástica para 3ª Idade na Praça Inominada Localizada entre a Avenida Naylor de Oliveira e a Rua dos Têxteis</t>
  </si>
  <si>
    <t>Prestação de Serviços de Engenharia de Tráfego e Educação de Trânsito</t>
  </si>
  <si>
    <t>E1032 - Reforma e Melhorias da Quadra da Praça Irmã Baeta Barbosa</t>
  </si>
  <si>
    <t>E1033 - Aquisição de Playground para a Praça Irmã Baeta Barbosa</t>
  </si>
  <si>
    <t>E1747 - Revitalização da Praça Comandante Eduardo de Oliveira e Pracinhas Anexas.</t>
  </si>
  <si>
    <t>E1750 - Aparelhos de Ginástica para 3ª Idade na Praça Albino Francisco de Figueiredo no Bairro Carrão</t>
  </si>
  <si>
    <t>E4307 - Implantação de Estacionamento para Portadores de Deficiência Física na Rua Ferraz de Vasconcelos em Frente à UBS Vila Ramos.</t>
  </si>
  <si>
    <t>E4346 - Implantação de Equipamentos de Ginástica para a Terceira Idade no Espaço Público Localizado entre as Ruas Carlos Porto Carrero Altimio Antunes dos Anjos</t>
  </si>
  <si>
    <t>Revitalização da Praça Afro de Nagô, situada entre as Ruas Capitão Alcook, Basílio Alves Morango e Francisco Ferreira de Carvalho no bairro do Jardim Brasil</t>
  </si>
  <si>
    <t>E1669 - Revitalização da Praça General Polidoro,Novo Paisagismo, Limpeza, Pista de Cooper, Playground e Instalação de Aparelhos de Ginástica para a 3ª Idade</t>
  </si>
  <si>
    <t>Secretaria Municipal de Educação</t>
  </si>
  <si>
    <t xml:space="preserve">Revitalização da Área verde na Rua Breno Ferraz do Amaral, 415 - Cursino - em frente a Inspetoria Regional da GCM do Ipiranga, com instalação de playground infantil e equipamentos de ginástica para 3ª idade </t>
  </si>
  <si>
    <t>Realização de Eventos pela Secretaria Municipal de Esportes, Lazer e Recreação</t>
  </si>
  <si>
    <t>Eventos esportivos</t>
  </si>
  <si>
    <t>Praça Dirceu de Castro Fontoura - Sacomã - revitalização e reparos nos equipamentos e passeios públicos</t>
  </si>
  <si>
    <t>Implantação de academia de Terceira Idade, conjunto de mesas e cadeiras para jogos e revitalização da Praça na Rua Mário Totta, altura do nº 700 - Jardim Guarujá - Subprefeitura M'Boi Mirim</t>
  </si>
  <si>
    <t>Implantação de academia de Terceira Idade, conjunto de mesas e cadeiras para jogos e revitalização da Praça na Av. M'Boi Mirim, altura do nº 9730 - Jardim Cerejeira - Subprefeitura M'Boi Mirim</t>
  </si>
  <si>
    <t>Implantação de academia de Terceira Idade, conjunto de mesas e cadeiras para jogos e revitalização da Praça na Praça na Estrada das Três Marias, altura nº 840 - Jardim dos Reis - Subprefeitura M'Boi Mirim</t>
  </si>
  <si>
    <t>Implantação de academia de Terceira Idade e revitalização da Praça na Praça na Rua Arquiteto Roberto Patrão de Assis - Promorar Jardim São Luiz - Subprefeitura M'Boi Mirim</t>
  </si>
  <si>
    <t>Instalação de Guias e Sarjetas na Rua Filamon</t>
  </si>
  <si>
    <t>Repasse de recursos para a MOSOBE Movimento Social Beneficente - CEI Virajuba, para aquisição de material classificado como bens duráveis</t>
  </si>
  <si>
    <t>Circuito Paulista de Corrida Infantil - Instituto de Desenvolvimento Cultural, Esportivo e Social no Estado de São Paulo</t>
  </si>
  <si>
    <t>Taça São Paulo - Desafio de Duplas - Federação Paulista de Artes Marciais Interestilos</t>
  </si>
  <si>
    <t>Revitalização da área pública, reforma de escadaria, iluminação, instalação de equipamentos na área pública entre as Ruas Iaçapé e Potiquiquiá - Jardim Planalto</t>
  </si>
  <si>
    <t>Concretagem na Via de Pedestre Tadolini</t>
  </si>
  <si>
    <t xml:space="preserve">Troféu Maurren Maggi - Instituto Saltro Triplo          </t>
  </si>
  <si>
    <t>Implantação de equipamentos de ginástica para a 3ª idade no CDC Vila Matilde</t>
  </si>
  <si>
    <t>Implantação de academia da Terceira Idade e revitalização da Praça Luis Gonzaga do Nascimento Júnior - Vila Primavera</t>
  </si>
  <si>
    <t>Copa Bandeirantes de Luta Olímpica (FOGRESP) - Federação Olímpica Greco Romana Wrestling de São Paulo (FOGRESP)</t>
  </si>
  <si>
    <t>Torneio Brasil de Luta Greco Romana - Federação Olímpica Greco Romana Wrestling de São Paulo (FOGRESP)</t>
  </si>
  <si>
    <t>Construção de muro de arrimo de 75m2 e  calçamento na Travessa do Golfo da Califórnia - Jardim Limoeiro - São Mateus</t>
  </si>
  <si>
    <t xml:space="preserve">CDC Nossa Senhora Aparecida - Manutenção da drenagem junto ao campo de malha, salão e manutenção da sala de administração (forro, portas, janelas, elétrica, revestimento e pintura)  </t>
  </si>
  <si>
    <t>E4100 - Reforma e Manutenção da Viela 02 – Localizada na Rua Ibiraiaras- Sub. de Freguesia do Ó /Brasilândia</t>
  </si>
  <si>
    <t>E4668 - Cobertura da Quadra na Rua Joaquim Torres Garcia com a Rua Nicolas Alfaro - Jardim Iporanga</t>
  </si>
  <si>
    <t>E3671 - Complementação de Galeria, Regularização e Proteção de Talude, Canaleta de Pé e Crista e Alambrado no Centro de Promoção Lar Vicentino, Localizado na Rua Ovídio Lopes, nº 253, Ermelino Matarazzo</t>
  </si>
  <si>
    <t>Recursos para o programa Quebrada Cultural, realizado no bairro da Caixa D'Água, Cidade Ademar, pelo Gremio Recreativo do Bloco Carnavalesco Unidos do Pé Grande</t>
  </si>
  <si>
    <t>CET - Melhorias do Sistema de trânsito - Sistema viário (faixa de pedestres, semáforos e vias de circulação)</t>
  </si>
  <si>
    <t>E3692 - Construção de Quadra Esportiva no Conjunto Habitacional Fazenda do Itaim, na Rua Espelho Mágico, no Jardim Camargo Novo, Itaim Paulista, CEP 08132-460</t>
  </si>
  <si>
    <t>Equipamentos de Ginástica para Idosos na Praça Anísio Barbosa da Silva</t>
  </si>
  <si>
    <t>Reforma no Muro do Cemitério da Consolação - R.Minas Gerais</t>
  </si>
  <si>
    <t>E1374 - Hospital do Pari</t>
  </si>
  <si>
    <t>Serviços de manutenção, conservação e adaptação do próprio público Campo de futebol localizado na Rua Manoel Rodrigues Santiago e Rua Jorge</t>
  </si>
  <si>
    <t>CDC Alexandre Faria - Adequação, manutenção, alambrado e rebaixamento da mureta</t>
  </si>
  <si>
    <t>CDC Cidade Dutra - Adaptação, adequação e manutenção da área de convicência e lanchonete</t>
  </si>
  <si>
    <t>CDC Ipasure - Adaptação e manutenção da iluminição e adequação do palco e vestiários</t>
  </si>
  <si>
    <t>CDC Jardim Maringá - Adaptação da sala da administração, adequação da área coberta de convivência e fechamento com alambrado</t>
  </si>
  <si>
    <t>CDC Lourenço Cabreira - Adaptação da sala de multiuso</t>
  </si>
  <si>
    <t>Abou Anni</t>
  </si>
  <si>
    <t>Adilson Amadeu</t>
  </si>
  <si>
    <t>Playground para Praça Marcos Santos Rodrigues da Silva</t>
  </si>
  <si>
    <t>Equipamentos de Ginástica para Idosos na Praça Luiza Pera Dos Santos</t>
  </si>
  <si>
    <t>E2314 - Reforma de Quadra de Futebol de Salão, na Rua Nicolas Alfaro,  Capela do Socorro.</t>
  </si>
  <si>
    <t>E2315 - Requalificação de Área Pública: Cobertura do Campo de Futebol Society, Colocação de Poste e Iluminação: Rua Valentino Fioravante, 79, Subprefeitura da Cidade Ademar</t>
  </si>
  <si>
    <t>Campo de Futebol, Futuro CDC Portuguesa 88, situado à R.Francisco José Viana ao Lado da EMEF Vladimir Herzog,Instalação de Grama Sintética,Drenagem, Manta Asfáltica,com Alambrados,Vestiários e Banheiros</t>
  </si>
  <si>
    <t>Recursos para aquisição de materiais de consumo para manutenção visando a melhoria dos bairros da Subprefeitura M'Boi Mirim</t>
  </si>
  <si>
    <t>Aquisição de oito camas para acomodação dos pacientes nas terapias intensivas ou em unidade de internação - AACD - Associação de Assistência à C riança Defeituosa</t>
  </si>
  <si>
    <t>Aquisição de 06 monitores cardíacos - Santa Casa de Misericórdia</t>
  </si>
  <si>
    <t>Reforma das instalações do centro cirúrgico para melhorar a capacidade de atendimento - Hospital Cruz Azul</t>
  </si>
  <si>
    <t>Readequação da sede social na Av.Major Lúcio Dias Ramos com a Av.Antonio Carlos Benjamim dos Santos - Jardim Mirna</t>
  </si>
  <si>
    <t>Serviços de Manutenção na iluminação no recuo da Av.Sapopemba, altura dos nºs 13.935 e 13.975</t>
  </si>
  <si>
    <t>Parque Guanhembu - Implantação de Centro Comunitário com construção de edificação de 5x10m com banheiros feminino e masculino em área nos fundos da Rua Maximiniano - Jd.Lallo</t>
  </si>
  <si>
    <t xml:space="preserve">Parque Guanhembu - Intervenção e Melhoria para instalação de piso intertravado e construção de 2 vestiários </t>
  </si>
  <si>
    <t>Readequação de Praça Lindeira CDC Ébanos - Cidade Dutra</t>
  </si>
  <si>
    <t>E4310 - Revitalização de Área Pública localizada entre as Ruas Ge. Melo Resende X Prof. Dário Ribeiro.</t>
  </si>
  <si>
    <t>E4231 - Implantação da Praça na Av. Marechal Eurico Gaspar Dutra</t>
  </si>
  <si>
    <t>Subprefeitura Vila Mariana</t>
  </si>
  <si>
    <t>Subprefeitura Ipiranga</t>
  </si>
  <si>
    <t>Manutenção e reforma da Praça Manuel de Melo Pimenta, na região administrativa da Subprefeitura Pinheiros</t>
  </si>
  <si>
    <t>Readequação de Praça à Rua Pedro Andrade Lemos X Rua Dublin – Vila Lisboa - Veleiros – Capela do Socorro</t>
  </si>
  <si>
    <t>CEMA - Instituto CEMA de Oftalmologia e Otorrinolaringologia</t>
  </si>
  <si>
    <t>E4348 - Revitalização do Espaço Público localizado entre a Rua Maués com a Avenida Deputado Emílio Carlos.</t>
  </si>
  <si>
    <t>E4140 - Fresagem e Recapeamento da Rua Salgueiro do Campo – Jd. São Luiz – Sub M’Boi Mirim</t>
  </si>
  <si>
    <t>Subprefeitura Campo Limpo</t>
  </si>
  <si>
    <t>Paulo Frange</t>
  </si>
  <si>
    <t>Reis</t>
  </si>
  <si>
    <t>Ricardo Nunes</t>
  </si>
  <si>
    <t>Toninho Paiva</t>
  </si>
  <si>
    <t>AUTOR</t>
  </si>
  <si>
    <t>Aquisição de equipamentos de ginástica para idosos na Av. Direitos Humanos, esquina da Rua General José de Almeida Botelho (localizado no meio do Conj. dos Bancários)</t>
  </si>
  <si>
    <t>Implementação de Núcleos de Fomento dos Direitos Humanos e DIversidade, nos bairros de Guaianases, Pq. São Francisco, Itaquera Cohab II, Itaim Paulista, Cidade Ademar, Bela Vista, Brasilândia e Capão Redondo, pela Associação Franciscana de Defesa de Direitos e Formação Popular - AFDDFP CNPJ: 11.140.583/0001-72</t>
  </si>
  <si>
    <t>Estabilização de talude em viela da Rua Alves Machado - segundo trecho - Cangaíba - Subprefeitura Penha</t>
  </si>
  <si>
    <t xml:space="preserve">Girls Meeting 2013 - 2ª etapa do Circuito ASFK de Street Skate Feminino 2013 - Associação Feminina de Skate                  </t>
  </si>
  <si>
    <t>Reforma da praça localizada na Rua Sargento Edésio Afonse de Carvalho - CEP 03977-380 - Mascarenhas de Moraes</t>
  </si>
  <si>
    <t>Requalificação de Área Pública, em Benefício da Associação Comunitária, Jd. Eliana, CNPJ 68.159.284/0001, Ccm. 3.849.374-8, com Sede na Rua Antonio Lopes de Medeiros, 274, CEP 04851-201</t>
  </si>
  <si>
    <t>Requalificação de Área Pública: Construção da Sede Vila Rubi na Subprefeitura da Capela do Socorro</t>
  </si>
  <si>
    <t>Repasse de recursos para a MOSOBE Movimento Social Beneficente - CEI Virajuba, para aquisição de material classificado como bens de consumo</t>
  </si>
  <si>
    <t>Repasse de recursos para a Associação Mensageiros do Século XXI - CEI MEI MEI, para aquisição de material classificados como bens de consumo</t>
  </si>
  <si>
    <t>Repasse de recursos para a MOSOBE Movimento Social Beneficente - CEI Morro Grande, para aquisição de material classificados como bens de consumo</t>
  </si>
  <si>
    <t>Reforma da Praça Alfredo José Soares, situada na Rua Dr.Pinto Nazário, altura do nº 400</t>
  </si>
  <si>
    <t>E1355 - Implantação de Academia do Idoso, ao Ar Livre, em Praça Inominada na Rua Carlos de Resende Enout, entre os nº 97 e 122</t>
  </si>
  <si>
    <t>Manutenção do CDC Faria Lima</t>
  </si>
  <si>
    <t>Secretaria Municipal de Políticas para as Mulheres</t>
  </si>
  <si>
    <t>Realização dos "16 dias de Ativismo, Pelo Fim da Violência Contra as Mulheres" que acontecerá no período de 25/11 a 10/12/2013</t>
  </si>
  <si>
    <t>E4357 - Reforma do Piso e Troca do Alambrado da Quadra Poliesportiva e Reparos no Playground do Espaço Público Localizado na Rua Ministro Plinio Travassos com a Rua Domingos Freira - Brasilândia</t>
  </si>
  <si>
    <t>E4358 - Implantação de Aparelhos de Ginástica para a Terceira Idade na Rua Vale do Sol, nº 59 B - Jardim Brasilândia</t>
  </si>
  <si>
    <t>E4087 - Fundação Antônio Prudente - Hospital A. C. Camargo</t>
  </si>
  <si>
    <t>AACD - Associação de Assistência à Criança Defeituosa - Unidade Santana/SP - Compra de material - Bens de Consumo</t>
  </si>
  <si>
    <t>Manutenção e Reparação da Edificação sede da Inspetoria da GCM do Ipiranga, sito à Praça Frei José Maria Lorenzetti</t>
  </si>
  <si>
    <t xml:space="preserve">Manutenção preventiva e corretiva e adequação do CDC Castulio do Amaral </t>
  </si>
  <si>
    <t>Programa Esporte e Cidadania UNIBES - União Brasileiro Israelita do Bem Estar Social</t>
  </si>
  <si>
    <t>E4165 - Implantação Academia de Terceira Idade na Rua Domingos Pereda, 275</t>
  </si>
  <si>
    <t>Reforma e instalação de quipamentos de ginástica para 3ª idade na Praça Almirante Custódio de Melo</t>
  </si>
  <si>
    <t>Reforma e manutenção da Praça Luis Augusto Canteiro sito à Rua Maestro João Evangelista e Rua Maria Umbelina - Vila Cunha Bueno</t>
  </si>
  <si>
    <t>Execução de obras e serviços de revitalização e readequação da Praça Michie Akama</t>
  </si>
  <si>
    <t>E1373 - UBS Jd. das Laranjeiras</t>
  </si>
  <si>
    <t>Revitalização do Largo Santa Ângela, no distrito Cursino, com implantação de iluminação padrão ILUME do tipo pétala</t>
  </si>
  <si>
    <t>Estudo e projeto para construção de calçada, guia de rua, sarjeta e sistema de captação de águas pluviais da Avenida Um no bairro do Jd. Arpoardor</t>
  </si>
  <si>
    <t xml:space="preserve">Realização de melhorias na Viela Pérola (travessa da R.Francisco Mariane) entre os nºs 60 e 287 </t>
  </si>
  <si>
    <t>E1003 - Equipamentos de Ginástica para Idosos na Praça Reverendo Mattathias Gomes Dos Santos</t>
  </si>
  <si>
    <t>E1004 - Equipamentos de Ginástica para Idosos na Praça Da. Amália G. Solitari</t>
  </si>
  <si>
    <t>E4095 - Colocação de Capa Asfáltica na Rua Mário de Magalhães Gomes – Sub de M’Boi Mirim</t>
  </si>
  <si>
    <t>Intervenção, Urbanização e Melhoria de Bairros na região do Campo Limpo</t>
  </si>
  <si>
    <t>Reforma da Quadra de Esportes da Praça Anísio Barbosa da Silva</t>
  </si>
  <si>
    <t>E4354 - Implantação de Aparelho de Ginástica para a Terceira Idade na Praça José Benedito da Silva Localizada Rua Silvério Léllis com a Rua Porto de Dom Rodrigo.</t>
  </si>
  <si>
    <t>E4352 - Implantação de Aparelho de Ginástica para a Terceira Idade na Praça Abadia Antonio Canova Localizada na Rua Calixto de Almeida na Altura do Nº 695.</t>
  </si>
  <si>
    <t>E4230 - Implantação de Equipamentos de Ginástica da Terceira Idade, Playground e Outros Equipamentos na Praça Paineiras do Campo.</t>
  </si>
  <si>
    <t>E4233 - Estudos Preliminares para Elaboração do Plano de Bairro do Distrito de Santana</t>
  </si>
  <si>
    <t>E1944 - Implementação ao Projeto Musicalidade da Orquestra Sinfônica Carlos Gomes.</t>
  </si>
  <si>
    <t>Toninho Vespoli</t>
  </si>
  <si>
    <t>Vavá</t>
  </si>
  <si>
    <t>E4090 - GRAACC - Grupo de Apoio ao Adolescente e a Criança com Câncer</t>
  </si>
  <si>
    <t>Subprefeitura Lapa</t>
  </si>
  <si>
    <t>Secretaria Municipal de Coordenação das Subprefeituras</t>
  </si>
  <si>
    <t>Secretaria Municipal do Verde e do Meio Ambiente</t>
  </si>
  <si>
    <t>E4134 - Construção de Quadra de Futsal com Alambrados Em Um Terreno da Municipalidade Existente na Rua Luiz Carlos de Moura Campos, Entre Os Nº 321 e 319 Jardim Marcelo – Subprefeitura de Campo Limpo.</t>
  </si>
  <si>
    <t xml:space="preserve">CDC Estrela Barroca - Manutenção preventiva e corretiva de cobertura e salão de equipamento esportivo       </t>
  </si>
  <si>
    <t xml:space="preserve">CDC  Vila Califórnia - Manutenção do piso e adaptação da cobertura              </t>
  </si>
  <si>
    <t xml:space="preserve">Revitalização da Praça, reforma dos passeios, instalação de equipamentos na Praça Sônia Aparecida Lima       </t>
  </si>
  <si>
    <t>Revitalização da quadra poliesportiva, situada na Rua Pinheiro de Lemos, com restauração de pisos, pinturas, demarcações e alambrados, bem como melhorias no espaço para prática de esportes e lazer</t>
  </si>
  <si>
    <t>Revitalização de área de lazer, com restauração do playground, situada na Rua 16 de dezembro - Quadra N no bairro de Heliópolis</t>
  </si>
  <si>
    <t>Pavimentação em concreto de 2 vielas na região do Sapopemba - Viela Sem Nome entre a Rua Josef Labor e Rua Visconde de Souza e Franco e Travessa José Ferreira Godinho Fº entre a Rua Ludovico Liparane e Rua Gen.Porfírio da Paz</t>
  </si>
  <si>
    <t>Reforma da Praça Sem Nome, situada na Rua Onório Serpa, 360</t>
  </si>
  <si>
    <t>Serviços gerais de manutenção preventiva no CDC Juventus - Vila Jacuí - São Miguel</t>
  </si>
  <si>
    <t>1º Campeonato Paulista de Dominó 2013 - Liga Paulista de Dominó</t>
  </si>
  <si>
    <t>E4153 - Implantação Ati, Vestiário, Gramado na Rua Nossa Senhora do Bom Conselho, 76</t>
  </si>
  <si>
    <t>Reforma do PS João - OSS - PSM 21 de Junho - Irmandade da Santa Casa de Misericórdia - Av.João Paulo I, 1421 - Reforma e compra de material conforme planilha</t>
  </si>
  <si>
    <t>AACD - Associação de Assistência à Criança Defeituosa - Unidade Santana/SP - Compra de material - Bens Duráveis</t>
  </si>
  <si>
    <t>Eventos para pessoas com deficiência e mobilidade reduzida</t>
  </si>
  <si>
    <t>E4088 - Instituto CEMA de Oftalmologia e Otorrinolaringologia</t>
  </si>
  <si>
    <t>E4317 - Implantação de Equipamentos de Ginástica para a Terceira Idade na Praça Aveiro Localizado na Altura do Nº 201 da Rua Fontes da Silva.</t>
  </si>
  <si>
    <t>E1379 - UBS Recanto Verde do Sol</t>
  </si>
  <si>
    <t>E1380 - Fundação Adib Jatene</t>
  </si>
  <si>
    <t>IX Copa de Xadrez Escolar Ayrton Senna 2013 - Federação Paulista de Xadrez</t>
  </si>
  <si>
    <t>Subprefeitura Ermelino Matarazzo</t>
  </si>
  <si>
    <t>Subprefeitura São Miguel</t>
  </si>
  <si>
    <t>Subprefeitura Itaim Paulista</t>
  </si>
  <si>
    <t>Ibirafest Skate - Federação Brasileira de Skate</t>
  </si>
  <si>
    <t>E4332 - Reforma do Escadão com Instalação de Corrimão Localizado no Acesso da Rua Manuel Carlos de Souza, Ligação com a Rua Professor Gama Cerqueiro</t>
  </si>
  <si>
    <t>E4299 - Reformas no Instituto do Câncer Dr. Arnaldo Vieira de Carvalho</t>
  </si>
  <si>
    <t>Construção de Pista Cooper nas Imediações da UBS Vila Reunida I, na Continuação da Rua Pacari da Mata, entre as Ruas São José das Espinharas e Gustavo Le Bom</t>
  </si>
  <si>
    <t>Reforma de cemitérios administrados pelo Serviço Funerário do Município de São Paulo</t>
  </si>
  <si>
    <t>Subprefeitura M´Boi Mirim</t>
  </si>
  <si>
    <t>Aquisição de scanner a ser utilizado na medição para tomada de medidas de pacientes com a finalidade de construir modelos para confecção de órteses cranianas pela AACD-Associação de Assistência à Criança Deficiente</t>
  </si>
  <si>
    <t>Drenagem e concretagem na Travessa da Rua José Narciso de Menezes - Sapopemba</t>
  </si>
  <si>
    <t>Drenagem e concretagem na Rua da Amizade - Travessa da Rua do Vorás (ao lado do Ecoponto Vila Cardoso Franco)</t>
  </si>
  <si>
    <t xml:space="preserve">Aquisição de equipamentos de informática para o programa "Saúde no Esporte" </t>
  </si>
  <si>
    <t>E4024 - Associação Protetora de Animais São Francisco de Assis, CNPJ: 50056977/0001-07, Rua Santo Eliseu, 272, Vila Maria</t>
  </si>
  <si>
    <t>E4025 - CEI Regina Angelorum, CNPJ: 47858550/0001-00, Rua José Bernardo Pinto, 911 - Vila Guilherme</t>
  </si>
  <si>
    <t>AACD - Compra de equipamentos e reforma para melhor atendimento da população</t>
  </si>
  <si>
    <t>Hospital do Pari - Reforma da Enfermaria e melhoria de atendimento à população</t>
  </si>
  <si>
    <t>Piano na Praça e Reviradas</t>
  </si>
  <si>
    <t>Instituto do Câncer - Compra de Equipamentos para melhoria do atendimento</t>
  </si>
  <si>
    <t>Instituto do Câncer - Reforma para melhoria do atendimento</t>
  </si>
  <si>
    <t xml:space="preserve">INCOR Instituto do Coração - Modernização (Compra de Equipamentos) </t>
  </si>
  <si>
    <t>INCOR Instituto do Coração - Modernização - Melhoria à Assistência - SUS</t>
  </si>
  <si>
    <t>Fundo Municipal de Desenvolvimento de Trânsito</t>
  </si>
  <si>
    <t>E381 - Sistema de Mutirão e/ou Pequenas Obras na Região da Subprefeitura de Cidade Tiradentes</t>
  </si>
  <si>
    <t xml:space="preserve">CDC Trinta e Um de Março - Manutenção de piso das áreas dos vestiários, sanitários e externa, revisão geral da hidráulica e elétrica </t>
  </si>
  <si>
    <t>E4132 - Fresagem e Recapeamento da Rua Almirante Luiz Penido Burnier – Capão Redondo - Subprefeitura de Campo Limpo.</t>
  </si>
  <si>
    <t>E1943 - Implementação do Concurso Viva a Penha, Organizado pela Associação Comercial de São Paulo - Distrital Penha, incluído no Calendário de Eventos da Cidade de São Paulo.</t>
  </si>
  <si>
    <t>E4347 - Revitalização com a Construção de Calçada do Espaço Público localizado entre as Ruas Carlos Porto Carrero e a Altimio Antunes dos Anjos.</t>
  </si>
  <si>
    <t>Intervenção, Urbanização e Melhoria de Bairros</t>
  </si>
  <si>
    <t>Subprefeitura Cidade Ademar</t>
  </si>
  <si>
    <t>Cursos de preparação de pessoal, destinadas às atividades artísticas em geral - Associação Odeon Real Clube Confraria e Cultura</t>
  </si>
  <si>
    <t>Reforma de Praça e Construção de quadra esportiva entre as Ruas Apóstolo Simão Pedro e São João Batista</t>
  </si>
  <si>
    <t>E1019 - Colocação de Cobertura no Estacionamento da UBS Jardim Umuarama, na Rua Antonio Gil nº 721, para Desenvolvimento de Atividades para Pessoas Idosas</t>
  </si>
  <si>
    <t>E1018 - Ampliação da UBS Lauzane Paulista, na Rua Valorbe nº 80</t>
  </si>
  <si>
    <t>Implantação de guias e sarjetas e regularização mecânica na Travessa Eduardo Leite - Jardim dos Eucaliptos</t>
  </si>
  <si>
    <t>Implantação de cobertura e iluminação na quadra poliesportiva localizada na Rua Marion - Cidade Dutra</t>
  </si>
  <si>
    <t>Implantação de guias e sarjetas em ruas do Distrito de Grajaú - SP-CS</t>
  </si>
  <si>
    <t>Implantação de calçamento da Praça Jardim Tres Corações</t>
  </si>
  <si>
    <t>Reforma no CDC Clube da Comunidade Jardim Suzana, localizado na Rua Madagascar 179 - Capela do Socorro</t>
  </si>
  <si>
    <t>Projeto de Canalização do Córrego da Rua Henrique da Silva Fontes</t>
  </si>
  <si>
    <t>Compra de Equipamentos e materiais para as ruas de lazer organizado pela Subprefeitura Jabaquara</t>
  </si>
  <si>
    <t>Serviços de Manutenção e adequação da Praça Vila Bandeirantes, localizado na Rua Serra das Divisões com a Av.Itaquera - Cidade Líder</t>
  </si>
  <si>
    <t>Aquisição de aparelhos de ginástica para 3ª idade para a Praça Valdir Azevedo</t>
  </si>
  <si>
    <t>Reforma do telhado do imóvel da Subprefeitura Santo Amaro, localizado na Praça Floriano Peixoto nº 54 - SP-ST</t>
  </si>
  <si>
    <t>E4129 - Melhorias de Bairro</t>
  </si>
  <si>
    <t>Subprefeitura Casa Verde/Cachoeirinha</t>
  </si>
  <si>
    <t>Serviços de Manutenção de adequação da Praça Nair Zampieri Carbonaro - Conservação do espaço público com intervenções de manutenção do passeio, áreas livres, acesso e plantio de espécies arbustivas e de forração</t>
  </si>
  <si>
    <t>83ª Volta da Penha - Clube Esportivo da Penha</t>
  </si>
  <si>
    <t>Reforma do piso da quadra do CDC City, localizado na Rua Sepetiba, 660 - Lapa</t>
  </si>
  <si>
    <t>Realização do evento "Max Sport" em 26/10/2013</t>
  </si>
  <si>
    <t>Eventos esportivos a serem executados no exercício do ano de 2013</t>
  </si>
  <si>
    <t>Recursos destinados ao Instituto do Câncer do Estado de São Paulo para o desenvolvimento dos treinamentos em um Centro de Simulação Realística em Saúde</t>
  </si>
  <si>
    <t>Recursos destinados ao Hospital Santa Casa do Estado de São Paulo para custeio de manutenção e ampliação das atividades</t>
  </si>
  <si>
    <t>Eventos a serem realizados na SEME no 2º Semestre de 2013</t>
  </si>
  <si>
    <t>Equipamentos de ginástica para idosos na Praça José Alves</t>
  </si>
  <si>
    <t>E4133 - Implantação de Playground e Calçamento na Praça São Benedito das Areias – Capão Redondo - Subprefeitura de Campo Limpo.</t>
  </si>
  <si>
    <t>E2310 - Requalificação de Área Pública para a Aquisição de Equipamentos de Ginástica a Serem na Praça Inominada Compreendida entre a Rua Projetada e a Rua Samuel Scot, Bairro Jd. Novo Marilda e Jd. Nova Esperança, Antiga "Favela do Paraguai".</t>
  </si>
  <si>
    <t>Reforma do Quartel da GCM Florestal no Parque do Carmo - Itaquera</t>
  </si>
  <si>
    <t>E2285 - Instituto do Câncer Arnaldo Vieira de Carvalho</t>
  </si>
  <si>
    <t>Fundo Municipal de Saúde</t>
  </si>
  <si>
    <t xml:space="preserve">Cobertura com estrutura metálica no campo de Gateboll no Clube Solange Nunes Bibas </t>
  </si>
  <si>
    <t>Reforma da Praça Morungaba - Jardim Europa - CEP 014450-090 entre as Ruas Antonio José da Silva e Salvador de Mendonça</t>
  </si>
  <si>
    <t>CDC Jardim Miriam - Manutenção Preventiva e corretiva de cobertura, vestiários, sanitários, área de convivência, sala de reunião, cozinha e depósito de equipamento esportivo</t>
  </si>
  <si>
    <t>E4032 - Centro de Promoção Social Conego Luiz Biasi CNPJ 46. 533.725-0001-46 Rua Maquinista Trigo, 117 - Vila Isolina Masei</t>
  </si>
  <si>
    <t>CEMA - Instituto CEMA de Oftalmologia e Otorrinolaringologia - Compra de equipamentos</t>
  </si>
  <si>
    <t>CEMA - Instituto CEMA de Oftalmologia e Otorrinolaringologia - Reforma para melhor atendimento</t>
  </si>
  <si>
    <t>E4131 - Construção de Cobertura com Iluminação para Quadra da Escola Municipal Professor Jorge Americano, Rua Feitiço da Vila, 915 - Chácara Santa Maria, São Paulo, 05879-000</t>
  </si>
  <si>
    <t>E4229 - Reforma da Praça Manuel de Figueiredo</t>
  </si>
  <si>
    <t>Subprefeitura Freguesia/Brasilândia</t>
  </si>
  <si>
    <t>Associação Esportiva Talentos do Capão - CNPJ  14.119.500/0001-51 - Rua José Freire de Carvalho,11 - Capão Redondo</t>
  </si>
  <si>
    <t>OBJETO</t>
  </si>
  <si>
    <t>ÓRGÃO EXECUTOR</t>
  </si>
  <si>
    <t>Secretaria Municipal de Esportes, Lazer e Recreação</t>
  </si>
  <si>
    <t>Subprefeitura São Mateus</t>
  </si>
  <si>
    <t>E4353 - Implantação de Aparelho de Ginástica para a Terceira Idade na Praça Amilcar Costa Localizada na Avenida Inajar de Souza com a Rua Antonio de Couros.</t>
  </si>
  <si>
    <t>Execução de serviços de recapeamento asfáltico na Rua Daniel Malettini e Rua dos Timoneiros</t>
  </si>
  <si>
    <t>Implantação de Equipamentos para a 3ª Idade e brinquedos na Praça Engº Raphael José Bicudo Pereira, localizada na Rua João Scatamacchia</t>
  </si>
  <si>
    <t>Implantação de Equipamentos para a 3ª Idade e brinquedos na Praça Julio da Costa Leal, localizada na Rua João da Rocha</t>
  </si>
  <si>
    <t>Execução de melhorias nas calçadas da Rua Amador Bueno</t>
  </si>
  <si>
    <t>Implantação de Equipamentos para a 3ª Idade e brinquedos na Praça Dona Anna, localizada na Rua Henrique Nicola Vinet</t>
  </si>
  <si>
    <t>E4355 - Implantação de Corrimão no Escadão Localizado entre a Avenida Itaberaba altura do nº 2.482 com a Rua Conde de Barca</t>
  </si>
  <si>
    <t>Revitalização de bairro, serviços na Rua Onze Garotos em doda sua extensão, com adequação, pavimento, reforço na drenagem, Projetos e Pequenos Reparos</t>
  </si>
  <si>
    <t>Revitalização de bairro, serviços  na Rua Imigrantes em toda sua extensão, com adequação de Pavimento, reforço na drenagem, Projetos e pequenos reparos</t>
  </si>
  <si>
    <t>Construção de escadaria hidráulica na Rua André Bazim entre as Ruas Victório Santin e Av. Jacú Pêssego.</t>
  </si>
  <si>
    <t>Readequação da acessibilidade e serviços complementares na Av. Fernando Figueiredo lins, Av. João Batista Santiago, Rua Álvaro dos Santos Matos, Praça Mãe Preta e Av. dos Ipês</t>
  </si>
  <si>
    <t>Subprefeitura Butantã</t>
  </si>
  <si>
    <t>E4106 - Apoio à Elaboração de Projetos Participativos para Reabilitação de Praças e Espaços Públicos.</t>
  </si>
  <si>
    <t>Reforma da Praça Parque Pedroso, localizada na esquina da Rua João Maurício da Costa Jubim</t>
  </si>
  <si>
    <t>Contenção Margem com Gabiões - Rua Magdeburgo - Processo nº 2013-0.102.577-8</t>
  </si>
  <si>
    <t>Readequação área de lazer Rua Constantino Cavafi - Processo nº 2013-0.102.541-7</t>
  </si>
  <si>
    <t>Contenção Margem de Córrego - Rua Rolando Curti Parte II - Processo nº 2013-0.102.735-5</t>
  </si>
  <si>
    <t>Apoio a atividades culturais</t>
  </si>
  <si>
    <t>Serviços de manutenção, conservação e adaptação do próprio público CDC Clube da Comunidade Nove de Julho, localizado na Rua Maravilhas, 200 - Vila Curuçá</t>
  </si>
  <si>
    <t>Serviços de Manutenção de adequação da Praça Capitão Mor Botafogo - Conservação do espaço público com intervenções de manutenção do passeio, áreas livres, acesso e plantio de espécies arbustivas e de forração</t>
  </si>
  <si>
    <t>Serviços de Manutenção de adequação da Praça José Henrique Aderno - Conservação do espaço público com intervenções de manutenção do passeio, áreas livres, acesso e plantio de espécies arbustivas e de forração</t>
  </si>
  <si>
    <t>Serviços de Manutenção de adequação da Praça Mataúna - Conservação do espaço público com intervenções de manutenção do passeio, áreas livres, acesso e plantio de espécies arbustivas e de forração</t>
  </si>
  <si>
    <t>Serviços de Manutenção de adequação da Praça Jacomo Zanella - Conservação do espaço público com intervenções de manutenção do passeio, áreas livres, acesso e plantio de espécies arbustivas e de forração</t>
  </si>
  <si>
    <t>Subprefeitura Sé</t>
  </si>
  <si>
    <t>Implantação de gramado sintético na quadra localizada na Rua Nova Delhi, em frente ao nº 48 - Jardim Eda - Capela do Socorro</t>
  </si>
  <si>
    <t>Fornecimento e instalação de equipamentos de ginástica para idosos nas Praças Maria Hecilda Campos Salgado (2) e Praça Guaçunduva (4))</t>
  </si>
  <si>
    <t>Subprefeitura Capela do Socorro</t>
  </si>
  <si>
    <t>Equipamentos de Ginástica para Idosos na Rua Professor Giuliani, esquina da Rua Vereador Abel Ferreira, altura do nº 1.888</t>
  </si>
  <si>
    <t>E2309 - Aquisição de Aparelhos de Ginástica para a Terceira Idade, a Serem Instalados na Praça Inominada, Situada entre as Rua Armando Espósito e a Rua Oscar Andrade Lemos, Parque América, Próximo CEI Zumbi Dos Palmares.</t>
  </si>
  <si>
    <t>Implantação de equipamentos de ginástica no CDC Murumbi Sul</t>
  </si>
  <si>
    <t>Implantação de iluminação na Praça Najmi Ali Abdalla</t>
  </si>
  <si>
    <t>Requalificação de Bairro, instalação de guias e sarjetas nas Ruas Mirecê e Savero Donato</t>
  </si>
  <si>
    <t>Requalificação de bairro, instalação de guias e sarjetas nas Ruas: João Roschel Christie - Rua Jacob Guilguer Reimberg - Rua Alfredo Reimberg e Rua Irene Pedroso Cataldo</t>
  </si>
  <si>
    <t>Manutenção, readequação, colocação de aparelhos de academia ao ar livre na praça Rafael Sapienza, situada no bairro de Pinheiros</t>
  </si>
  <si>
    <t>Manutenção e readequação da Praça Benedito Calixto - Pinheiros</t>
  </si>
  <si>
    <t>E2980 - Recursos para o Instituto Dr Arnaldo Vieira de Carvalho</t>
  </si>
  <si>
    <t>Execução de Obras de microdrenagem nas Ruas Rodrigues dos Santos, joão Teodoro e Ruas limitrofes no Bairro do Brás</t>
  </si>
  <si>
    <t>Revitalização da Praça Sandoval de Figueiredo - Tatuapé - SP-MO</t>
  </si>
  <si>
    <t>Equipamentos para Playground e Academia da Terceira Idade no Centro Esportivo da Moóca - SP-MO</t>
  </si>
  <si>
    <t>Fundo Municipal de Esportes, Lazer e Recreação de São Paulo</t>
  </si>
  <si>
    <t>E3791 - Auxílio ao Hospital Santa Marcelina - Entidade Filantrópica</t>
  </si>
  <si>
    <t>Subprefeitura Itaquera</t>
  </si>
  <si>
    <t>Subprefeitura Moóca</t>
  </si>
  <si>
    <t>Subprefeitura Aricanduva/Formosa/Carrão</t>
  </si>
  <si>
    <t>Canalização da Rua Dr. Mário de Campos, 1300 -  Processo nº 2013-0.102.796-7</t>
  </si>
  <si>
    <t>Implantação de equipamentos de ginástica de terceira idade na Praça Bacharel Fernando Braga Pereira da Rocha</t>
  </si>
  <si>
    <t>Recurso destinado para protetização - AASI (aparelho de amplitude sonora) - Instituto CEMA de Oftalmologia e Otorrinolaringologia</t>
  </si>
  <si>
    <t>E4351 - Reforma do Piso e Alambrado da Quadra Poliesportiva na Praça João Cabral de Rezende Localizada na Altura do Nº 84 da Rua Catanduvas.</t>
  </si>
  <si>
    <t>E1728 - Revitalização Pç Pinheiro da Cunha, com Instalação de Aparelhos de Ginástica para 3ª Idade, Novo Paisagismo, Limpeza e Plantação de Árvores.</t>
  </si>
  <si>
    <t>Manutenção e adequação do CDC Cidade de São Matheus</t>
  </si>
  <si>
    <t>VALOR EM R$</t>
  </si>
  <si>
    <t>DATA DA LIBERAÇÂO / PUBLICAÇÃO DO DECRETO</t>
  </si>
  <si>
    <t>TRAMITAÇÃO DAS EMENDAS PARLAMENTARES EM 2013</t>
  </si>
  <si>
    <t>POSIÇÃO ATUALIZADA EM 19/12/2013</t>
  </si>
  <si>
    <t>Reforma da Praça Nunes Antonio de Siqueira, no Brooklyn</t>
  </si>
  <si>
    <t>E4334 - Construção de Arquibancada no CDC Jardim Regina Localizado na Rua Pirapozinho, 117.</t>
  </si>
  <si>
    <t>Reforma e manutenção de área pública e instalação de equipamentos de ginástica para a 3ª idade, brinquedos, bancos, mesas para jogos, paisagismos e reforma de gradis em terreno público municipal entre a Rua Professor José Pelegrino, Rua Isabel Garcia e Avenida Salim Farah Maluf, no bairro da Vila Prudente</t>
  </si>
  <si>
    <t>Implantação de iluminação da quadra esportiva da Rua Giácomo Cozarelli, 23</t>
  </si>
  <si>
    <t>Recursos para melhoramentos de próprio municipal - Instalação de quadra Rua Alberto Adamo - Parque Recreio</t>
  </si>
  <si>
    <t>Serviços de manutenção e adequação do campo de futebol, colocação de grama sintética, e reforma do alambrado na praça localizada na Rua Benevuto Magalhães Taques</t>
  </si>
  <si>
    <t>E4345 - Implantação de Equipamentos de Ginástica para a Terceira Idade entre as Ruas José Queiroz dos Santos e Francisco Savério Orlandi</t>
  </si>
  <si>
    <t>E4344 - Instalação de Corrimão no Escadão de Acesso da altura do nº 950 da Avenida Mutinga com a Rua José Ramos da Silva</t>
  </si>
  <si>
    <t>Manutenção e adequação de praça pública e área municipal na confluência da Rua Fracisco de Melo Palheta e Morro do Frade</t>
  </si>
  <si>
    <t>Manutenção e adequação de praça pública e área municipal na Rua Cipriano Funtan</t>
  </si>
  <si>
    <t>Manutenção e adequação de praça pública e área municipal na Praça dos Amigos, sito a Rua Bozeguim, altura do nº 114 - Jardim Alto Alegre</t>
  </si>
  <si>
    <t>Reforma da Pista de Skate do Parque Linear Tiquatira, na Av.Governador Carvalho Pinto - Penha (SP/PE)</t>
  </si>
  <si>
    <t xml:space="preserve">Instalação de brinquedos infantis em 06 praças na área da Subprefeitura Santana/Tucuruvi: 1) Praça Renato de Araújo Salgado  2) Praça Tenente Cel Heleuses Nogueira    3) Praça Vinicio Bradaitto 4) Praça Viana do Alentejo 5) Praça Soares Brandão e 6) Praça Mirante Santana </t>
  </si>
  <si>
    <t>Adequação de sanitários e área coberta para atividades no CDC da Rua Lupianópolis 349, Vila Matilde, atualmente utilizado para Gateball com acompanhamento da Associação Cultural e Esportiva Nipo Brasileira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</si>
</sst>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dd/mm/yy;@"/>
  </numFmts>
  <fonts count="2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sz val="8"/>
      <name val="Arial"/>
      <family val="2"/>
    </font>
    <font>
      <sz val="11"/>
      <name val="Calibri"/>
      <family val="2"/>
    </font>
    <font>
      <b/>
      <sz val="11"/>
      <name val="Calibri"/>
      <family val="2"/>
    </font>
    <font>
      <b/>
      <sz val="10"/>
      <color indexed="9"/>
      <name val="Calibri"/>
      <family val="2"/>
    </font>
    <font>
      <b/>
      <sz val="14"/>
      <color indexed="10"/>
      <name val="Arial"/>
    </font>
    <font>
      <b/>
      <sz val="12"/>
      <color indexed="10"/>
      <name val="Calibri"/>
      <family val="2"/>
    </font>
    <font>
      <sz val="10"/>
      <color indexed="10"/>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3"/>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7" fillId="4" borderId="0" applyNumberFormat="0" applyBorder="0" applyAlignment="0" applyProtection="0"/>
    <xf numFmtId="0" fontId="4" fillId="20" borderId="1" applyNumberFormat="0" applyAlignment="0" applyProtection="0"/>
    <xf numFmtId="0" fontId="4" fillId="20" borderId="1" applyNumberFormat="0" applyAlignment="0" applyProtection="0"/>
    <xf numFmtId="0" fontId="5" fillId="21" borderId="2" applyNumberFormat="0" applyAlignment="0" applyProtection="0"/>
    <xf numFmtId="0" fontId="12" fillId="0" borderId="3" applyNumberFormat="0" applyFill="0" applyAlignment="0" applyProtection="0"/>
    <xf numFmtId="0" fontId="5" fillId="21" borderId="2" applyNumberFormat="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1" fillId="7" borderId="1"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3" fillId="3" borderId="0" applyNumberFormat="0" applyBorder="0" applyAlignment="0" applyProtection="0"/>
    <xf numFmtId="0" fontId="11" fillId="7" borderId="1" applyNumberFormat="0" applyAlignment="0" applyProtection="0"/>
    <xf numFmtId="0" fontId="12" fillId="0" borderId="3" applyNumberFormat="0" applyFill="0" applyAlignment="0" applyProtection="0"/>
    <xf numFmtId="0" fontId="13" fillId="22" borderId="0" applyNumberFormat="0" applyBorder="0" applyAlignment="0" applyProtection="0"/>
    <xf numFmtId="0" fontId="13" fillId="22" borderId="0" applyNumberFormat="0" applyBorder="0" applyAlignment="0" applyProtection="0"/>
    <xf numFmtId="0" fontId="1" fillId="0" borderId="0"/>
    <xf numFmtId="0" fontId="1" fillId="0" borderId="0"/>
    <xf numFmtId="0" fontId="14" fillId="0" borderId="0"/>
    <xf numFmtId="0" fontId="14" fillId="0" borderId="0"/>
    <xf numFmtId="0" fontId="14" fillId="0" borderId="0"/>
    <xf numFmtId="0" fontId="15" fillId="0" borderId="0"/>
    <xf numFmtId="0" fontId="1" fillId="0" borderId="0"/>
    <xf numFmtId="0" fontId="1" fillId="0" borderId="0"/>
    <xf numFmtId="0" fontId="1" fillId="0" borderId="0"/>
    <xf numFmtId="0" fontId="2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16" fillId="20" borderId="8"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applyNumberFormat="0" applyFill="0" applyBorder="0" applyAlignment="0" applyProtection="0"/>
    <xf numFmtId="0" fontId="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8" fillId="0" borderId="4"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164" fontId="1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applyNumberFormat="0" applyFill="0" applyBorder="0" applyAlignment="0" applyProtection="0"/>
  </cellStyleXfs>
  <cellXfs count="65">
    <xf numFmtId="0" fontId="0" fillId="0" borderId="0" xfId="0"/>
    <xf numFmtId="0" fontId="0" fillId="0" borderId="0" xfId="0" applyAlignment="1">
      <alignment vertical="center"/>
    </xf>
    <xf numFmtId="0" fontId="0" fillId="0" borderId="0" xfId="0" applyFill="1" applyBorder="1"/>
    <xf numFmtId="0" fontId="22" fillId="0" borderId="0" xfId="0" applyFont="1" applyFill="1" applyBorder="1" applyAlignment="1">
      <alignment vertical="center"/>
    </xf>
    <xf numFmtId="0" fontId="1" fillId="0" borderId="10" xfId="78"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0" fillId="0" borderId="0" xfId="0" applyAlignment="1">
      <alignment horizontal="center" vertical="center"/>
    </xf>
    <xf numFmtId="0" fontId="1" fillId="0" borderId="10" xfId="78" applyFont="1" applyFill="1" applyBorder="1" applyAlignment="1">
      <alignment horizontal="left" vertical="center" wrapText="1"/>
    </xf>
    <xf numFmtId="0" fontId="1" fillId="0" borderId="10" xfId="78" applyFont="1" applyFill="1" applyBorder="1" applyAlignment="1">
      <alignment horizontal="left" vertical="center" wrapText="1"/>
    </xf>
    <xf numFmtId="0" fontId="1"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1" fillId="0" borderId="11" xfId="78"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 fillId="0" borderId="10" xfId="78" applyFont="1" applyFill="1" applyBorder="1" applyAlignment="1">
      <alignment horizontal="left" vertical="top" wrapText="1"/>
    </xf>
    <xf numFmtId="40" fontId="1" fillId="0" borderId="10" xfId="78" applyNumberFormat="1" applyFont="1" applyFill="1" applyBorder="1" applyAlignment="1">
      <alignment horizontal="right" vertical="center"/>
    </xf>
    <xf numFmtId="0" fontId="0" fillId="0" borderId="0" xfId="0" applyAlignment="1">
      <alignment horizontal="center" vertical="center" wrapText="1"/>
    </xf>
    <xf numFmtId="40" fontId="22" fillId="0" borderId="10" xfId="0" applyNumberFormat="1" applyFont="1" applyFill="1" applyBorder="1" applyAlignment="1">
      <alignment horizontal="right" vertical="center"/>
    </xf>
    <xf numFmtId="40" fontId="0" fillId="0" borderId="0" xfId="0" applyNumberFormat="1" applyAlignment="1">
      <alignment horizontal="right" vertical="center"/>
    </xf>
    <xf numFmtId="4" fontId="20" fillId="0" borderId="0" xfId="0" applyNumberFormat="1" applyFont="1"/>
    <xf numFmtId="0" fontId="0" fillId="0" borderId="0" xfId="0" applyAlignment="1">
      <alignment horizontal="right" vertical="center"/>
    </xf>
    <xf numFmtId="4" fontId="22" fillId="0" borderId="10" xfId="0" applyNumberFormat="1" applyFont="1" applyFill="1" applyBorder="1" applyAlignment="1">
      <alignment horizontal="left" vertical="center" wrapText="1"/>
    </xf>
    <xf numFmtId="0" fontId="23" fillId="0" borderId="10" xfId="0" applyNumberFormat="1" applyFont="1" applyFill="1" applyBorder="1" applyAlignment="1">
      <alignment horizontal="left" vertical="center" wrapText="1"/>
    </xf>
    <xf numFmtId="165" fontId="22" fillId="0" borderId="10" xfId="0" applyNumberFormat="1" applyFont="1" applyFill="1" applyBorder="1" applyAlignment="1">
      <alignment horizontal="center" vertical="center"/>
    </xf>
    <xf numFmtId="165" fontId="22" fillId="0" borderId="12" xfId="0" applyNumberFormat="1" applyFont="1" applyFill="1" applyBorder="1" applyAlignment="1">
      <alignment horizontal="center" vertical="center"/>
    </xf>
    <xf numFmtId="40" fontId="23" fillId="0" borderId="10" xfId="0" applyNumberFormat="1" applyFont="1" applyFill="1" applyBorder="1" applyAlignment="1">
      <alignment horizontal="right" vertical="center"/>
    </xf>
    <xf numFmtId="40" fontId="1" fillId="0" borderId="10" xfId="78" applyNumberFormat="1" applyFont="1" applyFill="1" applyBorder="1" applyAlignment="1">
      <alignment horizontal="right" vertical="center" wrapText="1"/>
    </xf>
    <xf numFmtId="164" fontId="1" fillId="0" borderId="10" xfId="91" applyFont="1" applyFill="1" applyBorder="1" applyAlignment="1">
      <alignment horizontal="right" vertical="center"/>
    </xf>
    <xf numFmtId="0" fontId="22" fillId="0" borderId="0" xfId="0" applyFont="1" applyAlignment="1">
      <alignment horizontal="left" vertical="center" wrapText="1"/>
    </xf>
    <xf numFmtId="4" fontId="1" fillId="0" borderId="10" xfId="91" applyNumberFormat="1" applyFont="1" applyFill="1" applyBorder="1" applyAlignment="1">
      <alignment horizontal="right" vertical="center"/>
    </xf>
    <xf numFmtId="165" fontId="22" fillId="0" borderId="0" xfId="0" applyNumberFormat="1" applyFont="1" applyFill="1" applyBorder="1" applyAlignment="1">
      <alignment horizontal="center" vertical="center"/>
    </xf>
    <xf numFmtId="3" fontId="22" fillId="0" borderId="0" xfId="0" applyNumberFormat="1" applyFont="1" applyFill="1" applyBorder="1" applyAlignment="1">
      <alignment horizontal="center" vertical="center" wrapText="1"/>
    </xf>
    <xf numFmtId="0" fontId="22" fillId="0" borderId="10" xfId="78" applyFont="1" applyFill="1" applyBorder="1" applyAlignment="1">
      <alignment horizontal="left" vertical="top" wrapText="1"/>
    </xf>
    <xf numFmtId="4" fontId="22" fillId="0" borderId="11" xfId="0" applyNumberFormat="1" applyFont="1" applyFill="1" applyBorder="1" applyAlignment="1">
      <alignment horizontal="left" vertical="center" wrapText="1"/>
    </xf>
    <xf numFmtId="4" fontId="22" fillId="0" borderId="12" xfId="0" applyNumberFormat="1" applyFont="1" applyFill="1" applyBorder="1" applyAlignment="1">
      <alignment horizontal="left" vertical="center" wrapText="1"/>
    </xf>
    <xf numFmtId="40" fontId="1" fillId="0" borderId="10" xfId="91" applyNumberFormat="1" applyFont="1" applyFill="1" applyBorder="1" applyAlignment="1">
      <alignment horizontal="right" vertical="center"/>
    </xf>
    <xf numFmtId="40" fontId="22" fillId="0" borderId="12" xfId="0" applyNumberFormat="1" applyFont="1" applyFill="1" applyBorder="1" applyAlignment="1">
      <alignment horizontal="right" vertical="center"/>
    </xf>
    <xf numFmtId="40" fontId="22" fillId="0" borderId="10" xfId="91" applyNumberFormat="1" applyFont="1" applyFill="1" applyBorder="1" applyAlignment="1">
      <alignment horizontal="right" vertical="center"/>
    </xf>
    <xf numFmtId="0" fontId="22" fillId="0" borderId="11" xfId="0" applyFont="1" applyFill="1" applyBorder="1" applyAlignment="1">
      <alignment horizontal="left" vertical="center"/>
    </xf>
    <xf numFmtId="0" fontId="1" fillId="0" borderId="12" xfId="78" applyFont="1" applyFill="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0" xfId="0" applyBorder="1" applyAlignment="1"/>
    <xf numFmtId="0" fontId="26" fillId="0" borderId="0" xfId="0" applyFont="1" applyFill="1" applyBorder="1" applyAlignment="1">
      <alignment vertical="center"/>
    </xf>
    <xf numFmtId="0" fontId="26" fillId="0" borderId="17" xfId="0" applyFont="1" applyFill="1" applyBorder="1" applyAlignment="1">
      <alignment vertical="center"/>
    </xf>
    <xf numFmtId="0" fontId="27" fillId="0" borderId="0" xfId="0" applyFont="1" applyFill="1" applyBorder="1" applyAlignment="1">
      <alignment vertical="center"/>
    </xf>
    <xf numFmtId="0" fontId="0" fillId="0" borderId="0" xfId="0" applyFill="1" applyBorder="1" applyAlignment="1">
      <alignment horizontal="center" vertical="center"/>
    </xf>
    <xf numFmtId="3" fontId="22" fillId="0" borderId="12" xfId="0" applyNumberFormat="1" applyFont="1" applyFill="1" applyBorder="1" applyAlignment="1">
      <alignment horizontal="center" vertical="center" wrapText="1"/>
    </xf>
    <xf numFmtId="0" fontId="0" fillId="0" borderId="0" xfId="0" applyBorder="1"/>
    <xf numFmtId="0" fontId="24" fillId="24" borderId="18" xfId="0" applyFont="1" applyFill="1" applyBorder="1" applyAlignment="1">
      <alignment horizontal="center" vertical="center" wrapText="1"/>
    </xf>
    <xf numFmtId="0" fontId="24" fillId="24" borderId="11" xfId="0" applyFont="1" applyFill="1" applyBorder="1" applyAlignment="1">
      <alignment horizontal="center" vertical="center" wrapText="1"/>
    </xf>
    <xf numFmtId="40" fontId="24" fillId="24" borderId="11" xfId="0" applyNumberFormat="1" applyFont="1" applyFill="1" applyBorder="1" applyAlignment="1">
      <alignment horizontal="center" vertical="center" wrapText="1"/>
    </xf>
    <xf numFmtId="0" fontId="24" fillId="24" borderId="19"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5" fillId="25" borderId="0" xfId="0" applyFont="1" applyFill="1" applyBorder="1" applyAlignment="1">
      <alignment horizontal="right" vertical="center"/>
    </xf>
    <xf numFmtId="0" fontId="0" fillId="0" borderId="0" xfId="0" applyBorder="1" applyAlignment="1">
      <alignment horizontal="right"/>
    </xf>
    <xf numFmtId="0" fontId="0" fillId="0" borderId="17" xfId="0" applyBorder="1" applyAlignment="1">
      <alignment horizontal="right"/>
    </xf>
    <xf numFmtId="0" fontId="26" fillId="25" borderId="0" xfId="0" applyFont="1" applyFill="1" applyBorder="1" applyAlignment="1">
      <alignment horizontal="right" vertical="center"/>
    </xf>
    <xf numFmtId="0" fontId="26" fillId="25" borderId="17" xfId="0" applyFont="1" applyFill="1" applyBorder="1" applyAlignment="1">
      <alignment horizontal="right" vertical="center"/>
    </xf>
  </cellXfs>
  <cellStyles count="108">
    <cellStyle name="20% - Accent1" xfId="1"/>
    <cellStyle name="20% - Accent2" xfId="2"/>
    <cellStyle name="20% - Accent3" xfId="3"/>
    <cellStyle name="20% - Accent4" xfId="4"/>
    <cellStyle name="20% - Accent5" xfId="5"/>
    <cellStyle name="20% - Accent6" xfId="6"/>
    <cellStyle name="20% - Ênfase1" xfId="7" builtinId="30" customBuiltin="1"/>
    <cellStyle name="20% - Ênfase2" xfId="8" builtinId="34" customBuiltin="1"/>
    <cellStyle name="20% - Ênfase3" xfId="9" builtinId="38" customBuiltin="1"/>
    <cellStyle name="20% - Ênfase4" xfId="10" builtinId="42" customBuiltin="1"/>
    <cellStyle name="20% - Ênfase5" xfId="11" builtinId="46" customBuiltin="1"/>
    <cellStyle name="20% - Ênfase6" xfId="12" builtinId="50" customBuiltin="1"/>
    <cellStyle name="40% - Accent1" xfId="13"/>
    <cellStyle name="40% - Accent2" xfId="14"/>
    <cellStyle name="40% - Accent3" xfId="15"/>
    <cellStyle name="40% - Accent4" xfId="16"/>
    <cellStyle name="40% - Accent5" xfId="17"/>
    <cellStyle name="40% - Accent6" xfId="18"/>
    <cellStyle name="40% - Ênfase1" xfId="19" builtinId="31" customBuiltin="1"/>
    <cellStyle name="40% - Ênfase2" xfId="20" builtinId="35" customBuiltin="1"/>
    <cellStyle name="40% - Ênfase3" xfId="21" builtinId="39" customBuiltin="1"/>
    <cellStyle name="40% - Ênfase4" xfId="22" builtinId="43" customBuiltin="1"/>
    <cellStyle name="40% - Ênfase5" xfId="23" builtinId="47" customBuiltin="1"/>
    <cellStyle name="40% - Ênfase6" xfId="24" builtinId="51" customBuiltin="1"/>
    <cellStyle name="60% - Accent1" xfId="25"/>
    <cellStyle name="60% - Accent2" xfId="26"/>
    <cellStyle name="60% - Accent3" xfId="27"/>
    <cellStyle name="60% - Accent4" xfId="28"/>
    <cellStyle name="60% - Accent5" xfId="29"/>
    <cellStyle name="60% - Accent6" xfId="30"/>
    <cellStyle name="60% - Ênfase1" xfId="31" builtinId="32" customBuiltin="1"/>
    <cellStyle name="60% - Ênfase2" xfId="32" builtinId="36" customBuiltin="1"/>
    <cellStyle name="60% - Ênfase3" xfId="33" builtinId="40" customBuiltin="1"/>
    <cellStyle name="60% - Ênfase4" xfId="34" builtinId="44" customBuiltin="1"/>
    <cellStyle name="60% - Ênfase5" xfId="35" builtinId="48" customBuiltin="1"/>
    <cellStyle name="60% - Ênfase6" xfId="36" builtinId="52" customBuiltin="1"/>
    <cellStyle name="Accent1" xfId="37"/>
    <cellStyle name="Accent2" xfId="38"/>
    <cellStyle name="Accent3" xfId="39"/>
    <cellStyle name="Accent4" xfId="40"/>
    <cellStyle name="Accent5" xfId="41"/>
    <cellStyle name="Accent6" xfId="42"/>
    <cellStyle name="Bad" xfId="43"/>
    <cellStyle name="Bom" xfId="44" builtinId="26" customBuiltin="1"/>
    <cellStyle name="Calculation" xfId="45"/>
    <cellStyle name="Cálculo" xfId="46" builtinId="22" customBuiltin="1"/>
    <cellStyle name="Célula de Verificação" xfId="47" builtinId="23" customBuiltin="1"/>
    <cellStyle name="Célula Vinculada" xfId="48" builtinId="24" customBuiltin="1"/>
    <cellStyle name="Check Cell" xfId="49"/>
    <cellStyle name="Ênfase1" xfId="50" builtinId="29" customBuiltin="1"/>
    <cellStyle name="Ênfase2" xfId="51" builtinId="33" customBuiltin="1"/>
    <cellStyle name="Ênfase3" xfId="52" builtinId="37" customBuiltin="1"/>
    <cellStyle name="Ênfase4" xfId="53" builtinId="41" customBuiltin="1"/>
    <cellStyle name="Ênfase5" xfId="54" builtinId="45" customBuiltin="1"/>
    <cellStyle name="Ênfase6" xfId="55" builtinId="49" customBuiltin="1"/>
    <cellStyle name="Entrada" xfId="56" builtinId="20" customBuiltin="1"/>
    <cellStyle name="Explanatory Text" xfId="57"/>
    <cellStyle name="Good" xfId="58"/>
    <cellStyle name="Heading 1" xfId="59"/>
    <cellStyle name="Heading 2" xfId="60"/>
    <cellStyle name="Heading 3" xfId="61"/>
    <cellStyle name="Heading 4" xfId="62"/>
    <cellStyle name="Incorreto" xfId="63" builtinId="27" customBuiltin="1"/>
    <cellStyle name="Input" xfId="64"/>
    <cellStyle name="Linked Cell" xfId="65"/>
    <cellStyle name="Neutra" xfId="66" builtinId="28" customBuiltin="1"/>
    <cellStyle name="Neutral" xfId="67"/>
    <cellStyle name="Normal" xfId="0" builtinId="0"/>
    <cellStyle name="Normal 2" xfId="68"/>
    <cellStyle name="Normal 2 2" xfId="69"/>
    <cellStyle name="Normal 3" xfId="70"/>
    <cellStyle name="Normal 3 2" xfId="71"/>
    <cellStyle name="Normal 4" xfId="72"/>
    <cellStyle name="Normal 5" xfId="73"/>
    <cellStyle name="Normal 6" xfId="74"/>
    <cellStyle name="Normal 7" xfId="75"/>
    <cellStyle name="Normal 8" xfId="76"/>
    <cellStyle name="Normal_Emendas - 2009 - Re-autuação" xfId="77"/>
    <cellStyle name="Normal_Relação Secretário Emendas 2013" xfId="78"/>
    <cellStyle name="Nota" xfId="79" builtinId="10" customBuiltin="1"/>
    <cellStyle name="Note" xfId="80"/>
    <cellStyle name="Output" xfId="81"/>
    <cellStyle name="Porcentagem 2" xfId="82"/>
    <cellStyle name="Porcentagem 2 2" xfId="83"/>
    <cellStyle name="Saída" xfId="84" builtinId="21" customBuiltin="1"/>
    <cellStyle name="Separador de milhares 2" xfId="85"/>
    <cellStyle name="Separador de milhares 2 2" xfId="86"/>
    <cellStyle name="Separador de milhares 3" xfId="87"/>
    <cellStyle name="Separador de milhares 3 2" xfId="88"/>
    <cellStyle name="Separador de milhares 4" xfId="89"/>
    <cellStyle name="Separador de milhares 5" xfId="90"/>
    <cellStyle name="Separador de milhares_Relação Secretário Emendas 2013" xfId="91"/>
    <cellStyle name="Texto de Aviso" xfId="92" builtinId="11" customBuiltin="1"/>
    <cellStyle name="Texto Explicativo" xfId="93" builtinId="53" customBuiltin="1"/>
    <cellStyle name="Title" xfId="94"/>
    <cellStyle name="Título" xfId="95" builtinId="15" customBuiltin="1"/>
    <cellStyle name="Título 1" xfId="96" builtinId="16" customBuiltin="1"/>
    <cellStyle name="Título 1 2" xfId="97"/>
    <cellStyle name="Título 2" xfId="98" builtinId="17" customBuiltin="1"/>
    <cellStyle name="Título 3" xfId="99" builtinId="18" customBuiltin="1"/>
    <cellStyle name="Título 4" xfId="100" builtinId="19" customBuiltin="1"/>
    <cellStyle name="Total" xfId="101" builtinId="25" customBuiltin="1"/>
    <cellStyle name="Total 2" xfId="102"/>
    <cellStyle name="Vírgula 2" xfId="103"/>
    <cellStyle name="Vírgula 3" xfId="104"/>
    <cellStyle name="Vírgula 3 2" xfId="105"/>
    <cellStyle name="Vírgula 4" xfId="106"/>
    <cellStyle name="Warning Text" xfId="107"/>
  </cellStyles>
  <dxfs count="8">
    <dxf>
      <font>
        <b val="0"/>
        <i val="0"/>
        <strike val="0"/>
        <condense val="0"/>
        <extend val="0"/>
        <outline val="0"/>
        <shadow val="0"/>
        <u val="none"/>
        <vertAlign val="baseline"/>
        <sz val="11"/>
        <color auto="1"/>
        <name val="Calibri"/>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8" formatCode="#,##0.00_);[Red]\(#,##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indexed="9"/>
        <name val="Calibri"/>
        <scheme val="none"/>
      </font>
      <fill>
        <patternFill patternType="solid">
          <fgColor indexed="64"/>
          <bgColor indexed="1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295275</xdr:colOff>
      <xdr:row>1</xdr:row>
      <xdr:rowOff>47625</xdr:rowOff>
    </xdr:from>
    <xdr:to>
      <xdr:col>1</xdr:col>
      <xdr:colOff>1419225</xdr:colOff>
      <xdr:row>5</xdr:row>
      <xdr:rowOff>152400</xdr:rowOff>
    </xdr:to>
    <xdr:pic>
      <xdr:nvPicPr>
        <xdr:cNvPr id="19591" name="Picture 13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1123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6</xdr:row>
      <xdr:rowOff>9525</xdr:rowOff>
    </xdr:from>
    <xdr:to>
      <xdr:col>2</xdr:col>
      <xdr:colOff>333375</xdr:colOff>
      <xdr:row>8</xdr:row>
      <xdr:rowOff>95250</xdr:rowOff>
    </xdr:to>
    <xdr:sp macro="" textlink="">
      <xdr:nvSpPr>
        <xdr:cNvPr id="19592" name="Text Box 136"/>
        <xdr:cNvSpPr txBox="1">
          <a:spLocks noChangeArrowheads="1"/>
        </xdr:cNvSpPr>
      </xdr:nvSpPr>
      <xdr:spPr bwMode="auto">
        <a:xfrm>
          <a:off x="209550" y="1019175"/>
          <a:ext cx="1771650" cy="409575"/>
        </a:xfrm>
        <a:prstGeom prst="rect">
          <a:avLst/>
        </a:prstGeom>
        <a:solidFill>
          <a:srgbClr val="5A5A5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pt-BR" sz="700" b="0" i="0" u="none" strike="noStrike" baseline="0">
              <a:solidFill>
                <a:srgbClr val="FFFFFF"/>
              </a:solidFill>
              <a:latin typeface="Arial Black"/>
            </a:rPr>
            <a:t>SECRETARIA </a:t>
          </a:r>
        </a:p>
        <a:p>
          <a:pPr algn="ctr" rtl="0">
            <a:defRPr sz="1000"/>
          </a:pPr>
          <a:r>
            <a:rPr lang="pt-BR" sz="700" b="0" i="0" u="none" strike="noStrike" baseline="0">
              <a:solidFill>
                <a:srgbClr val="FFFFFF"/>
              </a:solidFill>
              <a:latin typeface="Arial Black"/>
            </a:rPr>
            <a:t> DE RELAÇÕES GOVERNAMENTAIS</a:t>
          </a:r>
        </a:p>
        <a:p>
          <a:pPr algn="ctr" rtl="0">
            <a:defRPr sz="1000"/>
          </a:pPr>
          <a:endParaRPr lang="pt-BR" sz="700" b="0" i="0" u="none" strike="noStrike" baseline="0">
            <a:solidFill>
              <a:srgbClr val="FFFFFF"/>
            </a:solidFill>
            <a:latin typeface="Arial Black"/>
          </a:endParaRPr>
        </a:p>
      </xdr:txBody>
    </xdr:sp>
    <xdr:clientData/>
  </xdr:twoCellAnchor>
</xdr:wsDr>
</file>

<file path=xl/tables/table1.xml><?xml version="1.0" encoding="utf-8"?>
<table xmlns="http://schemas.openxmlformats.org/spreadsheetml/2006/main" id="1" name="Lista1" displayName="Lista1" ref="B10:F534" insertRowShift="1" headerRowDxfId="7" headerRowBorderDxfId="6" tableBorderDxfId="5">
  <autoFilter ref="B10:F534"/>
  <tableColumns count="5">
    <tableColumn id="43" name="AUTOR" totalsRowLabel="Total" dataDxfId="4"/>
    <tableColumn id="45" name="OBJETO" dataDxfId="3" dataCellStyle="Normal_Emendas - 2009 - Re-autuação"/>
    <tableColumn id="46" name="ÓRGÃO EXECUTOR" dataDxfId="2"/>
    <tableColumn id="47" name="VALOR EM R$" dataDxfId="1"/>
    <tableColumn id="63" name="DATA DA LIBERAÇÂO / PUBLICAÇÃO DO DECRETO" dataDxfId="0"/>
  </tableColumns>
  <tableStyleInfo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5"/>
  <sheetViews>
    <sheetView tabSelected="1" zoomScaleNormal="100" workbookViewId="0">
      <pane ySplit="10" topLeftCell="A11" activePane="bottomLeft" state="frozen"/>
      <selection activeCell="B1" sqref="B1"/>
      <selection pane="bottomLeft" activeCell="A11" sqref="A11"/>
    </sheetView>
  </sheetViews>
  <sheetFormatPr defaultRowHeight="15" x14ac:dyDescent="0.2"/>
  <cols>
    <col min="1" max="1" width="2.7109375" customWidth="1"/>
    <col min="2" max="2" width="22" style="7" customWidth="1"/>
    <col min="3" max="3" width="41.42578125" style="30" customWidth="1"/>
    <col min="4" max="4" width="22.5703125" style="20" customWidth="1"/>
    <col min="5" max="5" width="16.42578125" style="22" customWidth="1"/>
    <col min="6" max="6" width="19.28515625" style="18" customWidth="1"/>
    <col min="11" max="11" width="10" bestFit="1" customWidth="1"/>
  </cols>
  <sheetData>
    <row r="1" spans="2:6" ht="12.75" x14ac:dyDescent="0.2">
      <c r="B1" s="42"/>
      <c r="C1" s="43"/>
      <c r="D1" s="43"/>
      <c r="E1" s="43"/>
      <c r="F1" s="44"/>
    </row>
    <row r="2" spans="2:6" ht="12.75" x14ac:dyDescent="0.2">
      <c r="B2" s="45"/>
      <c r="C2" s="60" t="s">
        <v>605</v>
      </c>
      <c r="D2" s="61"/>
      <c r="E2" s="61"/>
      <c r="F2" s="62"/>
    </row>
    <row r="3" spans="2:6" ht="12.75" x14ac:dyDescent="0.2">
      <c r="B3" s="45"/>
      <c r="C3" s="61"/>
      <c r="D3" s="61"/>
      <c r="E3" s="61"/>
      <c r="F3" s="62"/>
    </row>
    <row r="4" spans="2:6" ht="12.75" x14ac:dyDescent="0.2">
      <c r="B4" s="45"/>
      <c r="C4" s="46"/>
      <c r="D4" s="46"/>
      <c r="E4" s="46"/>
      <c r="F4" s="47"/>
    </row>
    <row r="5" spans="2:6" ht="15.75" x14ac:dyDescent="0.2">
      <c r="B5" s="45"/>
      <c r="C5" s="48"/>
      <c r="D5" s="49"/>
      <c r="E5" s="49"/>
      <c r="F5" s="50"/>
    </row>
    <row r="6" spans="2:6" ht="12.75" x14ac:dyDescent="0.2">
      <c r="B6" s="45"/>
      <c r="C6" s="51"/>
      <c r="D6" s="63" t="s">
        <v>606</v>
      </c>
      <c r="E6" s="63"/>
      <c r="F6" s="64"/>
    </row>
    <row r="7" spans="2:6" ht="12.75" x14ac:dyDescent="0.2">
      <c r="B7" s="45"/>
      <c r="C7" s="51"/>
      <c r="D7" s="63"/>
      <c r="E7" s="63"/>
      <c r="F7" s="64"/>
    </row>
    <row r="8" spans="2:6" ht="12.75" x14ac:dyDescent="0.2">
      <c r="B8" s="45"/>
      <c r="C8" s="52"/>
      <c r="D8" s="46"/>
      <c r="E8" s="46"/>
      <c r="F8" s="47"/>
    </row>
    <row r="9" spans="2:6" ht="12.75" x14ac:dyDescent="0.2">
      <c r="B9" s="45"/>
      <c r="C9" s="46"/>
      <c r="D9" s="46"/>
      <c r="E9" s="46"/>
      <c r="F9" s="47"/>
    </row>
    <row r="10" spans="2:6" ht="45" customHeight="1" x14ac:dyDescent="0.2">
      <c r="B10" s="55" t="s">
        <v>413</v>
      </c>
      <c r="C10" s="56" t="s">
        <v>549</v>
      </c>
      <c r="D10" s="56" t="s">
        <v>550</v>
      </c>
      <c r="E10" s="57" t="s">
        <v>603</v>
      </c>
      <c r="F10" s="58" t="s">
        <v>604</v>
      </c>
    </row>
    <row r="11" spans="2:6" ht="90" customHeight="1" x14ac:dyDescent="0.2">
      <c r="B11" s="6" t="s">
        <v>383</v>
      </c>
      <c r="C11" s="10" t="s">
        <v>567</v>
      </c>
      <c r="D11" s="23" t="s">
        <v>158</v>
      </c>
      <c r="E11" s="19">
        <v>320953.7</v>
      </c>
      <c r="F11" s="25">
        <v>41459</v>
      </c>
    </row>
    <row r="12" spans="2:6" s="1" customFormat="1" ht="90" customHeight="1" x14ac:dyDescent="0.2">
      <c r="B12" s="6" t="s">
        <v>383</v>
      </c>
      <c r="C12" s="10" t="s">
        <v>568</v>
      </c>
      <c r="D12" s="23" t="s">
        <v>158</v>
      </c>
      <c r="E12" s="19">
        <v>266340.84000000003</v>
      </c>
      <c r="F12" s="25">
        <v>41459</v>
      </c>
    </row>
    <row r="13" spans="2:6" ht="90" customHeight="1" x14ac:dyDescent="0.2">
      <c r="B13" s="6" t="s">
        <v>383</v>
      </c>
      <c r="C13" s="10" t="s">
        <v>569</v>
      </c>
      <c r="D13" s="23" t="s">
        <v>158</v>
      </c>
      <c r="E13" s="19">
        <v>391980.7</v>
      </c>
      <c r="F13" s="25">
        <v>41459</v>
      </c>
    </row>
    <row r="14" spans="2:6" ht="90" customHeight="1" x14ac:dyDescent="0.2">
      <c r="B14" s="6" t="s">
        <v>383</v>
      </c>
      <c r="C14" s="10" t="s">
        <v>597</v>
      </c>
      <c r="D14" s="23" t="s">
        <v>158</v>
      </c>
      <c r="E14" s="19">
        <v>70724.759999999995</v>
      </c>
      <c r="F14" s="26">
        <v>41459</v>
      </c>
    </row>
    <row r="15" spans="2:6" ht="90" customHeight="1" x14ac:dyDescent="0.2">
      <c r="B15" s="6" t="s">
        <v>383</v>
      </c>
      <c r="C15" s="10" t="s">
        <v>95</v>
      </c>
      <c r="D15" s="23" t="s">
        <v>551</v>
      </c>
      <c r="E15" s="19">
        <v>500000</v>
      </c>
      <c r="F15" s="26">
        <v>41481</v>
      </c>
    </row>
    <row r="16" spans="2:6" ht="90" customHeight="1" x14ac:dyDescent="0.2">
      <c r="B16" s="6" t="s">
        <v>383</v>
      </c>
      <c r="C16" s="5" t="s">
        <v>289</v>
      </c>
      <c r="D16" s="23" t="s">
        <v>501</v>
      </c>
      <c r="E16" s="19">
        <v>200000</v>
      </c>
      <c r="F16" s="26">
        <v>41492</v>
      </c>
    </row>
    <row r="17" spans="2:6" ht="90" customHeight="1" x14ac:dyDescent="0.2">
      <c r="B17" s="6" t="s">
        <v>383</v>
      </c>
      <c r="C17" s="9" t="s">
        <v>71</v>
      </c>
      <c r="D17" s="23" t="s">
        <v>551</v>
      </c>
      <c r="E17" s="19">
        <v>54000</v>
      </c>
      <c r="F17" s="26">
        <v>41571</v>
      </c>
    </row>
    <row r="18" spans="2:6" ht="90" customHeight="1" x14ac:dyDescent="0.2">
      <c r="B18" s="6" t="s">
        <v>384</v>
      </c>
      <c r="C18" s="10" t="s">
        <v>589</v>
      </c>
      <c r="D18" s="23" t="s">
        <v>595</v>
      </c>
      <c r="E18" s="19">
        <v>1350000</v>
      </c>
      <c r="F18" s="26">
        <v>41459</v>
      </c>
    </row>
    <row r="19" spans="2:6" ht="90" customHeight="1" x14ac:dyDescent="0.2">
      <c r="B19" s="6" t="s">
        <v>384</v>
      </c>
      <c r="C19" s="10" t="s">
        <v>25</v>
      </c>
      <c r="D19" s="23" t="s">
        <v>595</v>
      </c>
      <c r="E19" s="19">
        <v>50000</v>
      </c>
      <c r="F19" s="25">
        <v>41510</v>
      </c>
    </row>
    <row r="20" spans="2:6" ht="90" customHeight="1" x14ac:dyDescent="0.2">
      <c r="B20" s="6" t="s">
        <v>384</v>
      </c>
      <c r="C20" s="5" t="s">
        <v>267</v>
      </c>
      <c r="D20" s="23" t="s">
        <v>538</v>
      </c>
      <c r="E20" s="19">
        <v>300000</v>
      </c>
      <c r="F20" s="25">
        <v>41607</v>
      </c>
    </row>
    <row r="21" spans="2:6" ht="90" customHeight="1" x14ac:dyDescent="0.2">
      <c r="B21" s="6" t="s">
        <v>67</v>
      </c>
      <c r="C21" s="10" t="s">
        <v>560</v>
      </c>
      <c r="D21" s="23" t="s">
        <v>594</v>
      </c>
      <c r="E21" s="19">
        <v>500000</v>
      </c>
      <c r="F21" s="25">
        <v>41510</v>
      </c>
    </row>
    <row r="22" spans="2:6" ht="90" customHeight="1" x14ac:dyDescent="0.2">
      <c r="B22" s="6" t="s">
        <v>67</v>
      </c>
      <c r="C22" s="10" t="s">
        <v>561</v>
      </c>
      <c r="D22" s="23" t="s">
        <v>594</v>
      </c>
      <c r="E22" s="19">
        <v>500000</v>
      </c>
      <c r="F22" s="25">
        <v>41510</v>
      </c>
    </row>
    <row r="23" spans="2:6" ht="90" customHeight="1" x14ac:dyDescent="0.2">
      <c r="B23" s="6" t="s">
        <v>67</v>
      </c>
      <c r="C23" s="10" t="s">
        <v>562</v>
      </c>
      <c r="D23" s="23" t="s">
        <v>594</v>
      </c>
      <c r="E23" s="19">
        <v>200000</v>
      </c>
      <c r="F23" s="25">
        <v>41510</v>
      </c>
    </row>
    <row r="24" spans="2:6" ht="90" customHeight="1" x14ac:dyDescent="0.2">
      <c r="B24" s="6" t="s">
        <v>8</v>
      </c>
      <c r="C24" s="5" t="s">
        <v>136</v>
      </c>
      <c r="D24" s="23" t="s">
        <v>408</v>
      </c>
      <c r="E24" s="19">
        <v>80000</v>
      </c>
      <c r="F24" s="25">
        <v>41548</v>
      </c>
    </row>
    <row r="25" spans="2:6" ht="90" customHeight="1" x14ac:dyDescent="0.2">
      <c r="B25" s="6" t="s">
        <v>8</v>
      </c>
      <c r="C25" s="5" t="s">
        <v>581</v>
      </c>
      <c r="D25" s="23" t="s">
        <v>579</v>
      </c>
      <c r="E25" s="19">
        <v>100000</v>
      </c>
      <c r="F25" s="25">
        <v>41557</v>
      </c>
    </row>
    <row r="26" spans="2:6" ht="90" customHeight="1" x14ac:dyDescent="0.2">
      <c r="B26" s="6" t="s">
        <v>8</v>
      </c>
      <c r="C26" s="5" t="s">
        <v>387</v>
      </c>
      <c r="D26" s="23" t="s">
        <v>579</v>
      </c>
      <c r="E26" s="19">
        <v>150000</v>
      </c>
      <c r="F26" s="25">
        <v>41557</v>
      </c>
    </row>
    <row r="27" spans="2:6" ht="90" customHeight="1" x14ac:dyDescent="0.2">
      <c r="B27" s="6" t="s">
        <v>8</v>
      </c>
      <c r="C27" s="5" t="s">
        <v>535</v>
      </c>
      <c r="D27" s="23" t="s">
        <v>579</v>
      </c>
      <c r="E27" s="19">
        <v>100000</v>
      </c>
      <c r="F27" s="25">
        <v>41557</v>
      </c>
    </row>
    <row r="28" spans="2:6" ht="90" customHeight="1" x14ac:dyDescent="0.2">
      <c r="B28" s="6" t="s">
        <v>8</v>
      </c>
      <c r="C28" s="5" t="s">
        <v>176</v>
      </c>
      <c r="D28" s="23" t="s">
        <v>62</v>
      </c>
      <c r="E28" s="19">
        <v>400000</v>
      </c>
      <c r="F28" s="25">
        <v>41550</v>
      </c>
    </row>
    <row r="29" spans="2:6" ht="90" customHeight="1" x14ac:dyDescent="0.2">
      <c r="B29" s="6" t="s">
        <v>8</v>
      </c>
      <c r="C29" s="5" t="s">
        <v>419</v>
      </c>
      <c r="D29" s="23" t="s">
        <v>579</v>
      </c>
      <c r="E29" s="19">
        <v>300000</v>
      </c>
      <c r="F29" s="25">
        <v>41550</v>
      </c>
    </row>
    <row r="30" spans="2:6" ht="90" customHeight="1" x14ac:dyDescent="0.2">
      <c r="B30" s="6" t="s">
        <v>8</v>
      </c>
      <c r="C30" s="5" t="s">
        <v>420</v>
      </c>
      <c r="D30" s="23" t="s">
        <v>579</v>
      </c>
      <c r="E30" s="19">
        <v>300000</v>
      </c>
      <c r="F30" s="25">
        <v>41557</v>
      </c>
    </row>
    <row r="31" spans="2:6" ht="90" customHeight="1" x14ac:dyDescent="0.2">
      <c r="B31" s="6" t="s">
        <v>8</v>
      </c>
      <c r="C31" s="5" t="s">
        <v>316</v>
      </c>
      <c r="D31" s="23" t="s">
        <v>487</v>
      </c>
      <c r="E31" s="19">
        <v>100000</v>
      </c>
      <c r="F31" s="25">
        <v>41555</v>
      </c>
    </row>
    <row r="32" spans="2:6" ht="90" customHeight="1" x14ac:dyDescent="0.2">
      <c r="B32" s="6" t="s">
        <v>8</v>
      </c>
      <c r="C32" s="5" t="s">
        <v>388</v>
      </c>
      <c r="D32" s="23" t="s">
        <v>508</v>
      </c>
      <c r="E32" s="19">
        <v>150000</v>
      </c>
      <c r="F32" s="25">
        <v>41564</v>
      </c>
    </row>
    <row r="33" spans="2:6" ht="90" customHeight="1" x14ac:dyDescent="0.2">
      <c r="B33" s="6" t="s">
        <v>8</v>
      </c>
      <c r="C33" s="9" t="s">
        <v>275</v>
      </c>
      <c r="D33" s="23" t="s">
        <v>327</v>
      </c>
      <c r="E33" s="19">
        <v>50000</v>
      </c>
      <c r="F33" s="25">
        <v>41565</v>
      </c>
    </row>
    <row r="34" spans="2:6" ht="90" customHeight="1" x14ac:dyDescent="0.2">
      <c r="B34" s="6" t="s">
        <v>8</v>
      </c>
      <c r="C34" s="9" t="s">
        <v>78</v>
      </c>
      <c r="D34" s="23" t="s">
        <v>579</v>
      </c>
      <c r="E34" s="19">
        <v>150000</v>
      </c>
      <c r="F34" s="25">
        <v>41607</v>
      </c>
    </row>
    <row r="35" spans="2:6" ht="90" customHeight="1" x14ac:dyDescent="0.2">
      <c r="B35" s="6" t="s">
        <v>9</v>
      </c>
      <c r="C35" s="9" t="s">
        <v>47</v>
      </c>
      <c r="D35" s="23" t="s">
        <v>327</v>
      </c>
      <c r="E35" s="19">
        <v>250000</v>
      </c>
      <c r="F35" s="25">
        <v>41608</v>
      </c>
    </row>
    <row r="36" spans="2:6" ht="90" customHeight="1" x14ac:dyDescent="0.2">
      <c r="B36" s="6" t="s">
        <v>9</v>
      </c>
      <c r="C36" s="9" t="s">
        <v>587</v>
      </c>
      <c r="D36" s="23" t="s">
        <v>123</v>
      </c>
      <c r="E36" s="19">
        <v>150000</v>
      </c>
      <c r="F36" s="25">
        <v>41613</v>
      </c>
    </row>
    <row r="37" spans="2:6" ht="90" customHeight="1" x14ac:dyDescent="0.2">
      <c r="B37" s="6" t="s">
        <v>9</v>
      </c>
      <c r="C37" s="9" t="s">
        <v>72</v>
      </c>
      <c r="D37" s="23" t="s">
        <v>538</v>
      </c>
      <c r="E37" s="19">
        <v>300000</v>
      </c>
      <c r="F37" s="25">
        <v>41608</v>
      </c>
    </row>
    <row r="38" spans="2:6" ht="90" customHeight="1" x14ac:dyDescent="0.2">
      <c r="B38" s="6" t="s">
        <v>9</v>
      </c>
      <c r="C38" s="9" t="s">
        <v>63</v>
      </c>
      <c r="D38" s="23" t="s">
        <v>487</v>
      </c>
      <c r="E38" s="19">
        <v>150000</v>
      </c>
      <c r="F38" s="25">
        <v>41613</v>
      </c>
    </row>
    <row r="39" spans="2:6" ht="90" customHeight="1" x14ac:dyDescent="0.2">
      <c r="B39" s="6" t="s">
        <v>9</v>
      </c>
      <c r="C39" s="9" t="s">
        <v>592</v>
      </c>
      <c r="D39" s="23" t="s">
        <v>551</v>
      </c>
      <c r="E39" s="19">
        <v>400000</v>
      </c>
      <c r="F39" s="25">
        <v>41613</v>
      </c>
    </row>
    <row r="40" spans="2:6" ht="90" customHeight="1" x14ac:dyDescent="0.2">
      <c r="B40" s="6" t="s">
        <v>9</v>
      </c>
      <c r="C40" s="9" t="s">
        <v>191</v>
      </c>
      <c r="D40" s="9" t="s">
        <v>327</v>
      </c>
      <c r="E40" s="19">
        <v>400000</v>
      </c>
      <c r="F40" s="25">
        <v>41622</v>
      </c>
    </row>
    <row r="41" spans="2:6" ht="90" customHeight="1" x14ac:dyDescent="0.2">
      <c r="B41" s="6" t="s">
        <v>225</v>
      </c>
      <c r="C41" s="5" t="s">
        <v>330</v>
      </c>
      <c r="D41" s="23" t="s">
        <v>508</v>
      </c>
      <c r="E41" s="19">
        <v>40000</v>
      </c>
      <c r="F41" s="25">
        <v>41453</v>
      </c>
    </row>
    <row r="42" spans="2:6" ht="90" customHeight="1" x14ac:dyDescent="0.2">
      <c r="B42" s="6" t="s">
        <v>225</v>
      </c>
      <c r="C42" s="5" t="s">
        <v>138</v>
      </c>
      <c r="D42" s="23" t="s">
        <v>123</v>
      </c>
      <c r="E42" s="19">
        <v>30000</v>
      </c>
      <c r="F42" s="25">
        <v>41453</v>
      </c>
    </row>
    <row r="43" spans="2:6" ht="90" customHeight="1" x14ac:dyDescent="0.2">
      <c r="B43" s="6" t="s">
        <v>225</v>
      </c>
      <c r="C43" s="9" t="s">
        <v>378</v>
      </c>
      <c r="D43" s="23" t="s">
        <v>551</v>
      </c>
      <c r="E43" s="19">
        <v>220000</v>
      </c>
      <c r="F43" s="25">
        <v>41493</v>
      </c>
    </row>
    <row r="44" spans="2:6" ht="90" customHeight="1" x14ac:dyDescent="0.2">
      <c r="B44" s="6" t="s">
        <v>225</v>
      </c>
      <c r="C44" s="9" t="s">
        <v>379</v>
      </c>
      <c r="D44" s="23" t="s">
        <v>551</v>
      </c>
      <c r="E44" s="19">
        <v>190000</v>
      </c>
      <c r="F44" s="25">
        <v>41493</v>
      </c>
    </row>
    <row r="45" spans="2:6" ht="90" customHeight="1" x14ac:dyDescent="0.2">
      <c r="B45" s="6" t="s">
        <v>225</v>
      </c>
      <c r="C45" s="9" t="s">
        <v>380</v>
      </c>
      <c r="D45" s="23" t="s">
        <v>551</v>
      </c>
      <c r="E45" s="19">
        <v>150000</v>
      </c>
      <c r="F45" s="25">
        <v>41493</v>
      </c>
    </row>
    <row r="46" spans="2:6" ht="90" customHeight="1" x14ac:dyDescent="0.2">
      <c r="B46" s="6" t="s">
        <v>225</v>
      </c>
      <c r="C46" s="9" t="s">
        <v>381</v>
      </c>
      <c r="D46" s="23" t="s">
        <v>551</v>
      </c>
      <c r="E46" s="19">
        <v>100000</v>
      </c>
      <c r="F46" s="25">
        <v>41493</v>
      </c>
    </row>
    <row r="47" spans="2:6" ht="90" customHeight="1" x14ac:dyDescent="0.2">
      <c r="B47" s="6" t="s">
        <v>225</v>
      </c>
      <c r="C47" s="9" t="s">
        <v>382</v>
      </c>
      <c r="D47" s="23" t="s">
        <v>551</v>
      </c>
      <c r="E47" s="19">
        <v>190000</v>
      </c>
      <c r="F47" s="25">
        <v>41493</v>
      </c>
    </row>
    <row r="48" spans="2:6" ht="90" customHeight="1" x14ac:dyDescent="0.2">
      <c r="B48" s="6" t="s">
        <v>225</v>
      </c>
      <c r="C48" s="9" t="s">
        <v>150</v>
      </c>
      <c r="D48" s="23" t="s">
        <v>551</v>
      </c>
      <c r="E48" s="19">
        <v>120000</v>
      </c>
      <c r="F48" s="25">
        <v>41493</v>
      </c>
    </row>
    <row r="49" spans="2:7" ht="90" customHeight="1" x14ac:dyDescent="0.2">
      <c r="B49" s="6" t="s">
        <v>225</v>
      </c>
      <c r="C49" s="9" t="s">
        <v>151</v>
      </c>
      <c r="D49" s="23" t="s">
        <v>551</v>
      </c>
      <c r="E49" s="19">
        <v>500000</v>
      </c>
      <c r="F49" s="25">
        <v>41493</v>
      </c>
    </row>
    <row r="50" spans="2:7" ht="90" customHeight="1" x14ac:dyDescent="0.2">
      <c r="B50" s="6" t="s">
        <v>225</v>
      </c>
      <c r="C50" s="5" t="s">
        <v>398</v>
      </c>
      <c r="D50" s="23" t="s">
        <v>579</v>
      </c>
      <c r="E50" s="19">
        <v>30000</v>
      </c>
      <c r="F50" s="25">
        <v>41573</v>
      </c>
    </row>
    <row r="51" spans="2:7" ht="90" customHeight="1" x14ac:dyDescent="0.2">
      <c r="B51" s="6" t="s">
        <v>225</v>
      </c>
      <c r="C51" s="5" t="s">
        <v>50</v>
      </c>
      <c r="D51" s="23" t="s">
        <v>62</v>
      </c>
      <c r="E51" s="19">
        <v>100000</v>
      </c>
      <c r="F51" s="25">
        <v>41571</v>
      </c>
    </row>
    <row r="52" spans="2:7" ht="90" customHeight="1" x14ac:dyDescent="0.2">
      <c r="B52" s="6" t="s">
        <v>225</v>
      </c>
      <c r="C52" s="5" t="s">
        <v>51</v>
      </c>
      <c r="D52" s="23" t="s">
        <v>62</v>
      </c>
      <c r="E52" s="19">
        <v>100000</v>
      </c>
      <c r="F52" s="25">
        <v>41566</v>
      </c>
    </row>
    <row r="53" spans="2:7" ht="90" customHeight="1" x14ac:dyDescent="0.2">
      <c r="B53" s="6" t="s">
        <v>225</v>
      </c>
      <c r="C53" s="5" t="s">
        <v>397</v>
      </c>
      <c r="D53" s="13" t="s">
        <v>579</v>
      </c>
      <c r="E53" s="19">
        <v>100000</v>
      </c>
      <c r="F53" s="25">
        <v>41566</v>
      </c>
    </row>
    <row r="54" spans="2:7" ht="90" customHeight="1" x14ac:dyDescent="0.2">
      <c r="B54" s="6" t="s">
        <v>225</v>
      </c>
      <c r="C54" s="5" t="s">
        <v>396</v>
      </c>
      <c r="D54" s="5" t="s">
        <v>579</v>
      </c>
      <c r="E54" s="19">
        <v>100000</v>
      </c>
      <c r="F54" s="25">
        <v>41566</v>
      </c>
    </row>
    <row r="55" spans="2:7" ht="90" customHeight="1" x14ac:dyDescent="0.2">
      <c r="B55" s="6" t="s">
        <v>10</v>
      </c>
      <c r="C55" s="5" t="s">
        <v>309</v>
      </c>
      <c r="D55" s="23" t="s">
        <v>551</v>
      </c>
      <c r="E55" s="19">
        <v>150000</v>
      </c>
      <c r="F55" s="25">
        <v>41538</v>
      </c>
    </row>
    <row r="56" spans="2:7" ht="90" customHeight="1" x14ac:dyDescent="0.2">
      <c r="B56" s="6" t="s">
        <v>10</v>
      </c>
      <c r="C56" s="13" t="s">
        <v>478</v>
      </c>
      <c r="D56" s="23" t="s">
        <v>551</v>
      </c>
      <c r="E56" s="19">
        <v>61570</v>
      </c>
      <c r="F56" s="25">
        <v>41538</v>
      </c>
    </row>
    <row r="57" spans="2:7" ht="90" customHeight="1" x14ac:dyDescent="0.2">
      <c r="B57" s="6" t="s">
        <v>10</v>
      </c>
      <c r="C57" s="5" t="s">
        <v>3</v>
      </c>
      <c r="D57" s="23" t="s">
        <v>277</v>
      </c>
      <c r="E57" s="19">
        <v>100000</v>
      </c>
      <c r="F57" s="25">
        <v>41535</v>
      </c>
    </row>
    <row r="58" spans="2:7" ht="90" customHeight="1" x14ac:dyDescent="0.2">
      <c r="B58" s="6" t="s">
        <v>10</v>
      </c>
      <c r="C58" s="13" t="s">
        <v>313</v>
      </c>
      <c r="D58" s="23" t="s">
        <v>277</v>
      </c>
      <c r="E58" s="19">
        <v>620000</v>
      </c>
      <c r="F58" s="25">
        <v>41563</v>
      </c>
    </row>
    <row r="59" spans="2:7" ht="90" customHeight="1" x14ac:dyDescent="0.2">
      <c r="B59" s="6" t="s">
        <v>10</v>
      </c>
      <c r="C59" s="5" t="s">
        <v>17</v>
      </c>
      <c r="D59" s="23" t="s">
        <v>277</v>
      </c>
      <c r="E59" s="19">
        <v>61000</v>
      </c>
      <c r="F59" s="25">
        <v>41563</v>
      </c>
    </row>
    <row r="60" spans="2:7" ht="90" customHeight="1" x14ac:dyDescent="0.2">
      <c r="B60" s="6" t="s">
        <v>10</v>
      </c>
      <c r="C60" s="13" t="s">
        <v>602</v>
      </c>
      <c r="D60" s="23" t="s">
        <v>551</v>
      </c>
      <c r="E60" s="19">
        <v>300000</v>
      </c>
      <c r="F60" s="25">
        <v>41571</v>
      </c>
    </row>
    <row r="61" spans="2:7" ht="90" customHeight="1" x14ac:dyDescent="0.2">
      <c r="B61" s="6" t="s">
        <v>10</v>
      </c>
      <c r="C61" s="9" t="s">
        <v>586</v>
      </c>
      <c r="D61" s="23" t="s">
        <v>123</v>
      </c>
      <c r="E61" s="19">
        <v>25000</v>
      </c>
      <c r="F61" s="25">
        <v>41607</v>
      </c>
    </row>
    <row r="62" spans="2:7" ht="90" customHeight="1" x14ac:dyDescent="0.2">
      <c r="B62" s="4" t="s">
        <v>11</v>
      </c>
      <c r="C62" s="8" t="s">
        <v>16</v>
      </c>
      <c r="D62" s="8" t="s">
        <v>579</v>
      </c>
      <c r="E62" s="19">
        <v>99883.96</v>
      </c>
      <c r="F62" s="25">
        <v>41485</v>
      </c>
      <c r="G62" s="2"/>
    </row>
    <row r="63" spans="2:7" ht="90" customHeight="1" x14ac:dyDescent="0.2">
      <c r="B63" s="6" t="s">
        <v>11</v>
      </c>
      <c r="C63" s="11" t="s">
        <v>219</v>
      </c>
      <c r="D63" s="9" t="s">
        <v>579</v>
      </c>
      <c r="E63" s="19">
        <v>99973.35</v>
      </c>
      <c r="F63" s="25">
        <v>41485</v>
      </c>
      <c r="G63" s="3"/>
    </row>
    <row r="64" spans="2:7" ht="90" customHeight="1" x14ac:dyDescent="0.2">
      <c r="B64" s="4" t="s">
        <v>11</v>
      </c>
      <c r="C64" s="8" t="s">
        <v>234</v>
      </c>
      <c r="D64" s="9" t="s">
        <v>579</v>
      </c>
      <c r="E64" s="19">
        <v>149977.14000000001</v>
      </c>
      <c r="F64" s="25">
        <v>41485</v>
      </c>
    </row>
    <row r="65" spans="2:6" ht="90" customHeight="1" x14ac:dyDescent="0.2">
      <c r="B65" s="6" t="s">
        <v>11</v>
      </c>
      <c r="C65" s="40" t="s">
        <v>235</v>
      </c>
      <c r="D65" s="9" t="s">
        <v>579</v>
      </c>
      <c r="E65" s="19">
        <v>99980.99</v>
      </c>
      <c r="F65" s="25">
        <v>41485</v>
      </c>
    </row>
    <row r="66" spans="2:6" ht="90" customHeight="1" x14ac:dyDescent="0.2">
      <c r="B66" s="4" t="s">
        <v>11</v>
      </c>
      <c r="C66" s="12" t="s">
        <v>41</v>
      </c>
      <c r="D66" s="9" t="s">
        <v>579</v>
      </c>
      <c r="E66" s="19">
        <v>149468.43</v>
      </c>
      <c r="F66" s="25">
        <v>41485</v>
      </c>
    </row>
    <row r="67" spans="2:6" ht="90" customHeight="1" x14ac:dyDescent="0.2">
      <c r="B67" s="6" t="s">
        <v>11</v>
      </c>
      <c r="C67" s="11" t="s">
        <v>174</v>
      </c>
      <c r="D67" s="9" t="s">
        <v>579</v>
      </c>
      <c r="E67" s="19">
        <v>99957.71</v>
      </c>
      <c r="F67" s="25">
        <v>41485</v>
      </c>
    </row>
    <row r="68" spans="2:6" ht="90" customHeight="1" x14ac:dyDescent="0.2">
      <c r="B68" s="6" t="s">
        <v>11</v>
      </c>
      <c r="C68" s="11" t="s">
        <v>42</v>
      </c>
      <c r="D68" s="9" t="s">
        <v>579</v>
      </c>
      <c r="E68" s="19">
        <v>149977.21</v>
      </c>
      <c r="F68" s="25">
        <v>41485</v>
      </c>
    </row>
    <row r="69" spans="2:6" ht="90" customHeight="1" x14ac:dyDescent="0.2">
      <c r="B69" s="4" t="s">
        <v>11</v>
      </c>
      <c r="C69" s="8" t="s">
        <v>175</v>
      </c>
      <c r="D69" s="8" t="s">
        <v>579</v>
      </c>
      <c r="E69" s="19">
        <v>99938.42</v>
      </c>
      <c r="F69" s="25">
        <v>41441</v>
      </c>
    </row>
    <row r="70" spans="2:6" ht="90" customHeight="1" x14ac:dyDescent="0.2">
      <c r="B70" s="6" t="s">
        <v>11</v>
      </c>
      <c r="C70" s="5" t="s">
        <v>577</v>
      </c>
      <c r="D70" s="23" t="s">
        <v>579</v>
      </c>
      <c r="E70" s="19">
        <v>400000</v>
      </c>
      <c r="F70" s="25">
        <v>41563</v>
      </c>
    </row>
    <row r="71" spans="2:6" ht="90" customHeight="1" x14ac:dyDescent="0.2">
      <c r="B71" s="6" t="s">
        <v>11</v>
      </c>
      <c r="C71" s="5" t="s">
        <v>513</v>
      </c>
      <c r="D71" s="23" t="s">
        <v>579</v>
      </c>
      <c r="E71" s="19">
        <v>90000</v>
      </c>
      <c r="F71" s="25">
        <v>41571</v>
      </c>
    </row>
    <row r="72" spans="2:6" ht="90" customHeight="1" x14ac:dyDescent="0.2">
      <c r="B72" s="6" t="s">
        <v>11</v>
      </c>
      <c r="C72" s="5" t="s">
        <v>514</v>
      </c>
      <c r="D72" s="23" t="s">
        <v>579</v>
      </c>
      <c r="E72" s="19">
        <v>300000</v>
      </c>
      <c r="F72" s="25">
        <v>41571</v>
      </c>
    </row>
    <row r="73" spans="2:6" ht="90" customHeight="1" x14ac:dyDescent="0.2">
      <c r="B73" s="6" t="s">
        <v>11</v>
      </c>
      <c r="C73" s="5" t="s">
        <v>394</v>
      </c>
      <c r="D73" s="23" t="s">
        <v>579</v>
      </c>
      <c r="E73" s="19">
        <v>100000</v>
      </c>
      <c r="F73" s="25">
        <v>41571</v>
      </c>
    </row>
    <row r="74" spans="2:6" ht="90" customHeight="1" x14ac:dyDescent="0.2">
      <c r="B74" s="6" t="s">
        <v>11</v>
      </c>
      <c r="C74" s="5" t="s">
        <v>515</v>
      </c>
      <c r="D74" s="23" t="s">
        <v>579</v>
      </c>
      <c r="E74" s="19">
        <v>160000</v>
      </c>
      <c r="F74" s="25">
        <v>41571</v>
      </c>
    </row>
    <row r="75" spans="2:6" ht="90" customHeight="1" x14ac:dyDescent="0.2">
      <c r="B75" s="6" t="s">
        <v>12</v>
      </c>
      <c r="C75" s="9" t="s">
        <v>75</v>
      </c>
      <c r="D75" s="23" t="s">
        <v>538</v>
      </c>
      <c r="E75" s="19">
        <v>2000000</v>
      </c>
      <c r="F75" s="25">
        <v>41593</v>
      </c>
    </row>
    <row r="76" spans="2:6" ht="90" customHeight="1" x14ac:dyDescent="0.2">
      <c r="B76" s="6" t="s">
        <v>334</v>
      </c>
      <c r="C76" s="10" t="s">
        <v>349</v>
      </c>
      <c r="D76" s="23" t="s">
        <v>551</v>
      </c>
      <c r="E76" s="19">
        <v>147000</v>
      </c>
      <c r="F76" s="25">
        <v>41481</v>
      </c>
    </row>
    <row r="77" spans="2:6" ht="90" customHeight="1" x14ac:dyDescent="0.2">
      <c r="B77" s="6" t="s">
        <v>334</v>
      </c>
      <c r="C77" s="10" t="s">
        <v>349</v>
      </c>
      <c r="D77" s="23" t="s">
        <v>551</v>
      </c>
      <c r="E77" s="19">
        <v>853000</v>
      </c>
      <c r="F77" s="25">
        <v>41481</v>
      </c>
    </row>
    <row r="78" spans="2:6" ht="90" customHeight="1" x14ac:dyDescent="0.2">
      <c r="B78" s="6" t="s">
        <v>334</v>
      </c>
      <c r="C78" s="5" t="s">
        <v>529</v>
      </c>
      <c r="D78" s="23" t="s">
        <v>551</v>
      </c>
      <c r="E78" s="19">
        <v>500000</v>
      </c>
      <c r="F78" s="25">
        <v>41538</v>
      </c>
    </row>
    <row r="79" spans="2:6" ht="90" customHeight="1" x14ac:dyDescent="0.2">
      <c r="B79" s="6" t="s">
        <v>334</v>
      </c>
      <c r="C79" s="5" t="s">
        <v>529</v>
      </c>
      <c r="D79" s="23" t="s">
        <v>551</v>
      </c>
      <c r="E79" s="19">
        <v>500000</v>
      </c>
      <c r="F79" s="25">
        <v>41563</v>
      </c>
    </row>
    <row r="80" spans="2:6" ht="90" customHeight="1" x14ac:dyDescent="0.2">
      <c r="B80" s="6" t="s">
        <v>13</v>
      </c>
      <c r="C80" s="5" t="s">
        <v>442</v>
      </c>
      <c r="D80" s="23" t="s">
        <v>564</v>
      </c>
      <c r="E80" s="19">
        <v>300000</v>
      </c>
      <c r="F80" s="25">
        <v>41453</v>
      </c>
    </row>
    <row r="81" spans="2:6" ht="90" customHeight="1" x14ac:dyDescent="0.2">
      <c r="B81" s="6" t="s">
        <v>13</v>
      </c>
      <c r="C81" s="10" t="s">
        <v>433</v>
      </c>
      <c r="D81" s="23" t="s">
        <v>402</v>
      </c>
      <c r="E81" s="19">
        <v>50000</v>
      </c>
      <c r="F81" s="25">
        <v>41459</v>
      </c>
    </row>
    <row r="82" spans="2:6" ht="90" customHeight="1" x14ac:dyDescent="0.2">
      <c r="B82" s="6" t="s">
        <v>13</v>
      </c>
      <c r="C82" s="5" t="s">
        <v>439</v>
      </c>
      <c r="D82" s="23" t="s">
        <v>401</v>
      </c>
      <c r="E82" s="19">
        <v>100000</v>
      </c>
      <c r="F82" s="25">
        <v>41495</v>
      </c>
    </row>
    <row r="83" spans="2:6" ht="90" customHeight="1" x14ac:dyDescent="0.2">
      <c r="B83" s="6" t="s">
        <v>13</v>
      </c>
      <c r="C83" s="5" t="s">
        <v>337</v>
      </c>
      <c r="D83" s="23" t="s">
        <v>501</v>
      </c>
      <c r="E83" s="19">
        <v>100000</v>
      </c>
      <c r="F83" s="25">
        <v>41543</v>
      </c>
    </row>
    <row r="84" spans="2:6" ht="90" customHeight="1" x14ac:dyDescent="0.2">
      <c r="B84" s="6" t="s">
        <v>13</v>
      </c>
      <c r="C84" s="5" t="s">
        <v>39</v>
      </c>
      <c r="D84" s="23" t="s">
        <v>538</v>
      </c>
      <c r="E84" s="19">
        <v>100000</v>
      </c>
      <c r="F84" s="25">
        <v>41607</v>
      </c>
    </row>
    <row r="85" spans="2:6" ht="90" customHeight="1" x14ac:dyDescent="0.2">
      <c r="B85" s="6" t="s">
        <v>13</v>
      </c>
      <c r="C85" s="5" t="s">
        <v>434</v>
      </c>
      <c r="D85" s="23" t="s">
        <v>551</v>
      </c>
      <c r="E85" s="19">
        <v>50000</v>
      </c>
      <c r="F85" s="25">
        <v>41538</v>
      </c>
    </row>
    <row r="86" spans="2:6" ht="90" customHeight="1" x14ac:dyDescent="0.2">
      <c r="B86" s="6" t="s">
        <v>13</v>
      </c>
      <c r="C86" s="5" t="s">
        <v>68</v>
      </c>
      <c r="D86" s="23" t="s">
        <v>158</v>
      </c>
      <c r="E86" s="19">
        <v>100000</v>
      </c>
      <c r="F86" s="25">
        <v>41564</v>
      </c>
    </row>
    <row r="87" spans="2:6" ht="90" customHeight="1" x14ac:dyDescent="0.2">
      <c r="B87" s="6" t="s">
        <v>13</v>
      </c>
      <c r="C87" s="9" t="s">
        <v>64</v>
      </c>
      <c r="D87" s="9" t="s">
        <v>402</v>
      </c>
      <c r="E87" s="29">
        <v>60000</v>
      </c>
      <c r="F87" s="25">
        <v>41620</v>
      </c>
    </row>
    <row r="88" spans="2:6" ht="90" customHeight="1" x14ac:dyDescent="0.2">
      <c r="B88" s="6" t="s">
        <v>13</v>
      </c>
      <c r="C88" s="5" t="s">
        <v>85</v>
      </c>
      <c r="D88" s="23" t="s">
        <v>401</v>
      </c>
      <c r="E88" s="19">
        <v>70000</v>
      </c>
      <c r="F88" s="25">
        <v>41620</v>
      </c>
    </row>
    <row r="89" spans="2:6" ht="90" customHeight="1" x14ac:dyDescent="0.2">
      <c r="B89" s="6" t="s">
        <v>13</v>
      </c>
      <c r="C89" s="9" t="s">
        <v>96</v>
      </c>
      <c r="D89" s="23" t="s">
        <v>564</v>
      </c>
      <c r="E89" s="19">
        <v>270000</v>
      </c>
      <c r="F89" s="25">
        <v>41620</v>
      </c>
    </row>
    <row r="90" spans="2:6" ht="90" customHeight="1" x14ac:dyDescent="0.2">
      <c r="B90" s="6" t="s">
        <v>14</v>
      </c>
      <c r="C90" s="8" t="s">
        <v>600</v>
      </c>
      <c r="D90" s="8" t="s">
        <v>524</v>
      </c>
      <c r="E90" s="37">
        <v>100000</v>
      </c>
      <c r="F90" s="25">
        <v>41481</v>
      </c>
    </row>
    <row r="91" spans="2:6" ht="90" customHeight="1" x14ac:dyDescent="0.2">
      <c r="B91" s="6" t="s">
        <v>14</v>
      </c>
      <c r="C91" s="8" t="s">
        <v>399</v>
      </c>
      <c r="D91" s="8" t="s">
        <v>524</v>
      </c>
      <c r="E91" s="37">
        <v>30000</v>
      </c>
      <c r="F91" s="25">
        <v>41481</v>
      </c>
    </row>
    <row r="92" spans="2:6" ht="90" customHeight="1" x14ac:dyDescent="0.2">
      <c r="B92" s="6" t="s">
        <v>14</v>
      </c>
      <c r="C92" s="8" t="s">
        <v>241</v>
      </c>
      <c r="D92" s="8" t="s">
        <v>524</v>
      </c>
      <c r="E92" s="37">
        <v>15000</v>
      </c>
      <c r="F92" s="25">
        <v>41481</v>
      </c>
    </row>
    <row r="93" spans="2:6" ht="90" customHeight="1" x14ac:dyDescent="0.2">
      <c r="B93" s="6" t="s">
        <v>14</v>
      </c>
      <c r="C93" s="8" t="s">
        <v>483</v>
      </c>
      <c r="D93" s="8" t="s">
        <v>524</v>
      </c>
      <c r="E93" s="37">
        <v>15000</v>
      </c>
      <c r="F93" s="25">
        <v>41481</v>
      </c>
    </row>
    <row r="94" spans="2:6" ht="90" customHeight="1" x14ac:dyDescent="0.2">
      <c r="B94" s="6" t="s">
        <v>14</v>
      </c>
      <c r="C94" s="8" t="s">
        <v>343</v>
      </c>
      <c r="D94" s="8" t="s">
        <v>524</v>
      </c>
      <c r="E94" s="37">
        <v>15000</v>
      </c>
      <c r="F94" s="25">
        <v>41481</v>
      </c>
    </row>
    <row r="95" spans="2:6" ht="90" customHeight="1" x14ac:dyDescent="0.2">
      <c r="B95" s="6" t="s">
        <v>14</v>
      </c>
      <c r="C95" s="8" t="s">
        <v>506</v>
      </c>
      <c r="D95" s="8" t="s">
        <v>524</v>
      </c>
      <c r="E95" s="37">
        <v>30000</v>
      </c>
      <c r="F95" s="25">
        <v>41481</v>
      </c>
    </row>
    <row r="96" spans="2:6" ht="90" customHeight="1" x14ac:dyDescent="0.2">
      <c r="B96" s="6" t="s">
        <v>14</v>
      </c>
      <c r="C96" s="8" t="s">
        <v>406</v>
      </c>
      <c r="D96" s="8" t="s">
        <v>524</v>
      </c>
      <c r="E96" s="37">
        <v>15000</v>
      </c>
      <c r="F96" s="25">
        <v>41481</v>
      </c>
    </row>
    <row r="97" spans="2:6" ht="90" customHeight="1" x14ac:dyDescent="0.2">
      <c r="B97" s="6" t="s">
        <v>14</v>
      </c>
      <c r="C97" s="8" t="s">
        <v>228</v>
      </c>
      <c r="D97" s="8" t="s">
        <v>524</v>
      </c>
      <c r="E97" s="37">
        <v>15000</v>
      </c>
      <c r="F97" s="25">
        <v>41481</v>
      </c>
    </row>
    <row r="98" spans="2:6" ht="90" customHeight="1" x14ac:dyDescent="0.2">
      <c r="B98" s="6" t="s">
        <v>14</v>
      </c>
      <c r="C98" s="8" t="s">
        <v>154</v>
      </c>
      <c r="D98" s="8" t="s">
        <v>524</v>
      </c>
      <c r="E98" s="37">
        <v>15000</v>
      </c>
      <c r="F98" s="25">
        <v>41481</v>
      </c>
    </row>
    <row r="99" spans="2:6" ht="90" customHeight="1" x14ac:dyDescent="0.2">
      <c r="B99" s="6" t="s">
        <v>14</v>
      </c>
      <c r="C99" s="5" t="s">
        <v>608</v>
      </c>
      <c r="D99" s="9" t="s">
        <v>551</v>
      </c>
      <c r="E99" s="19">
        <v>500000</v>
      </c>
      <c r="F99" s="25">
        <v>41481</v>
      </c>
    </row>
    <row r="100" spans="2:6" ht="90" customHeight="1" x14ac:dyDescent="0.2">
      <c r="B100" s="6" t="s">
        <v>14</v>
      </c>
      <c r="C100" s="10" t="s">
        <v>367</v>
      </c>
      <c r="D100" s="9" t="s">
        <v>551</v>
      </c>
      <c r="E100" s="19">
        <v>100000</v>
      </c>
      <c r="F100" s="25">
        <v>41481</v>
      </c>
    </row>
    <row r="101" spans="2:6" ht="90" customHeight="1" x14ac:dyDescent="0.2">
      <c r="B101" s="6" t="s">
        <v>14</v>
      </c>
      <c r="C101" s="10" t="s">
        <v>503</v>
      </c>
      <c r="D101" s="9" t="s">
        <v>551</v>
      </c>
      <c r="E101" s="19">
        <v>250000</v>
      </c>
      <c r="F101" s="25">
        <v>41481</v>
      </c>
    </row>
    <row r="102" spans="2:6" ht="90" customHeight="1" x14ac:dyDescent="0.2">
      <c r="B102" s="6" t="s">
        <v>14</v>
      </c>
      <c r="C102" s="5" t="s">
        <v>289</v>
      </c>
      <c r="D102" s="23" t="s">
        <v>501</v>
      </c>
      <c r="E102" s="19">
        <v>183000</v>
      </c>
      <c r="F102" s="25">
        <v>41492</v>
      </c>
    </row>
    <row r="103" spans="2:6" ht="90" customHeight="1" x14ac:dyDescent="0.2">
      <c r="B103" s="6" t="s">
        <v>14</v>
      </c>
      <c r="C103" s="5" t="s">
        <v>324</v>
      </c>
      <c r="D103" s="23" t="s">
        <v>551</v>
      </c>
      <c r="E103" s="19">
        <v>80000</v>
      </c>
      <c r="F103" s="25">
        <v>41493</v>
      </c>
    </row>
    <row r="104" spans="2:6" ht="90" customHeight="1" x14ac:dyDescent="0.2">
      <c r="B104" s="6" t="s">
        <v>14</v>
      </c>
      <c r="C104" s="5" t="s">
        <v>202</v>
      </c>
      <c r="D104" s="23" t="s">
        <v>547</v>
      </c>
      <c r="E104" s="19">
        <v>40000</v>
      </c>
      <c r="F104" s="25">
        <v>41612</v>
      </c>
    </row>
    <row r="105" spans="2:6" ht="90" customHeight="1" x14ac:dyDescent="0.2">
      <c r="B105" s="6" t="s">
        <v>14</v>
      </c>
      <c r="C105" s="8" t="s">
        <v>450</v>
      </c>
      <c r="D105" s="23" t="s">
        <v>547</v>
      </c>
      <c r="E105" s="19">
        <v>15000</v>
      </c>
      <c r="F105" s="25">
        <v>41612</v>
      </c>
    </row>
    <row r="106" spans="2:6" ht="90" customHeight="1" x14ac:dyDescent="0.2">
      <c r="B106" s="6" t="s">
        <v>14</v>
      </c>
      <c r="C106" s="8" t="s">
        <v>553</v>
      </c>
      <c r="D106" s="23" t="s">
        <v>547</v>
      </c>
      <c r="E106" s="19">
        <v>15000</v>
      </c>
      <c r="F106" s="25">
        <v>41612</v>
      </c>
    </row>
    <row r="107" spans="2:6" ht="90" customHeight="1" x14ac:dyDescent="0.2">
      <c r="B107" s="6" t="s">
        <v>14</v>
      </c>
      <c r="C107" s="8" t="s">
        <v>449</v>
      </c>
      <c r="D107" s="23" t="s">
        <v>547</v>
      </c>
      <c r="E107" s="19">
        <v>15000</v>
      </c>
      <c r="F107" s="25">
        <v>41612</v>
      </c>
    </row>
    <row r="108" spans="2:6" ht="90" customHeight="1" x14ac:dyDescent="0.2">
      <c r="B108" s="6" t="s">
        <v>14</v>
      </c>
      <c r="C108" s="8" t="s">
        <v>559</v>
      </c>
      <c r="D108" s="23" t="s">
        <v>547</v>
      </c>
      <c r="E108" s="19">
        <v>10000</v>
      </c>
      <c r="F108" s="25">
        <v>41612</v>
      </c>
    </row>
    <row r="109" spans="2:6" ht="90" customHeight="1" x14ac:dyDescent="0.2">
      <c r="B109" s="6" t="s">
        <v>14</v>
      </c>
      <c r="C109" s="5" t="s">
        <v>484</v>
      </c>
      <c r="D109" s="23" t="s">
        <v>538</v>
      </c>
      <c r="E109" s="19">
        <v>100000</v>
      </c>
      <c r="F109" s="25">
        <v>41613</v>
      </c>
    </row>
    <row r="110" spans="2:6" ht="90" customHeight="1" x14ac:dyDescent="0.2">
      <c r="B110" s="6" t="s">
        <v>14</v>
      </c>
      <c r="C110" s="5" t="s">
        <v>342</v>
      </c>
      <c r="D110" s="23" t="s">
        <v>538</v>
      </c>
      <c r="E110" s="19">
        <v>4000</v>
      </c>
      <c r="F110" s="25">
        <v>41613</v>
      </c>
    </row>
    <row r="111" spans="2:6" ht="90" customHeight="1" x14ac:dyDescent="0.2">
      <c r="B111" s="6" t="s">
        <v>14</v>
      </c>
      <c r="C111" s="8" t="s">
        <v>429</v>
      </c>
      <c r="D111" s="23" t="s">
        <v>547</v>
      </c>
      <c r="E111" s="19">
        <v>100000</v>
      </c>
      <c r="F111" s="25">
        <v>41626</v>
      </c>
    </row>
    <row r="112" spans="2:6" ht="90" customHeight="1" x14ac:dyDescent="0.2">
      <c r="B112" s="6" t="s">
        <v>14</v>
      </c>
      <c r="C112" s="5" t="s">
        <v>289</v>
      </c>
      <c r="D112" s="23" t="s">
        <v>501</v>
      </c>
      <c r="E112" s="19">
        <v>4460</v>
      </c>
      <c r="F112" s="25">
        <v>41620</v>
      </c>
    </row>
    <row r="113" spans="2:12" ht="90" customHeight="1" x14ac:dyDescent="0.2">
      <c r="B113" s="6" t="s">
        <v>14</v>
      </c>
      <c r="C113" s="5" t="s">
        <v>614</v>
      </c>
      <c r="D113" s="23" t="s">
        <v>35</v>
      </c>
      <c r="E113" s="19">
        <v>8000</v>
      </c>
      <c r="F113" s="25">
        <v>41626</v>
      </c>
    </row>
    <row r="114" spans="2:12" ht="90" customHeight="1" x14ac:dyDescent="0.2">
      <c r="B114" s="6" t="s">
        <v>14</v>
      </c>
      <c r="C114" s="9" t="s">
        <v>184</v>
      </c>
      <c r="D114" s="23" t="s">
        <v>547</v>
      </c>
      <c r="E114" s="19">
        <v>150000</v>
      </c>
      <c r="F114" s="25">
        <v>41626</v>
      </c>
    </row>
    <row r="115" spans="2:12" ht="90" customHeight="1" x14ac:dyDescent="0.2">
      <c r="B115" s="6" t="s">
        <v>14</v>
      </c>
      <c r="C115" s="5" t="s">
        <v>475</v>
      </c>
      <c r="D115" s="23" t="s">
        <v>35</v>
      </c>
      <c r="E115" s="19">
        <v>15000</v>
      </c>
      <c r="F115" s="25">
        <v>41626</v>
      </c>
    </row>
    <row r="116" spans="2:12" ht="90" customHeight="1" x14ac:dyDescent="0.2">
      <c r="B116" s="6" t="s">
        <v>14</v>
      </c>
      <c r="C116" s="5" t="s">
        <v>613</v>
      </c>
      <c r="D116" s="23" t="s">
        <v>35</v>
      </c>
      <c r="E116" s="19">
        <v>15000</v>
      </c>
      <c r="F116" s="25">
        <v>41626</v>
      </c>
    </row>
    <row r="117" spans="2:12" ht="90" customHeight="1" x14ac:dyDescent="0.2">
      <c r="B117" s="6" t="s">
        <v>14</v>
      </c>
      <c r="C117" s="9" t="s">
        <v>430</v>
      </c>
      <c r="D117" s="23" t="s">
        <v>35</v>
      </c>
      <c r="E117" s="19">
        <v>15000</v>
      </c>
      <c r="F117" s="25">
        <v>41626</v>
      </c>
    </row>
    <row r="118" spans="2:12" ht="90" customHeight="1" x14ac:dyDescent="0.2">
      <c r="B118" s="6" t="s">
        <v>15</v>
      </c>
      <c r="C118" s="10" t="s">
        <v>348</v>
      </c>
      <c r="D118" s="23" t="s">
        <v>551</v>
      </c>
      <c r="E118" s="19">
        <v>1000000</v>
      </c>
      <c r="F118" s="25">
        <v>41481</v>
      </c>
    </row>
    <row r="119" spans="2:12" ht="90" customHeight="1" x14ac:dyDescent="0.2">
      <c r="B119" s="6" t="s">
        <v>15</v>
      </c>
      <c r="C119" s="5" t="s">
        <v>348</v>
      </c>
      <c r="D119" s="23" t="s">
        <v>551</v>
      </c>
      <c r="E119" s="19">
        <v>1000000</v>
      </c>
      <c r="F119" s="25">
        <v>41538</v>
      </c>
    </row>
    <row r="120" spans="2:12" ht="90" customHeight="1" x14ac:dyDescent="0.2">
      <c r="B120" s="6" t="s">
        <v>165</v>
      </c>
      <c r="C120" s="5" t="s">
        <v>441</v>
      </c>
      <c r="D120" s="23" t="s">
        <v>402</v>
      </c>
      <c r="E120" s="19">
        <v>50000</v>
      </c>
      <c r="F120" s="25">
        <v>41557</v>
      </c>
    </row>
    <row r="121" spans="2:12" ht="90" customHeight="1" x14ac:dyDescent="0.2">
      <c r="B121" s="6" t="s">
        <v>165</v>
      </c>
      <c r="C121" s="5" t="s">
        <v>350</v>
      </c>
      <c r="D121" s="23" t="s">
        <v>402</v>
      </c>
      <c r="E121" s="19">
        <v>100000</v>
      </c>
      <c r="F121" s="25">
        <v>41557</v>
      </c>
    </row>
    <row r="122" spans="2:12" ht="90" customHeight="1" x14ac:dyDescent="0.2">
      <c r="B122" s="6" t="s">
        <v>165</v>
      </c>
      <c r="C122" s="5" t="s">
        <v>347</v>
      </c>
      <c r="D122" s="23" t="s">
        <v>402</v>
      </c>
      <c r="E122" s="19">
        <v>40000</v>
      </c>
      <c r="F122" s="25">
        <v>41557</v>
      </c>
    </row>
    <row r="123" spans="2:12" ht="90" customHeight="1" x14ac:dyDescent="0.2">
      <c r="B123" s="6" t="s">
        <v>165</v>
      </c>
      <c r="C123" s="5" t="s">
        <v>266</v>
      </c>
      <c r="D123" s="23" t="s">
        <v>49</v>
      </c>
      <c r="E123" s="19">
        <v>50000</v>
      </c>
      <c r="F123" s="25">
        <v>41557</v>
      </c>
    </row>
    <row r="124" spans="2:12" ht="90" customHeight="1" x14ac:dyDescent="0.2">
      <c r="B124" s="6" t="s">
        <v>165</v>
      </c>
      <c r="C124" s="5" t="s">
        <v>509</v>
      </c>
      <c r="D124" s="23" t="s">
        <v>327</v>
      </c>
      <c r="E124" s="19">
        <v>100000</v>
      </c>
      <c r="F124" s="25">
        <v>41537</v>
      </c>
    </row>
    <row r="125" spans="2:12" ht="90" customHeight="1" x14ac:dyDescent="0.2">
      <c r="B125" s="6" t="s">
        <v>165</v>
      </c>
      <c r="C125" s="5" t="s">
        <v>599</v>
      </c>
      <c r="D125" s="23" t="s">
        <v>538</v>
      </c>
      <c r="E125" s="19">
        <v>100000</v>
      </c>
      <c r="F125" s="25">
        <v>41563</v>
      </c>
    </row>
    <row r="126" spans="2:12" ht="90" customHeight="1" x14ac:dyDescent="0.2">
      <c r="B126" s="6" t="s">
        <v>165</v>
      </c>
      <c r="C126" s="5" t="s">
        <v>393</v>
      </c>
      <c r="D126" s="23" t="s">
        <v>538</v>
      </c>
      <c r="E126" s="19">
        <v>100000</v>
      </c>
      <c r="F126" s="25">
        <v>41563</v>
      </c>
    </row>
    <row r="127" spans="2:12" ht="90" customHeight="1" x14ac:dyDescent="0.2">
      <c r="B127" s="6" t="s">
        <v>165</v>
      </c>
      <c r="C127" s="5" t="s">
        <v>391</v>
      </c>
      <c r="D127" s="23" t="s">
        <v>538</v>
      </c>
      <c r="E127" s="19">
        <v>100000</v>
      </c>
      <c r="F127" s="25">
        <v>41563</v>
      </c>
      <c r="L127" s="21"/>
    </row>
    <row r="128" spans="2:12" ht="90" customHeight="1" x14ac:dyDescent="0.2">
      <c r="B128" s="6" t="s">
        <v>165</v>
      </c>
      <c r="C128" s="5" t="s">
        <v>392</v>
      </c>
      <c r="D128" s="23" t="s">
        <v>538</v>
      </c>
      <c r="E128" s="19">
        <v>100000</v>
      </c>
      <c r="F128" s="25">
        <v>41563</v>
      </c>
    </row>
    <row r="129" spans="2:6" ht="90" customHeight="1" x14ac:dyDescent="0.2">
      <c r="B129" s="6" t="s">
        <v>165</v>
      </c>
      <c r="C129" s="5" t="s">
        <v>619</v>
      </c>
      <c r="D129" s="23" t="s">
        <v>292</v>
      </c>
      <c r="E129" s="19">
        <v>62000</v>
      </c>
      <c r="F129" s="25">
        <v>41573</v>
      </c>
    </row>
    <row r="130" spans="2:6" ht="90" customHeight="1" x14ac:dyDescent="0.2">
      <c r="B130" s="6" t="s">
        <v>165</v>
      </c>
      <c r="C130" s="5" t="s">
        <v>321</v>
      </c>
      <c r="D130" s="23" t="s">
        <v>576</v>
      </c>
      <c r="E130" s="19">
        <v>60000</v>
      </c>
      <c r="F130" s="25">
        <v>41573</v>
      </c>
    </row>
    <row r="131" spans="2:6" ht="90" customHeight="1" x14ac:dyDescent="0.2">
      <c r="B131" s="6" t="s">
        <v>166</v>
      </c>
      <c r="C131" s="5" t="s">
        <v>486</v>
      </c>
      <c r="D131" s="23" t="s">
        <v>131</v>
      </c>
      <c r="E131" s="19">
        <v>1000000</v>
      </c>
      <c r="F131" s="25">
        <v>41493</v>
      </c>
    </row>
    <row r="132" spans="2:6" ht="90" customHeight="1" x14ac:dyDescent="0.2">
      <c r="B132" s="6" t="s">
        <v>166</v>
      </c>
      <c r="C132" s="8" t="s">
        <v>356</v>
      </c>
      <c r="D132" s="23" t="s">
        <v>346</v>
      </c>
      <c r="E132" s="29">
        <v>31155.99</v>
      </c>
      <c r="F132" s="25">
        <v>41622</v>
      </c>
    </row>
    <row r="133" spans="2:6" ht="90" customHeight="1" x14ac:dyDescent="0.2">
      <c r="B133" s="6" t="s">
        <v>166</v>
      </c>
      <c r="C133" s="8" t="s">
        <v>421</v>
      </c>
      <c r="D133" s="23" t="s">
        <v>346</v>
      </c>
      <c r="E133" s="29">
        <v>4537.7</v>
      </c>
      <c r="F133" s="25">
        <v>41622</v>
      </c>
    </row>
    <row r="134" spans="2:6" ht="90" customHeight="1" x14ac:dyDescent="0.2">
      <c r="B134" s="6" t="s">
        <v>166</v>
      </c>
      <c r="C134" s="8" t="s">
        <v>270</v>
      </c>
      <c r="D134" s="23" t="s">
        <v>346</v>
      </c>
      <c r="E134" s="29">
        <v>7894</v>
      </c>
      <c r="F134" s="25">
        <v>41622</v>
      </c>
    </row>
    <row r="135" spans="2:6" ht="90" customHeight="1" x14ac:dyDescent="0.2">
      <c r="B135" s="6" t="s">
        <v>166</v>
      </c>
      <c r="C135" s="8" t="s">
        <v>271</v>
      </c>
      <c r="D135" s="23" t="s">
        <v>346</v>
      </c>
      <c r="E135" s="29">
        <v>5359.03</v>
      </c>
      <c r="F135" s="25">
        <v>41622</v>
      </c>
    </row>
    <row r="136" spans="2:6" ht="90" customHeight="1" x14ac:dyDescent="0.2">
      <c r="B136" s="6" t="s">
        <v>166</v>
      </c>
      <c r="C136" s="8" t="s">
        <v>159</v>
      </c>
      <c r="D136" s="23" t="s">
        <v>346</v>
      </c>
      <c r="E136" s="29">
        <v>7870.6</v>
      </c>
      <c r="F136" s="25">
        <v>41622</v>
      </c>
    </row>
    <row r="137" spans="2:6" ht="90" customHeight="1" x14ac:dyDescent="0.2">
      <c r="B137" s="6" t="s">
        <v>166</v>
      </c>
      <c r="C137" s="8" t="s">
        <v>160</v>
      </c>
      <c r="D137" s="23" t="s">
        <v>346</v>
      </c>
      <c r="E137" s="29">
        <v>3970.87</v>
      </c>
      <c r="F137" s="25">
        <v>41622</v>
      </c>
    </row>
    <row r="138" spans="2:6" ht="90" customHeight="1" x14ac:dyDescent="0.2">
      <c r="B138" s="6" t="s">
        <v>166</v>
      </c>
      <c r="C138" s="8" t="s">
        <v>242</v>
      </c>
      <c r="D138" s="23" t="s">
        <v>346</v>
      </c>
      <c r="E138" s="29">
        <v>35024.639999999999</v>
      </c>
      <c r="F138" s="25">
        <v>41622</v>
      </c>
    </row>
    <row r="139" spans="2:6" ht="90" customHeight="1" x14ac:dyDescent="0.2">
      <c r="B139" s="6" t="s">
        <v>166</v>
      </c>
      <c r="C139" s="8" t="s">
        <v>422</v>
      </c>
      <c r="D139" s="23" t="s">
        <v>346</v>
      </c>
      <c r="E139" s="29">
        <v>11324.63</v>
      </c>
      <c r="F139" s="25">
        <v>41622</v>
      </c>
    </row>
    <row r="140" spans="2:6" ht="90" customHeight="1" x14ac:dyDescent="0.2">
      <c r="B140" s="6" t="s">
        <v>166</v>
      </c>
      <c r="C140" s="8" t="s">
        <v>1</v>
      </c>
      <c r="D140" s="23" t="s">
        <v>346</v>
      </c>
      <c r="E140" s="29">
        <v>20921.02</v>
      </c>
      <c r="F140" s="25">
        <v>41622</v>
      </c>
    </row>
    <row r="141" spans="2:6" ht="90" customHeight="1" x14ac:dyDescent="0.2">
      <c r="B141" s="6" t="s">
        <v>166</v>
      </c>
      <c r="C141" s="8" t="s">
        <v>2</v>
      </c>
      <c r="D141" s="23" t="s">
        <v>346</v>
      </c>
      <c r="E141" s="29">
        <v>4537.7</v>
      </c>
      <c r="F141" s="25">
        <v>41622</v>
      </c>
    </row>
    <row r="142" spans="2:6" ht="90" customHeight="1" x14ac:dyDescent="0.2">
      <c r="B142" s="6" t="s">
        <v>166</v>
      </c>
      <c r="C142" s="8" t="s">
        <v>118</v>
      </c>
      <c r="D142" s="23" t="s">
        <v>346</v>
      </c>
      <c r="E142" s="29">
        <v>31155.99</v>
      </c>
      <c r="F142" s="25">
        <v>41622</v>
      </c>
    </row>
    <row r="143" spans="2:6" ht="90" customHeight="1" x14ac:dyDescent="0.2">
      <c r="B143" s="6" t="s">
        <v>166</v>
      </c>
      <c r="C143" s="8" t="s">
        <v>423</v>
      </c>
      <c r="D143" s="23" t="s">
        <v>346</v>
      </c>
      <c r="E143" s="29">
        <v>4537.7</v>
      </c>
      <c r="F143" s="25">
        <v>41622</v>
      </c>
    </row>
    <row r="144" spans="2:6" ht="90" customHeight="1" x14ac:dyDescent="0.2">
      <c r="B144" s="6" t="s">
        <v>166</v>
      </c>
      <c r="C144" s="5" t="s">
        <v>471</v>
      </c>
      <c r="D144" s="23" t="s">
        <v>538</v>
      </c>
      <c r="E144" s="19">
        <v>190729.93</v>
      </c>
      <c r="F144" s="25">
        <v>41627</v>
      </c>
    </row>
    <row r="145" spans="2:6" ht="90" customHeight="1" x14ac:dyDescent="0.2">
      <c r="B145" s="6" t="s">
        <v>166</v>
      </c>
      <c r="C145" s="5" t="s">
        <v>472</v>
      </c>
      <c r="D145" s="23" t="s">
        <v>538</v>
      </c>
      <c r="E145" s="19">
        <v>21240.55</v>
      </c>
      <c r="F145" s="25">
        <v>41627</v>
      </c>
    </row>
    <row r="146" spans="2:6" ht="90" customHeight="1" x14ac:dyDescent="0.2">
      <c r="B146" s="6" t="s">
        <v>166</v>
      </c>
      <c r="C146" s="5" t="s">
        <v>432</v>
      </c>
      <c r="D146" s="23" t="s">
        <v>538</v>
      </c>
      <c r="E146" s="19">
        <v>46408.46</v>
      </c>
      <c r="F146" s="25">
        <v>41627</v>
      </c>
    </row>
    <row r="147" spans="2:6" ht="90" customHeight="1" x14ac:dyDescent="0.2">
      <c r="B147" s="6" t="s">
        <v>166</v>
      </c>
      <c r="C147" s="5" t="s">
        <v>337</v>
      </c>
      <c r="D147" s="23" t="s">
        <v>501</v>
      </c>
      <c r="E147" s="19">
        <v>25599.18</v>
      </c>
      <c r="F147" s="25">
        <v>41620</v>
      </c>
    </row>
    <row r="148" spans="2:6" ht="90" customHeight="1" x14ac:dyDescent="0.2">
      <c r="B148" s="4" t="s">
        <v>167</v>
      </c>
      <c r="C148" s="8" t="s">
        <v>48</v>
      </c>
      <c r="D148" s="8" t="s">
        <v>524</v>
      </c>
      <c r="E148" s="19">
        <v>80000</v>
      </c>
      <c r="F148" s="25">
        <v>41481</v>
      </c>
    </row>
    <row r="149" spans="2:6" ht="90" customHeight="1" x14ac:dyDescent="0.2">
      <c r="B149" s="6" t="s">
        <v>167</v>
      </c>
      <c r="C149" s="10" t="s">
        <v>461</v>
      </c>
      <c r="D149" s="9" t="s">
        <v>551</v>
      </c>
      <c r="E149" s="19">
        <v>65000</v>
      </c>
      <c r="F149" s="25">
        <v>41481</v>
      </c>
    </row>
    <row r="150" spans="2:6" ht="90" customHeight="1" x14ac:dyDescent="0.2">
      <c r="B150" s="6" t="s">
        <v>167</v>
      </c>
      <c r="C150" s="10" t="s">
        <v>462</v>
      </c>
      <c r="D150" s="9" t="s">
        <v>551</v>
      </c>
      <c r="E150" s="19">
        <v>100000</v>
      </c>
      <c r="F150" s="25">
        <v>41485</v>
      </c>
    </row>
    <row r="151" spans="2:6" ht="90" customHeight="1" x14ac:dyDescent="0.2">
      <c r="B151" s="6" t="s">
        <v>167</v>
      </c>
      <c r="C151" s="10" t="s">
        <v>192</v>
      </c>
      <c r="D151" s="9" t="s">
        <v>551</v>
      </c>
      <c r="E151" s="19">
        <v>70000</v>
      </c>
      <c r="F151" s="25">
        <v>41485</v>
      </c>
    </row>
    <row r="152" spans="2:6" ht="90" customHeight="1" x14ac:dyDescent="0.2">
      <c r="B152" s="6" t="s">
        <v>167</v>
      </c>
      <c r="C152" s="10" t="s">
        <v>291</v>
      </c>
      <c r="D152" s="23" t="s">
        <v>335</v>
      </c>
      <c r="E152" s="19">
        <v>20000</v>
      </c>
      <c r="F152" s="25">
        <v>41492</v>
      </c>
    </row>
    <row r="153" spans="2:6" ht="90" customHeight="1" x14ac:dyDescent="0.2">
      <c r="B153" s="6" t="s">
        <v>167</v>
      </c>
      <c r="C153" s="10" t="s">
        <v>336</v>
      </c>
      <c r="D153" s="23" t="s">
        <v>335</v>
      </c>
      <c r="E153" s="19">
        <v>25000</v>
      </c>
      <c r="F153" s="25">
        <v>41492</v>
      </c>
    </row>
    <row r="154" spans="2:6" ht="90" customHeight="1" x14ac:dyDescent="0.2">
      <c r="B154" s="6" t="s">
        <v>167</v>
      </c>
      <c r="C154" s="10" t="s">
        <v>203</v>
      </c>
      <c r="D154" s="23" t="s">
        <v>335</v>
      </c>
      <c r="E154" s="19">
        <v>115000</v>
      </c>
      <c r="F154" s="25">
        <v>41495</v>
      </c>
    </row>
    <row r="155" spans="2:6" ht="90" customHeight="1" x14ac:dyDescent="0.2">
      <c r="B155" s="6" t="s">
        <v>167</v>
      </c>
      <c r="C155" s="10" t="s">
        <v>389</v>
      </c>
      <c r="D155" s="23" t="s">
        <v>335</v>
      </c>
      <c r="E155" s="19">
        <v>390000</v>
      </c>
      <c r="F155" s="25">
        <v>41510</v>
      </c>
    </row>
    <row r="156" spans="2:6" ht="90" customHeight="1" x14ac:dyDescent="0.2">
      <c r="B156" s="6" t="s">
        <v>167</v>
      </c>
      <c r="C156" s="5" t="s">
        <v>19</v>
      </c>
      <c r="D156" s="23" t="s">
        <v>402</v>
      </c>
      <c r="E156" s="19">
        <v>25000</v>
      </c>
      <c r="F156" s="25">
        <v>41530</v>
      </c>
    </row>
    <row r="157" spans="2:6" ht="90" customHeight="1" x14ac:dyDescent="0.2">
      <c r="B157" s="6" t="s">
        <v>167</v>
      </c>
      <c r="C157" s="5" t="s">
        <v>601</v>
      </c>
      <c r="D157" s="23" t="s">
        <v>402</v>
      </c>
      <c r="E157" s="19">
        <v>100000</v>
      </c>
      <c r="F157" s="25">
        <v>41526</v>
      </c>
    </row>
    <row r="158" spans="2:6" ht="90" customHeight="1" x14ac:dyDescent="0.2">
      <c r="B158" s="6" t="s">
        <v>167</v>
      </c>
      <c r="C158" s="5" t="s">
        <v>205</v>
      </c>
      <c r="D158" s="23" t="s">
        <v>49</v>
      </c>
      <c r="E158" s="19">
        <v>20000</v>
      </c>
      <c r="F158" s="25">
        <v>41548</v>
      </c>
    </row>
    <row r="159" spans="2:6" ht="90" customHeight="1" x14ac:dyDescent="0.2">
      <c r="B159" s="6" t="s">
        <v>167</v>
      </c>
      <c r="C159" s="5" t="s">
        <v>340</v>
      </c>
      <c r="D159" s="23" t="s">
        <v>49</v>
      </c>
      <c r="E159" s="19">
        <v>20000</v>
      </c>
      <c r="F159" s="25">
        <v>41541</v>
      </c>
    </row>
    <row r="160" spans="2:6" ht="90" customHeight="1" x14ac:dyDescent="0.2">
      <c r="B160" s="6" t="s">
        <v>167</v>
      </c>
      <c r="C160" s="5" t="s">
        <v>232</v>
      </c>
      <c r="D160" s="23" t="s">
        <v>49</v>
      </c>
      <c r="E160" s="19">
        <v>25000</v>
      </c>
      <c r="F160" s="25">
        <v>41541</v>
      </c>
    </row>
    <row r="161" spans="2:6" ht="90" customHeight="1" x14ac:dyDescent="0.2">
      <c r="B161" s="6" t="s">
        <v>167</v>
      </c>
      <c r="C161" s="5" t="s">
        <v>341</v>
      </c>
      <c r="D161" s="23" t="s">
        <v>596</v>
      </c>
      <c r="E161" s="19">
        <v>20000</v>
      </c>
      <c r="F161" s="25">
        <v>41569</v>
      </c>
    </row>
    <row r="162" spans="2:6" ht="90" customHeight="1" x14ac:dyDescent="0.2">
      <c r="B162" s="6" t="s">
        <v>167</v>
      </c>
      <c r="C162" s="5" t="s">
        <v>294</v>
      </c>
      <c r="D162" s="23" t="s">
        <v>459</v>
      </c>
      <c r="E162" s="19">
        <v>15000</v>
      </c>
      <c r="F162" s="25">
        <v>41563</v>
      </c>
    </row>
    <row r="163" spans="2:6" ht="90" customHeight="1" x14ac:dyDescent="0.2">
      <c r="B163" s="6" t="s">
        <v>167</v>
      </c>
      <c r="C163" s="5" t="s">
        <v>345</v>
      </c>
      <c r="D163" s="23" t="s">
        <v>576</v>
      </c>
      <c r="E163" s="19">
        <v>150000</v>
      </c>
      <c r="F163" s="25">
        <v>41571</v>
      </c>
    </row>
    <row r="164" spans="2:6" ht="90" customHeight="1" x14ac:dyDescent="0.2">
      <c r="B164" s="6" t="s">
        <v>167</v>
      </c>
      <c r="C164" s="8" t="s">
        <v>464</v>
      </c>
      <c r="D164" s="23" t="s">
        <v>402</v>
      </c>
      <c r="E164" s="19">
        <v>150000</v>
      </c>
      <c r="F164" s="25">
        <v>41593</v>
      </c>
    </row>
    <row r="165" spans="2:6" ht="90" customHeight="1" x14ac:dyDescent="0.2">
      <c r="B165" s="6" t="s">
        <v>167</v>
      </c>
      <c r="C165" s="8" t="s">
        <v>465</v>
      </c>
      <c r="D165" s="23" t="s">
        <v>402</v>
      </c>
      <c r="E165" s="19">
        <v>20000</v>
      </c>
      <c r="F165" s="25">
        <v>41593</v>
      </c>
    </row>
    <row r="166" spans="2:6" ht="90" customHeight="1" x14ac:dyDescent="0.2">
      <c r="B166" s="6" t="s">
        <v>167</v>
      </c>
      <c r="C166" s="9" t="s">
        <v>4</v>
      </c>
      <c r="D166" s="23" t="s">
        <v>195</v>
      </c>
      <c r="E166" s="19">
        <v>210000</v>
      </c>
      <c r="F166" s="25">
        <v>41613</v>
      </c>
    </row>
    <row r="167" spans="2:6" ht="90" customHeight="1" x14ac:dyDescent="0.2">
      <c r="B167" s="6" t="s">
        <v>167</v>
      </c>
      <c r="C167" s="9" t="s">
        <v>132</v>
      </c>
      <c r="D167" s="23" t="s">
        <v>576</v>
      </c>
      <c r="E167" s="19">
        <v>25000</v>
      </c>
      <c r="F167" s="25">
        <v>41613</v>
      </c>
    </row>
    <row r="168" spans="2:6" ht="90" customHeight="1" x14ac:dyDescent="0.2">
      <c r="B168" s="6" t="s">
        <v>168</v>
      </c>
      <c r="C168" s="5" t="s">
        <v>43</v>
      </c>
      <c r="D168" s="9" t="s">
        <v>401</v>
      </c>
      <c r="E168" s="19">
        <v>50000</v>
      </c>
      <c r="F168" s="25">
        <v>41485</v>
      </c>
    </row>
    <row r="169" spans="2:6" ht="90" customHeight="1" x14ac:dyDescent="0.2">
      <c r="B169" s="6" t="s">
        <v>168</v>
      </c>
      <c r="C169" s="5" t="s">
        <v>300</v>
      </c>
      <c r="D169" s="23" t="s">
        <v>208</v>
      </c>
      <c r="E169" s="19">
        <v>50000</v>
      </c>
      <c r="F169" s="25">
        <v>41510</v>
      </c>
    </row>
    <row r="170" spans="2:6" ht="90" customHeight="1" x14ac:dyDescent="0.2">
      <c r="B170" s="6" t="s">
        <v>168</v>
      </c>
      <c r="C170" s="5" t="s">
        <v>520</v>
      </c>
      <c r="D170" s="23" t="s">
        <v>594</v>
      </c>
      <c r="E170" s="19">
        <v>100000</v>
      </c>
      <c r="F170" s="25">
        <v>41543</v>
      </c>
    </row>
    <row r="171" spans="2:6" ht="90" customHeight="1" x14ac:dyDescent="0.2">
      <c r="B171" s="6" t="s">
        <v>168</v>
      </c>
      <c r="C171" s="5" t="s">
        <v>530</v>
      </c>
      <c r="D171" s="23" t="s">
        <v>538</v>
      </c>
      <c r="E171" s="19">
        <v>100000</v>
      </c>
      <c r="F171" s="25">
        <v>41571</v>
      </c>
    </row>
    <row r="172" spans="2:6" ht="90" customHeight="1" x14ac:dyDescent="0.2">
      <c r="B172" s="6" t="s">
        <v>168</v>
      </c>
      <c r="C172" s="5" t="s">
        <v>537</v>
      </c>
      <c r="D172" s="23" t="s">
        <v>538</v>
      </c>
      <c r="E172" s="19">
        <v>100000</v>
      </c>
      <c r="F172" s="25">
        <v>37955</v>
      </c>
    </row>
    <row r="173" spans="2:6" ht="90" customHeight="1" x14ac:dyDescent="0.2">
      <c r="B173" s="6" t="s">
        <v>168</v>
      </c>
      <c r="C173" s="5" t="s">
        <v>531</v>
      </c>
      <c r="D173" s="23" t="s">
        <v>538</v>
      </c>
      <c r="E173" s="19">
        <v>200000</v>
      </c>
      <c r="F173" s="25">
        <v>41607</v>
      </c>
    </row>
    <row r="174" spans="2:6" ht="90" customHeight="1" x14ac:dyDescent="0.2">
      <c r="B174" s="6" t="s">
        <v>168</v>
      </c>
      <c r="C174" s="9" t="s">
        <v>322</v>
      </c>
      <c r="D174" s="23" t="s">
        <v>208</v>
      </c>
      <c r="E174" s="19">
        <v>50000</v>
      </c>
      <c r="F174" s="25">
        <v>41573</v>
      </c>
    </row>
    <row r="175" spans="2:6" ht="90" customHeight="1" x14ac:dyDescent="0.2">
      <c r="B175" s="6" t="s">
        <v>169</v>
      </c>
      <c r="C175" s="9" t="s">
        <v>199</v>
      </c>
      <c r="D175" s="23" t="s">
        <v>579</v>
      </c>
      <c r="E175" s="19">
        <v>200000</v>
      </c>
      <c r="F175" s="25">
        <v>41593</v>
      </c>
    </row>
    <row r="176" spans="2:6" ht="90" customHeight="1" x14ac:dyDescent="0.2">
      <c r="B176" s="6" t="s">
        <v>169</v>
      </c>
      <c r="C176" s="9" t="s">
        <v>18</v>
      </c>
      <c r="D176" s="23" t="s">
        <v>335</v>
      </c>
      <c r="E176" s="19">
        <v>200000</v>
      </c>
      <c r="F176" s="25">
        <v>41593</v>
      </c>
    </row>
    <row r="177" spans="2:6" ht="90" customHeight="1" x14ac:dyDescent="0.2">
      <c r="B177" s="6" t="s">
        <v>169</v>
      </c>
      <c r="C177" s="9" t="s">
        <v>584</v>
      </c>
      <c r="D177" s="23" t="s">
        <v>62</v>
      </c>
      <c r="E177" s="19">
        <v>800000</v>
      </c>
      <c r="F177" s="25">
        <v>41607</v>
      </c>
    </row>
    <row r="178" spans="2:6" ht="90" customHeight="1" x14ac:dyDescent="0.2">
      <c r="B178" s="6" t="s">
        <v>169</v>
      </c>
      <c r="C178" s="9" t="s">
        <v>26</v>
      </c>
      <c r="D178" s="23" t="s">
        <v>508</v>
      </c>
      <c r="E178" s="19">
        <v>150000</v>
      </c>
      <c r="F178" s="25">
        <v>41620</v>
      </c>
    </row>
    <row r="179" spans="2:6" ht="90" customHeight="1" x14ac:dyDescent="0.2">
      <c r="B179" s="6" t="s">
        <v>169</v>
      </c>
      <c r="C179" s="9" t="s">
        <v>27</v>
      </c>
      <c r="D179" s="23" t="s">
        <v>508</v>
      </c>
      <c r="E179" s="19">
        <v>150000</v>
      </c>
      <c r="F179" s="25">
        <v>41620</v>
      </c>
    </row>
    <row r="180" spans="2:6" ht="90" customHeight="1" x14ac:dyDescent="0.2">
      <c r="B180" s="6" t="s">
        <v>169</v>
      </c>
      <c r="C180" s="9" t="s">
        <v>28</v>
      </c>
      <c r="D180" s="23" t="s">
        <v>508</v>
      </c>
      <c r="E180" s="19">
        <v>100000</v>
      </c>
      <c r="F180" s="25">
        <v>41620</v>
      </c>
    </row>
    <row r="181" spans="2:6" ht="90" customHeight="1" x14ac:dyDescent="0.2">
      <c r="B181" s="6" t="s">
        <v>169</v>
      </c>
      <c r="C181" s="9" t="s">
        <v>0</v>
      </c>
      <c r="D181" s="23" t="s">
        <v>487</v>
      </c>
      <c r="E181" s="19">
        <v>400000</v>
      </c>
      <c r="F181" s="25">
        <v>41613</v>
      </c>
    </row>
    <row r="182" spans="2:6" ht="90" customHeight="1" x14ac:dyDescent="0.2">
      <c r="B182" s="6" t="s">
        <v>170</v>
      </c>
      <c r="C182" s="9" t="s">
        <v>112</v>
      </c>
      <c r="D182" s="9" t="s">
        <v>207</v>
      </c>
      <c r="E182" s="17">
        <v>100000</v>
      </c>
      <c r="F182" s="25">
        <v>41495</v>
      </c>
    </row>
    <row r="183" spans="2:6" ht="90" customHeight="1" x14ac:dyDescent="0.2">
      <c r="B183" s="6" t="s">
        <v>170</v>
      </c>
      <c r="C183" s="9" t="s">
        <v>113</v>
      </c>
      <c r="D183" s="9" t="s">
        <v>207</v>
      </c>
      <c r="E183" s="17">
        <v>40000</v>
      </c>
      <c r="F183" s="25">
        <v>41495</v>
      </c>
    </row>
    <row r="184" spans="2:6" ht="90" customHeight="1" x14ac:dyDescent="0.2">
      <c r="B184" s="6" t="s">
        <v>170</v>
      </c>
      <c r="C184" s="9" t="s">
        <v>209</v>
      </c>
      <c r="D184" s="9" t="s">
        <v>207</v>
      </c>
      <c r="E184" s="17">
        <v>50000</v>
      </c>
      <c r="F184" s="25">
        <v>41495</v>
      </c>
    </row>
    <row r="185" spans="2:6" ht="90" customHeight="1" x14ac:dyDescent="0.2">
      <c r="B185" s="6" t="s">
        <v>170</v>
      </c>
      <c r="C185" s="9" t="s">
        <v>463</v>
      </c>
      <c r="D185" s="9" t="s">
        <v>207</v>
      </c>
      <c r="E185" s="17">
        <v>150000</v>
      </c>
      <c r="F185" s="25">
        <v>41495</v>
      </c>
    </row>
    <row r="186" spans="2:6" ht="90" customHeight="1" x14ac:dyDescent="0.2">
      <c r="B186" s="6" t="s">
        <v>170</v>
      </c>
      <c r="C186" s="9" t="s">
        <v>304</v>
      </c>
      <c r="D186" s="9" t="s">
        <v>207</v>
      </c>
      <c r="E186" s="17">
        <v>50000</v>
      </c>
      <c r="F186" s="25">
        <v>41495</v>
      </c>
    </row>
    <row r="187" spans="2:6" ht="90" customHeight="1" x14ac:dyDescent="0.2">
      <c r="B187" s="6" t="s">
        <v>170</v>
      </c>
      <c r="C187" s="9" t="s">
        <v>305</v>
      </c>
      <c r="D187" s="9" t="s">
        <v>207</v>
      </c>
      <c r="E187" s="17">
        <v>100000</v>
      </c>
      <c r="F187" s="25">
        <v>41495</v>
      </c>
    </row>
    <row r="188" spans="2:6" ht="90" customHeight="1" x14ac:dyDescent="0.2">
      <c r="B188" s="6" t="s">
        <v>170</v>
      </c>
      <c r="C188" s="9" t="s">
        <v>306</v>
      </c>
      <c r="D188" s="9" t="s">
        <v>207</v>
      </c>
      <c r="E188" s="17">
        <v>90000</v>
      </c>
      <c r="F188" s="25">
        <v>41495</v>
      </c>
    </row>
    <row r="189" spans="2:6" ht="90" customHeight="1" x14ac:dyDescent="0.2">
      <c r="B189" s="6" t="s">
        <v>170</v>
      </c>
      <c r="C189" s="9" t="s">
        <v>307</v>
      </c>
      <c r="D189" s="9" t="s">
        <v>207</v>
      </c>
      <c r="E189" s="17">
        <v>70000</v>
      </c>
      <c r="F189" s="25">
        <v>41495</v>
      </c>
    </row>
    <row r="190" spans="2:6" ht="90" customHeight="1" x14ac:dyDescent="0.2">
      <c r="B190" s="6" t="s">
        <v>170</v>
      </c>
      <c r="C190" s="5" t="s">
        <v>222</v>
      </c>
      <c r="D190" s="23" t="s">
        <v>551</v>
      </c>
      <c r="E190" s="19">
        <v>170000</v>
      </c>
      <c r="F190" s="25">
        <v>41493</v>
      </c>
    </row>
    <row r="191" spans="2:6" ht="90" customHeight="1" x14ac:dyDescent="0.2">
      <c r="B191" s="6" t="s">
        <v>170</v>
      </c>
      <c r="C191" s="5" t="s">
        <v>83</v>
      </c>
      <c r="D191" s="23" t="s">
        <v>207</v>
      </c>
      <c r="E191" s="19">
        <v>90000</v>
      </c>
      <c r="F191" s="25">
        <v>41543</v>
      </c>
    </row>
    <row r="192" spans="2:6" ht="90" customHeight="1" x14ac:dyDescent="0.2">
      <c r="B192" s="6" t="s">
        <v>170</v>
      </c>
      <c r="C192" s="5" t="s">
        <v>359</v>
      </c>
      <c r="D192" s="23" t="s">
        <v>207</v>
      </c>
      <c r="E192" s="19">
        <v>100000</v>
      </c>
      <c r="F192" s="25">
        <v>41557</v>
      </c>
    </row>
    <row r="193" spans="2:6" ht="90" customHeight="1" x14ac:dyDescent="0.2">
      <c r="B193" s="6" t="s">
        <v>170</v>
      </c>
      <c r="C193" s="8" t="s">
        <v>97</v>
      </c>
      <c r="D193" s="23" t="s">
        <v>551</v>
      </c>
      <c r="E193" s="19">
        <v>200000</v>
      </c>
      <c r="F193" s="25">
        <v>41563</v>
      </c>
    </row>
    <row r="194" spans="2:6" ht="90" customHeight="1" x14ac:dyDescent="0.2">
      <c r="B194" s="6" t="s">
        <v>170</v>
      </c>
      <c r="C194" s="8" t="s">
        <v>98</v>
      </c>
      <c r="D194" s="23" t="s">
        <v>551</v>
      </c>
      <c r="E194" s="19">
        <v>200000</v>
      </c>
      <c r="F194" s="25">
        <v>41563</v>
      </c>
    </row>
    <row r="195" spans="2:6" ht="90" customHeight="1" x14ac:dyDescent="0.2">
      <c r="B195" s="6" t="s">
        <v>170</v>
      </c>
      <c r="C195" s="5" t="s">
        <v>211</v>
      </c>
      <c r="D195" s="23" t="s">
        <v>551</v>
      </c>
      <c r="E195" s="19">
        <v>200000</v>
      </c>
      <c r="F195" s="25">
        <v>41571</v>
      </c>
    </row>
    <row r="196" spans="2:6" ht="90" customHeight="1" x14ac:dyDescent="0.2">
      <c r="B196" s="6" t="s">
        <v>170</v>
      </c>
      <c r="C196" s="5" t="s">
        <v>212</v>
      </c>
      <c r="D196" s="23" t="s">
        <v>551</v>
      </c>
      <c r="E196" s="19">
        <v>60000</v>
      </c>
      <c r="F196" s="25">
        <v>41571</v>
      </c>
    </row>
    <row r="197" spans="2:6" ht="90" customHeight="1" x14ac:dyDescent="0.2">
      <c r="B197" s="6" t="s">
        <v>171</v>
      </c>
      <c r="C197" s="10" t="s">
        <v>566</v>
      </c>
      <c r="D197" s="23" t="s">
        <v>547</v>
      </c>
      <c r="E197" s="19">
        <v>80000</v>
      </c>
      <c r="F197" s="25">
        <v>41459</v>
      </c>
    </row>
    <row r="198" spans="2:6" ht="90" customHeight="1" x14ac:dyDescent="0.2">
      <c r="B198" s="6" t="s">
        <v>171</v>
      </c>
      <c r="C198" s="10" t="s">
        <v>105</v>
      </c>
      <c r="D198" s="23" t="s">
        <v>401</v>
      </c>
      <c r="E198" s="19">
        <v>65349.93</v>
      </c>
      <c r="F198" s="25">
        <v>41495</v>
      </c>
    </row>
    <row r="199" spans="2:6" ht="90" customHeight="1" x14ac:dyDescent="0.2">
      <c r="B199" s="6" t="s">
        <v>171</v>
      </c>
      <c r="C199" s="5" t="s">
        <v>536</v>
      </c>
      <c r="D199" s="23" t="s">
        <v>277</v>
      </c>
      <c r="E199" s="19">
        <v>50000</v>
      </c>
      <c r="F199" s="25">
        <v>41520</v>
      </c>
    </row>
    <row r="200" spans="2:6" ht="90" customHeight="1" x14ac:dyDescent="0.2">
      <c r="B200" s="6" t="s">
        <v>171</v>
      </c>
      <c r="C200" s="5" t="s">
        <v>223</v>
      </c>
      <c r="D200" s="23" t="s">
        <v>551</v>
      </c>
      <c r="E200" s="19">
        <v>100000</v>
      </c>
      <c r="F200" s="25">
        <v>41493</v>
      </c>
    </row>
    <row r="201" spans="2:6" ht="90" customHeight="1" x14ac:dyDescent="0.2">
      <c r="B201" s="6" t="s">
        <v>171</v>
      </c>
      <c r="C201" s="5" t="s">
        <v>125</v>
      </c>
      <c r="D201" s="23" t="s">
        <v>551</v>
      </c>
      <c r="E201" s="19">
        <v>150000</v>
      </c>
      <c r="F201" s="25">
        <v>41493</v>
      </c>
    </row>
    <row r="202" spans="2:6" ht="90" customHeight="1" x14ac:dyDescent="0.2">
      <c r="B202" s="6" t="s">
        <v>171</v>
      </c>
      <c r="C202" s="5" t="s">
        <v>528</v>
      </c>
      <c r="D202" s="23" t="s">
        <v>551</v>
      </c>
      <c r="E202" s="19">
        <v>100000</v>
      </c>
      <c r="F202" s="25">
        <v>41538</v>
      </c>
    </row>
    <row r="203" spans="2:6" ht="90" customHeight="1" x14ac:dyDescent="0.2">
      <c r="B203" s="6" t="s">
        <v>171</v>
      </c>
      <c r="C203" s="5" t="s">
        <v>268</v>
      </c>
      <c r="D203" s="23" t="s">
        <v>538</v>
      </c>
      <c r="E203" s="19">
        <v>100000</v>
      </c>
      <c r="F203" s="25">
        <v>41538</v>
      </c>
    </row>
    <row r="204" spans="2:6" ht="90" customHeight="1" x14ac:dyDescent="0.2">
      <c r="B204" s="6" t="s">
        <v>171</v>
      </c>
      <c r="C204" s="9" t="s">
        <v>70</v>
      </c>
      <c r="D204" s="23" t="s">
        <v>547</v>
      </c>
      <c r="E204" s="19">
        <v>60000</v>
      </c>
      <c r="F204" s="25">
        <v>41593</v>
      </c>
    </row>
    <row r="205" spans="2:6" ht="90" customHeight="1" x14ac:dyDescent="0.2">
      <c r="B205" s="6" t="s">
        <v>171</v>
      </c>
      <c r="C205" s="9" t="s">
        <v>22</v>
      </c>
      <c r="D205" s="23" t="s">
        <v>551</v>
      </c>
      <c r="E205" s="19">
        <v>100000</v>
      </c>
      <c r="F205" s="25">
        <v>41607</v>
      </c>
    </row>
    <row r="206" spans="2:6" ht="90" customHeight="1" x14ac:dyDescent="0.2">
      <c r="B206" s="6" t="s">
        <v>171</v>
      </c>
      <c r="C206" s="9" t="s">
        <v>80</v>
      </c>
      <c r="D206" s="23" t="s">
        <v>346</v>
      </c>
      <c r="E206" s="19">
        <v>60000</v>
      </c>
      <c r="F206" s="25">
        <v>41607</v>
      </c>
    </row>
    <row r="207" spans="2:6" ht="90" customHeight="1" x14ac:dyDescent="0.2">
      <c r="B207" s="6" t="s">
        <v>171</v>
      </c>
      <c r="C207" s="9" t="s">
        <v>23</v>
      </c>
      <c r="D207" s="23" t="s">
        <v>346</v>
      </c>
      <c r="E207" s="19">
        <v>50000</v>
      </c>
      <c r="F207" s="25">
        <v>41607</v>
      </c>
    </row>
    <row r="208" spans="2:6" ht="90" customHeight="1" x14ac:dyDescent="0.2">
      <c r="B208" s="4" t="s">
        <v>172</v>
      </c>
      <c r="C208" s="9" t="s">
        <v>30</v>
      </c>
      <c r="D208" s="23" t="s">
        <v>123</v>
      </c>
      <c r="E208" s="19">
        <v>380000</v>
      </c>
      <c r="F208" s="25">
        <v>41485</v>
      </c>
    </row>
    <row r="209" spans="2:6" ht="90" customHeight="1" x14ac:dyDescent="0.2">
      <c r="B209" s="4" t="s">
        <v>172</v>
      </c>
      <c r="C209" s="9" t="s">
        <v>607</v>
      </c>
      <c r="D209" s="23" t="s">
        <v>123</v>
      </c>
      <c r="E209" s="19">
        <v>280000</v>
      </c>
      <c r="F209" s="25">
        <v>41485</v>
      </c>
    </row>
    <row r="210" spans="2:6" ht="90" customHeight="1" x14ac:dyDescent="0.2">
      <c r="B210" s="6" t="s">
        <v>172</v>
      </c>
      <c r="C210" s="5" t="s">
        <v>473</v>
      </c>
      <c r="D210" s="23" t="s">
        <v>303</v>
      </c>
      <c r="E210" s="19">
        <v>150000</v>
      </c>
      <c r="F210" s="25">
        <v>41513</v>
      </c>
    </row>
    <row r="211" spans="2:6" ht="90" customHeight="1" x14ac:dyDescent="0.2">
      <c r="B211" s="6" t="s">
        <v>172</v>
      </c>
      <c r="C211" s="5" t="s">
        <v>5</v>
      </c>
      <c r="D211" s="9" t="s">
        <v>401</v>
      </c>
      <c r="E211" s="28">
        <v>135014.07999999999</v>
      </c>
      <c r="F211" s="25">
        <v>41485</v>
      </c>
    </row>
    <row r="212" spans="2:6" ht="90" customHeight="1" x14ac:dyDescent="0.2">
      <c r="B212" s="6" t="s">
        <v>172</v>
      </c>
      <c r="C212" s="10" t="s">
        <v>539</v>
      </c>
      <c r="D212" s="9" t="s">
        <v>551</v>
      </c>
      <c r="E212" s="19">
        <v>300000</v>
      </c>
      <c r="F212" s="25">
        <v>41485</v>
      </c>
    </row>
    <row r="213" spans="2:6" ht="90" customHeight="1" x14ac:dyDescent="0.2">
      <c r="B213" s="6" t="s">
        <v>172</v>
      </c>
      <c r="C213" s="10" t="s">
        <v>540</v>
      </c>
      <c r="D213" s="23" t="s">
        <v>123</v>
      </c>
      <c r="E213" s="19">
        <v>200000</v>
      </c>
      <c r="F213" s="25">
        <v>41495</v>
      </c>
    </row>
    <row r="214" spans="2:6" ht="90" customHeight="1" x14ac:dyDescent="0.2">
      <c r="B214" s="6" t="s">
        <v>172</v>
      </c>
      <c r="C214" s="5" t="s">
        <v>375</v>
      </c>
      <c r="D214" s="23" t="s">
        <v>131</v>
      </c>
      <c r="E214" s="19">
        <v>150000</v>
      </c>
      <c r="F214" s="25">
        <v>41493</v>
      </c>
    </row>
    <row r="215" spans="2:6" ht="90" customHeight="1" x14ac:dyDescent="0.2">
      <c r="B215" s="6" t="s">
        <v>172</v>
      </c>
      <c r="C215" s="5" t="s">
        <v>52</v>
      </c>
      <c r="D215" s="23" t="s">
        <v>457</v>
      </c>
      <c r="E215" s="19">
        <v>90000</v>
      </c>
      <c r="F215" s="25">
        <v>41566</v>
      </c>
    </row>
    <row r="216" spans="2:6" ht="90" customHeight="1" x14ac:dyDescent="0.2">
      <c r="B216" s="6" t="s">
        <v>172</v>
      </c>
      <c r="C216" s="5" t="s">
        <v>435</v>
      </c>
      <c r="D216" s="23" t="s">
        <v>551</v>
      </c>
      <c r="E216" s="19">
        <v>120000</v>
      </c>
      <c r="F216" s="25">
        <v>41625</v>
      </c>
    </row>
    <row r="217" spans="2:6" ht="90" customHeight="1" x14ac:dyDescent="0.2">
      <c r="B217" s="6" t="s">
        <v>172</v>
      </c>
      <c r="C217" s="9" t="s">
        <v>280</v>
      </c>
      <c r="D217" s="23" t="s">
        <v>327</v>
      </c>
      <c r="E217" s="19">
        <v>50000</v>
      </c>
      <c r="F217" s="25">
        <v>41622</v>
      </c>
    </row>
    <row r="218" spans="2:6" ht="90" customHeight="1" x14ac:dyDescent="0.2">
      <c r="B218" s="6" t="s">
        <v>173</v>
      </c>
      <c r="C218" s="10" t="s">
        <v>142</v>
      </c>
      <c r="D218" s="23" t="s">
        <v>551</v>
      </c>
      <c r="E218" s="19">
        <v>28000</v>
      </c>
      <c r="F218" s="25">
        <v>41493</v>
      </c>
    </row>
    <row r="219" spans="2:6" ht="90" customHeight="1" x14ac:dyDescent="0.2">
      <c r="B219" s="6" t="s">
        <v>173</v>
      </c>
      <c r="C219" s="10" t="s">
        <v>143</v>
      </c>
      <c r="D219" s="23" t="s">
        <v>551</v>
      </c>
      <c r="E219" s="19">
        <v>60000</v>
      </c>
      <c r="F219" s="25">
        <v>41493</v>
      </c>
    </row>
    <row r="220" spans="2:6" ht="90" customHeight="1" x14ac:dyDescent="0.2">
      <c r="B220" s="6" t="s">
        <v>173</v>
      </c>
      <c r="C220" s="5" t="s">
        <v>417</v>
      </c>
      <c r="D220" s="23" t="s">
        <v>551</v>
      </c>
      <c r="E220" s="19">
        <v>10000</v>
      </c>
      <c r="F220" s="25">
        <v>41538</v>
      </c>
    </row>
    <row r="221" spans="2:6" ht="90" customHeight="1" x14ac:dyDescent="0.2">
      <c r="B221" s="6" t="s">
        <v>173</v>
      </c>
      <c r="C221" s="5" t="s">
        <v>482</v>
      </c>
      <c r="D221" s="23" t="s">
        <v>551</v>
      </c>
      <c r="E221" s="19">
        <v>40000</v>
      </c>
      <c r="F221" s="25">
        <v>41538</v>
      </c>
    </row>
    <row r="222" spans="2:6" ht="90" customHeight="1" x14ac:dyDescent="0.2">
      <c r="B222" s="6" t="s">
        <v>173</v>
      </c>
      <c r="C222" s="5" t="s">
        <v>92</v>
      </c>
      <c r="D222" s="23" t="s">
        <v>402</v>
      </c>
      <c r="E222" s="19">
        <v>170000</v>
      </c>
      <c r="F222" s="25">
        <v>41543</v>
      </c>
    </row>
    <row r="223" spans="2:6" ht="90" customHeight="1" x14ac:dyDescent="0.2">
      <c r="B223" s="6" t="s">
        <v>173</v>
      </c>
      <c r="C223" s="5" t="s">
        <v>91</v>
      </c>
      <c r="D223" s="23" t="s">
        <v>402</v>
      </c>
      <c r="E223" s="19">
        <v>28000</v>
      </c>
      <c r="F223" s="25">
        <v>41543</v>
      </c>
    </row>
    <row r="224" spans="2:6" ht="90" customHeight="1" x14ac:dyDescent="0.2">
      <c r="B224" s="6" t="s">
        <v>173</v>
      </c>
      <c r="C224" s="5" t="s">
        <v>82</v>
      </c>
      <c r="D224" s="23" t="s">
        <v>551</v>
      </c>
      <c r="E224" s="19">
        <v>1000000</v>
      </c>
      <c r="F224" s="25">
        <v>41538</v>
      </c>
    </row>
    <row r="225" spans="2:10" ht="90" customHeight="1" x14ac:dyDescent="0.2">
      <c r="B225" s="6" t="s">
        <v>173</v>
      </c>
      <c r="C225" s="5" t="s">
        <v>40</v>
      </c>
      <c r="D225" s="23" t="s">
        <v>538</v>
      </c>
      <c r="E225" s="19">
        <v>50000</v>
      </c>
      <c r="F225" s="25">
        <v>41625</v>
      </c>
    </row>
    <row r="226" spans="2:10" ht="90" customHeight="1" x14ac:dyDescent="0.2">
      <c r="B226" s="6" t="s">
        <v>173</v>
      </c>
      <c r="C226" s="5" t="s">
        <v>137</v>
      </c>
      <c r="D226" s="23" t="s">
        <v>538</v>
      </c>
      <c r="E226" s="19">
        <v>190000</v>
      </c>
      <c r="F226" s="25">
        <v>41607</v>
      </c>
    </row>
    <row r="227" spans="2:10" ht="90" customHeight="1" x14ac:dyDescent="0.2">
      <c r="B227" s="6" t="s">
        <v>173</v>
      </c>
      <c r="C227" s="5" t="s">
        <v>376</v>
      </c>
      <c r="D227" s="23" t="s">
        <v>538</v>
      </c>
      <c r="E227" s="19">
        <v>60000</v>
      </c>
      <c r="F227" s="25">
        <v>41607</v>
      </c>
    </row>
    <row r="228" spans="2:10" ht="90" customHeight="1" x14ac:dyDescent="0.2">
      <c r="B228" s="6" t="s">
        <v>173</v>
      </c>
      <c r="C228" s="5" t="s">
        <v>440</v>
      </c>
      <c r="D228" s="23" t="s">
        <v>538</v>
      </c>
      <c r="E228" s="19">
        <v>100000</v>
      </c>
      <c r="F228" s="25">
        <v>41607</v>
      </c>
    </row>
    <row r="229" spans="2:10" ht="90" customHeight="1" x14ac:dyDescent="0.2">
      <c r="B229" s="6" t="s">
        <v>173</v>
      </c>
      <c r="C229" s="5" t="s">
        <v>476</v>
      </c>
      <c r="D229" s="23" t="s">
        <v>538</v>
      </c>
      <c r="E229" s="19">
        <v>100000</v>
      </c>
      <c r="F229" s="25">
        <v>41607</v>
      </c>
    </row>
    <row r="230" spans="2:10" ht="90" customHeight="1" x14ac:dyDescent="0.2">
      <c r="B230" s="6" t="s">
        <v>173</v>
      </c>
      <c r="C230" s="5" t="s">
        <v>477</v>
      </c>
      <c r="D230" s="23" t="s">
        <v>538</v>
      </c>
      <c r="E230" s="19">
        <v>100000</v>
      </c>
      <c r="F230" s="25">
        <v>41608</v>
      </c>
    </row>
    <row r="231" spans="2:10" ht="90" customHeight="1" x14ac:dyDescent="0.2">
      <c r="B231" s="6" t="s">
        <v>173</v>
      </c>
      <c r="C231" s="9" t="s">
        <v>491</v>
      </c>
      <c r="D231" s="23" t="s">
        <v>538</v>
      </c>
      <c r="E231" s="19">
        <v>78000</v>
      </c>
      <c r="F231" s="25">
        <v>41607</v>
      </c>
    </row>
    <row r="232" spans="2:10" ht="90" customHeight="1" x14ac:dyDescent="0.2">
      <c r="B232" s="6" t="s">
        <v>273</v>
      </c>
      <c r="C232" s="5" t="s">
        <v>129</v>
      </c>
      <c r="D232" s="23" t="s">
        <v>551</v>
      </c>
      <c r="E232" s="19">
        <v>150000</v>
      </c>
      <c r="F232" s="25">
        <v>41493</v>
      </c>
      <c r="H232" s="32"/>
      <c r="I232" s="33"/>
    </row>
    <row r="233" spans="2:10" ht="90" customHeight="1" x14ac:dyDescent="0.2">
      <c r="B233" s="6" t="s">
        <v>273</v>
      </c>
      <c r="C233" s="5" t="s">
        <v>90</v>
      </c>
      <c r="D233" s="23" t="s">
        <v>538</v>
      </c>
      <c r="E233" s="19">
        <v>200000</v>
      </c>
      <c r="F233" s="25">
        <v>41624</v>
      </c>
    </row>
    <row r="234" spans="2:10" ht="90" customHeight="1" x14ac:dyDescent="0.2">
      <c r="B234" s="6" t="s">
        <v>273</v>
      </c>
      <c r="C234" s="5" t="s">
        <v>588</v>
      </c>
      <c r="D234" s="23" t="s">
        <v>538</v>
      </c>
      <c r="E234" s="19">
        <v>200000</v>
      </c>
      <c r="F234" s="25">
        <v>41624</v>
      </c>
      <c r="H234" s="26">
        <v>41608</v>
      </c>
      <c r="I234" s="53">
        <v>54648</v>
      </c>
    </row>
    <row r="235" spans="2:10" ht="90" customHeight="1" x14ac:dyDescent="0.2">
      <c r="B235" s="6" t="s">
        <v>273</v>
      </c>
      <c r="C235" s="5" t="s">
        <v>593</v>
      </c>
      <c r="D235" s="23" t="s">
        <v>538</v>
      </c>
      <c r="E235" s="19">
        <v>57000</v>
      </c>
      <c r="F235" s="25">
        <v>41624</v>
      </c>
      <c r="H235" s="32"/>
      <c r="I235" s="33"/>
      <c r="J235" s="54"/>
    </row>
    <row r="236" spans="2:10" ht="90" customHeight="1" x14ac:dyDescent="0.2">
      <c r="B236" s="6" t="s">
        <v>273</v>
      </c>
      <c r="C236" s="5" t="s">
        <v>620</v>
      </c>
      <c r="D236" s="23" t="s">
        <v>551</v>
      </c>
      <c r="E236" s="19">
        <v>150000</v>
      </c>
      <c r="F236" s="25">
        <v>41625</v>
      </c>
    </row>
    <row r="237" spans="2:10" ht="90" customHeight="1" x14ac:dyDescent="0.2">
      <c r="B237" s="6" t="s">
        <v>274</v>
      </c>
      <c r="C237" s="10" t="s">
        <v>198</v>
      </c>
      <c r="D237" s="23" t="s">
        <v>408</v>
      </c>
      <c r="E237" s="19">
        <v>100000</v>
      </c>
      <c r="F237" s="25">
        <v>41492</v>
      </c>
    </row>
    <row r="238" spans="2:10" ht="90" customHeight="1" x14ac:dyDescent="0.2">
      <c r="B238" s="6" t="s">
        <v>274</v>
      </c>
      <c r="C238" s="10" t="s">
        <v>197</v>
      </c>
      <c r="D238" s="23" t="s">
        <v>335</v>
      </c>
      <c r="E238" s="19">
        <v>50000</v>
      </c>
      <c r="F238" s="25">
        <v>41495</v>
      </c>
    </row>
    <row r="239" spans="2:10" ht="90" customHeight="1" x14ac:dyDescent="0.2">
      <c r="B239" s="6" t="s">
        <v>274</v>
      </c>
      <c r="C239" s="10" t="s">
        <v>302</v>
      </c>
      <c r="D239" s="23" t="s">
        <v>564</v>
      </c>
      <c r="E239" s="19">
        <v>200000</v>
      </c>
      <c r="F239" s="25">
        <v>41500</v>
      </c>
    </row>
    <row r="240" spans="2:10" ht="90" customHeight="1" x14ac:dyDescent="0.2">
      <c r="B240" s="6" t="s">
        <v>274</v>
      </c>
      <c r="C240" s="5" t="s">
        <v>196</v>
      </c>
      <c r="D240" s="23" t="s">
        <v>508</v>
      </c>
      <c r="E240" s="19">
        <v>50000</v>
      </c>
      <c r="F240" s="25">
        <v>41495</v>
      </c>
    </row>
    <row r="241" spans="2:6" ht="90" customHeight="1" x14ac:dyDescent="0.2">
      <c r="B241" s="6" t="s">
        <v>274</v>
      </c>
      <c r="C241" s="5" t="s">
        <v>287</v>
      </c>
      <c r="D241" s="23" t="s">
        <v>508</v>
      </c>
      <c r="E241" s="19">
        <v>350000</v>
      </c>
      <c r="F241" s="25">
        <v>41502</v>
      </c>
    </row>
    <row r="242" spans="2:6" ht="90" customHeight="1" x14ac:dyDescent="0.2">
      <c r="B242" s="6" t="s">
        <v>274</v>
      </c>
      <c r="C242" s="5" t="s">
        <v>315</v>
      </c>
      <c r="D242" s="23" t="s">
        <v>158</v>
      </c>
      <c r="E242" s="19">
        <v>50000</v>
      </c>
      <c r="F242" s="25">
        <v>41526</v>
      </c>
    </row>
    <row r="243" spans="2:6" ht="90" customHeight="1" x14ac:dyDescent="0.2">
      <c r="B243" s="6" t="s">
        <v>274</v>
      </c>
      <c r="C243" s="5" t="s">
        <v>265</v>
      </c>
      <c r="D243" s="23" t="s">
        <v>402</v>
      </c>
      <c r="E243" s="19">
        <v>50000</v>
      </c>
      <c r="F243" s="25">
        <v>41550</v>
      </c>
    </row>
    <row r="244" spans="2:6" ht="90" customHeight="1" x14ac:dyDescent="0.2">
      <c r="B244" s="6" t="s">
        <v>274</v>
      </c>
      <c r="C244" s="16" t="s">
        <v>351</v>
      </c>
      <c r="D244" s="23" t="s">
        <v>487</v>
      </c>
      <c r="E244" s="19">
        <v>50000</v>
      </c>
      <c r="F244" s="25">
        <v>41543</v>
      </c>
    </row>
    <row r="245" spans="2:6" ht="90" customHeight="1" x14ac:dyDescent="0.2">
      <c r="B245" s="6" t="s">
        <v>274</v>
      </c>
      <c r="C245" s="16" t="s">
        <v>352</v>
      </c>
      <c r="D245" s="23" t="s">
        <v>487</v>
      </c>
      <c r="E245" s="19">
        <v>50000</v>
      </c>
      <c r="F245" s="25">
        <v>41543</v>
      </c>
    </row>
    <row r="246" spans="2:6" ht="90" customHeight="1" x14ac:dyDescent="0.2">
      <c r="B246" s="6" t="s">
        <v>274</v>
      </c>
      <c r="C246" s="16" t="s">
        <v>353</v>
      </c>
      <c r="D246" s="23" t="s">
        <v>487</v>
      </c>
      <c r="E246" s="19">
        <v>50000</v>
      </c>
      <c r="F246" s="25">
        <v>41543</v>
      </c>
    </row>
    <row r="247" spans="2:6" ht="90" customHeight="1" x14ac:dyDescent="0.2">
      <c r="B247" s="6" t="s">
        <v>274</v>
      </c>
      <c r="C247" s="16" t="s">
        <v>354</v>
      </c>
      <c r="D247" s="23" t="s">
        <v>487</v>
      </c>
      <c r="E247" s="19">
        <v>50000</v>
      </c>
      <c r="F247" s="25">
        <v>41543</v>
      </c>
    </row>
    <row r="248" spans="2:6" ht="90" customHeight="1" x14ac:dyDescent="0.2">
      <c r="B248" s="6" t="s">
        <v>274</v>
      </c>
      <c r="C248" s="5" t="s">
        <v>447</v>
      </c>
      <c r="D248" s="23" t="s">
        <v>408</v>
      </c>
      <c r="E248" s="19">
        <v>200000</v>
      </c>
      <c r="F248" s="25">
        <v>41563</v>
      </c>
    </row>
    <row r="249" spans="2:6" ht="90" customHeight="1" x14ac:dyDescent="0.2">
      <c r="B249" s="6" t="s">
        <v>274</v>
      </c>
      <c r="C249" s="5" t="s">
        <v>470</v>
      </c>
      <c r="D249" s="23" t="s">
        <v>408</v>
      </c>
      <c r="E249" s="19">
        <v>250000</v>
      </c>
      <c r="F249" s="25">
        <v>41562</v>
      </c>
    </row>
    <row r="250" spans="2:6" ht="90" customHeight="1" x14ac:dyDescent="0.2">
      <c r="B250" s="6" t="s">
        <v>274</v>
      </c>
      <c r="C250" s="5" t="s">
        <v>363</v>
      </c>
      <c r="D250" s="23" t="s">
        <v>207</v>
      </c>
      <c r="E250" s="19">
        <v>200000</v>
      </c>
      <c r="F250" s="25">
        <v>41573</v>
      </c>
    </row>
    <row r="251" spans="2:6" ht="90" customHeight="1" x14ac:dyDescent="0.2">
      <c r="B251" s="6" t="s">
        <v>274</v>
      </c>
      <c r="C251" s="5" t="s">
        <v>54</v>
      </c>
      <c r="D251" s="23" t="s">
        <v>408</v>
      </c>
      <c r="E251" s="19">
        <v>50000</v>
      </c>
      <c r="F251" s="25">
        <v>41563</v>
      </c>
    </row>
    <row r="252" spans="2:6" ht="90" customHeight="1" x14ac:dyDescent="0.2">
      <c r="B252" s="6" t="s">
        <v>274</v>
      </c>
      <c r="C252" s="5" t="s">
        <v>55</v>
      </c>
      <c r="D252" s="23" t="s">
        <v>408</v>
      </c>
      <c r="E252" s="19">
        <v>50000</v>
      </c>
      <c r="F252" s="25">
        <v>41566</v>
      </c>
    </row>
    <row r="253" spans="2:6" ht="90" customHeight="1" x14ac:dyDescent="0.2">
      <c r="B253" s="6" t="s">
        <v>274</v>
      </c>
      <c r="C253" s="5" t="s">
        <v>231</v>
      </c>
      <c r="D253" s="23" t="s">
        <v>480</v>
      </c>
      <c r="E253" s="19">
        <v>50000</v>
      </c>
      <c r="F253" s="25">
        <v>41569</v>
      </c>
    </row>
    <row r="254" spans="2:6" ht="90" customHeight="1" x14ac:dyDescent="0.2">
      <c r="B254" s="6" t="s">
        <v>274</v>
      </c>
      <c r="C254" s="5" t="s">
        <v>436</v>
      </c>
      <c r="D254" s="23" t="s">
        <v>35</v>
      </c>
      <c r="E254" s="19">
        <v>50000</v>
      </c>
      <c r="F254" s="25">
        <v>41571</v>
      </c>
    </row>
    <row r="255" spans="2:6" ht="90" customHeight="1" x14ac:dyDescent="0.2">
      <c r="B255" s="6" t="s">
        <v>243</v>
      </c>
      <c r="C255" s="9" t="s">
        <v>46</v>
      </c>
      <c r="D255" s="23" t="s">
        <v>508</v>
      </c>
      <c r="E255" s="19">
        <v>350000</v>
      </c>
      <c r="F255" s="25">
        <v>41593</v>
      </c>
    </row>
    <row r="256" spans="2:6" ht="90" customHeight="1" x14ac:dyDescent="0.2">
      <c r="B256" s="6" t="s">
        <v>243</v>
      </c>
      <c r="C256" s="9" t="s">
        <v>45</v>
      </c>
      <c r="D256" s="23" t="s">
        <v>508</v>
      </c>
      <c r="E256" s="19">
        <v>150000</v>
      </c>
      <c r="F256" s="25">
        <v>41593</v>
      </c>
    </row>
    <row r="257" spans="2:9" ht="90" customHeight="1" x14ac:dyDescent="0.2">
      <c r="B257" s="6" t="s">
        <v>243</v>
      </c>
      <c r="C257" s="9" t="s">
        <v>585</v>
      </c>
      <c r="D257" s="23" t="s">
        <v>62</v>
      </c>
      <c r="E257" s="19">
        <v>900000</v>
      </c>
      <c r="F257" s="25">
        <v>41607</v>
      </c>
    </row>
    <row r="258" spans="2:9" ht="90" customHeight="1" x14ac:dyDescent="0.2">
      <c r="B258" s="6" t="s">
        <v>243</v>
      </c>
      <c r="C258" s="9" t="s">
        <v>73</v>
      </c>
      <c r="D258" s="23" t="s">
        <v>579</v>
      </c>
      <c r="E258" s="19">
        <v>100000</v>
      </c>
      <c r="F258" s="25">
        <v>41607</v>
      </c>
      <c r="H258" s="32"/>
      <c r="I258" s="33"/>
    </row>
    <row r="259" spans="2:9" ht="90" customHeight="1" x14ac:dyDescent="0.2">
      <c r="B259" s="6" t="s">
        <v>243</v>
      </c>
      <c r="C259" s="9" t="s">
        <v>555</v>
      </c>
      <c r="D259" s="23" t="s">
        <v>206</v>
      </c>
      <c r="E259" s="29">
        <v>45253.53</v>
      </c>
      <c r="F259" s="25">
        <v>41613</v>
      </c>
    </row>
    <row r="260" spans="2:9" ht="90" customHeight="1" x14ac:dyDescent="0.2">
      <c r="B260" s="6" t="s">
        <v>243</v>
      </c>
      <c r="C260" s="9" t="s">
        <v>556</v>
      </c>
      <c r="D260" s="23" t="s">
        <v>206</v>
      </c>
      <c r="E260" s="29">
        <v>42966.82</v>
      </c>
      <c r="F260" s="25">
        <v>41613</v>
      </c>
    </row>
    <row r="261" spans="2:9" ht="90" customHeight="1" x14ac:dyDescent="0.2">
      <c r="B261" s="6" t="s">
        <v>243</v>
      </c>
      <c r="C261" s="9" t="s">
        <v>557</v>
      </c>
      <c r="D261" s="23" t="s">
        <v>206</v>
      </c>
      <c r="E261" s="29">
        <v>270007.75</v>
      </c>
      <c r="F261" s="25">
        <v>41613</v>
      </c>
    </row>
    <row r="262" spans="2:9" ht="90" customHeight="1" x14ac:dyDescent="0.2">
      <c r="B262" s="6" t="s">
        <v>243</v>
      </c>
      <c r="C262" s="9" t="s">
        <v>558</v>
      </c>
      <c r="D262" s="23" t="s">
        <v>206</v>
      </c>
      <c r="E262" s="29">
        <v>140000.34</v>
      </c>
      <c r="F262" s="25">
        <v>41620</v>
      </c>
    </row>
    <row r="263" spans="2:9" ht="90" customHeight="1" x14ac:dyDescent="0.2">
      <c r="B263" s="4" t="s">
        <v>244</v>
      </c>
      <c r="C263" s="9" t="s">
        <v>373</v>
      </c>
      <c r="D263" s="23" t="s">
        <v>481</v>
      </c>
      <c r="E263" s="19">
        <v>120000</v>
      </c>
      <c r="F263" s="25">
        <v>41485</v>
      </c>
    </row>
    <row r="264" spans="2:9" ht="90" customHeight="1" x14ac:dyDescent="0.2">
      <c r="B264" s="6" t="s">
        <v>244</v>
      </c>
      <c r="C264" s="10" t="s">
        <v>541</v>
      </c>
      <c r="D264" s="9" t="s">
        <v>551</v>
      </c>
      <c r="E264" s="19">
        <v>300000</v>
      </c>
      <c r="F264" s="25">
        <v>41485</v>
      </c>
      <c r="H264" s="25">
        <v>41543</v>
      </c>
      <c r="I264" s="25">
        <v>41544</v>
      </c>
    </row>
    <row r="265" spans="2:9" ht="90" customHeight="1" x14ac:dyDescent="0.2">
      <c r="B265" s="6" t="s">
        <v>244</v>
      </c>
      <c r="C265" s="5" t="s">
        <v>276</v>
      </c>
      <c r="D265" s="23" t="s">
        <v>346</v>
      </c>
      <c r="E265" s="19">
        <v>90000</v>
      </c>
      <c r="F265" s="25">
        <v>41491</v>
      </c>
    </row>
    <row r="266" spans="2:9" ht="90" customHeight="1" x14ac:dyDescent="0.2">
      <c r="B266" s="6" t="s">
        <v>244</v>
      </c>
      <c r="C266" s="5" t="s">
        <v>106</v>
      </c>
      <c r="D266" s="23" t="s">
        <v>62</v>
      </c>
      <c r="E266" s="19">
        <v>120000</v>
      </c>
      <c r="F266" s="25">
        <v>41530</v>
      </c>
    </row>
    <row r="267" spans="2:9" ht="90" customHeight="1" x14ac:dyDescent="0.2">
      <c r="B267" s="6" t="s">
        <v>244</v>
      </c>
      <c r="C267" s="5" t="s">
        <v>610</v>
      </c>
      <c r="D267" s="23" t="s">
        <v>402</v>
      </c>
      <c r="E267" s="19">
        <v>220000</v>
      </c>
      <c r="F267" s="25">
        <v>41530</v>
      </c>
    </row>
    <row r="268" spans="2:9" ht="90" customHeight="1" x14ac:dyDescent="0.2">
      <c r="B268" s="6" t="s">
        <v>244</v>
      </c>
      <c r="C268" s="5" t="s">
        <v>310</v>
      </c>
      <c r="D268" s="23" t="s">
        <v>551</v>
      </c>
      <c r="E268" s="19">
        <v>260000</v>
      </c>
      <c r="F268" s="25">
        <v>41538</v>
      </c>
    </row>
    <row r="269" spans="2:9" ht="90" customHeight="1" x14ac:dyDescent="0.2">
      <c r="B269" s="6" t="s">
        <v>244</v>
      </c>
      <c r="C269" s="5" t="s">
        <v>390</v>
      </c>
      <c r="D269" s="23" t="s">
        <v>487</v>
      </c>
      <c r="E269" s="19">
        <v>70000</v>
      </c>
      <c r="F269" s="25">
        <v>41563</v>
      </c>
    </row>
    <row r="270" spans="2:9" ht="90" customHeight="1" x14ac:dyDescent="0.2">
      <c r="B270" s="6" t="s">
        <v>244</v>
      </c>
      <c r="C270" s="5" t="s">
        <v>56</v>
      </c>
      <c r="D270" s="23" t="s">
        <v>508</v>
      </c>
      <c r="E270" s="19">
        <v>510000</v>
      </c>
      <c r="F270" s="25">
        <v>41566</v>
      </c>
    </row>
    <row r="271" spans="2:9" ht="90" customHeight="1" x14ac:dyDescent="0.2">
      <c r="B271" s="6" t="s">
        <v>244</v>
      </c>
      <c r="C271" s="5" t="s">
        <v>111</v>
      </c>
      <c r="D271" s="23" t="s">
        <v>35</v>
      </c>
      <c r="E271" s="19">
        <v>150000</v>
      </c>
      <c r="F271" s="25">
        <v>41573</v>
      </c>
    </row>
    <row r="272" spans="2:9" ht="90" customHeight="1" x14ac:dyDescent="0.2">
      <c r="B272" s="6" t="s">
        <v>244</v>
      </c>
      <c r="C272" s="5" t="s">
        <v>31</v>
      </c>
      <c r="D272" s="23" t="s">
        <v>35</v>
      </c>
      <c r="E272" s="19">
        <v>40000</v>
      </c>
      <c r="F272" s="25">
        <v>41573</v>
      </c>
    </row>
    <row r="273" spans="2:6" ht="90" customHeight="1" x14ac:dyDescent="0.2">
      <c r="B273" s="6" t="s">
        <v>245</v>
      </c>
      <c r="C273" s="10" t="s">
        <v>400</v>
      </c>
      <c r="D273" s="23" t="s">
        <v>292</v>
      </c>
      <c r="E273" s="19">
        <v>25000</v>
      </c>
      <c r="F273" s="25">
        <v>41474</v>
      </c>
    </row>
    <row r="274" spans="2:6" ht="90" customHeight="1" x14ac:dyDescent="0.2">
      <c r="B274" s="6" t="s">
        <v>245</v>
      </c>
      <c r="C274" s="5" t="s">
        <v>452</v>
      </c>
      <c r="D274" s="23" t="s">
        <v>292</v>
      </c>
      <c r="E274" s="19">
        <v>100000</v>
      </c>
      <c r="F274" s="25">
        <v>41474</v>
      </c>
    </row>
    <row r="275" spans="2:6" ht="90" customHeight="1" x14ac:dyDescent="0.2">
      <c r="B275" s="4" t="s">
        <v>245</v>
      </c>
      <c r="C275" s="9" t="s">
        <v>451</v>
      </c>
      <c r="D275" s="23" t="s">
        <v>292</v>
      </c>
      <c r="E275" s="19">
        <v>50000</v>
      </c>
      <c r="F275" s="25">
        <v>41485</v>
      </c>
    </row>
    <row r="276" spans="2:6" ht="90" customHeight="1" x14ac:dyDescent="0.2">
      <c r="B276" s="6" t="s">
        <v>245</v>
      </c>
      <c r="C276" s="10" t="s">
        <v>103</v>
      </c>
      <c r="D276" s="23" t="s">
        <v>551</v>
      </c>
      <c r="E276" s="19">
        <v>25000</v>
      </c>
      <c r="F276" s="25">
        <v>41485</v>
      </c>
    </row>
    <row r="277" spans="2:6" ht="90" customHeight="1" x14ac:dyDescent="0.2">
      <c r="B277" s="6" t="s">
        <v>245</v>
      </c>
      <c r="C277" s="10" t="s">
        <v>104</v>
      </c>
      <c r="D277" s="23" t="s">
        <v>551</v>
      </c>
      <c r="E277" s="19">
        <v>50000</v>
      </c>
      <c r="F277" s="25">
        <v>41485</v>
      </c>
    </row>
    <row r="278" spans="2:6" ht="90" customHeight="1" x14ac:dyDescent="0.2">
      <c r="B278" s="6" t="s">
        <v>245</v>
      </c>
      <c r="C278" s="5" t="s">
        <v>583</v>
      </c>
      <c r="D278" s="23" t="s">
        <v>402</v>
      </c>
      <c r="E278" s="19">
        <v>25000</v>
      </c>
      <c r="F278" s="25">
        <v>41541</v>
      </c>
    </row>
    <row r="279" spans="2:6" ht="90" customHeight="1" x14ac:dyDescent="0.2">
      <c r="B279" s="6" t="s">
        <v>245</v>
      </c>
      <c r="C279" s="5" t="s">
        <v>220</v>
      </c>
      <c r="D279" s="23" t="s">
        <v>480</v>
      </c>
      <c r="E279" s="19">
        <v>30000</v>
      </c>
      <c r="F279" s="25">
        <v>41564</v>
      </c>
    </row>
    <row r="280" spans="2:6" ht="90" customHeight="1" x14ac:dyDescent="0.2">
      <c r="B280" s="6" t="s">
        <v>245</v>
      </c>
      <c r="C280" s="5" t="s">
        <v>507</v>
      </c>
      <c r="D280" s="23" t="s">
        <v>480</v>
      </c>
      <c r="E280" s="19">
        <v>45000</v>
      </c>
      <c r="F280" s="25">
        <v>41564</v>
      </c>
    </row>
    <row r="281" spans="2:6" ht="90" customHeight="1" x14ac:dyDescent="0.2">
      <c r="B281" s="6" t="s">
        <v>245</v>
      </c>
      <c r="C281" s="5" t="s">
        <v>546</v>
      </c>
      <c r="D281" s="23" t="s">
        <v>457</v>
      </c>
      <c r="E281" s="19">
        <v>50000</v>
      </c>
      <c r="F281" s="25">
        <v>41566</v>
      </c>
    </row>
    <row r="282" spans="2:6" ht="90" customHeight="1" x14ac:dyDescent="0.2">
      <c r="B282" s="4" t="s">
        <v>246</v>
      </c>
      <c r="C282" s="8" t="s">
        <v>370</v>
      </c>
      <c r="D282" s="8" t="s">
        <v>479</v>
      </c>
      <c r="E282" s="19">
        <v>700000</v>
      </c>
      <c r="F282" s="25">
        <v>41605</v>
      </c>
    </row>
    <row r="283" spans="2:6" ht="90" customHeight="1" x14ac:dyDescent="0.2">
      <c r="B283" s="6" t="s">
        <v>246</v>
      </c>
      <c r="C283" s="5" t="s">
        <v>84</v>
      </c>
      <c r="D283" s="23" t="s">
        <v>327</v>
      </c>
      <c r="E283" s="19">
        <v>40000</v>
      </c>
      <c r="F283" s="25">
        <v>41563</v>
      </c>
    </row>
    <row r="284" spans="2:6" ht="90" customHeight="1" x14ac:dyDescent="0.2">
      <c r="B284" s="6" t="s">
        <v>246</v>
      </c>
      <c r="C284" s="5" t="s">
        <v>183</v>
      </c>
      <c r="D284" s="23" t="s">
        <v>207</v>
      </c>
      <c r="E284" s="19">
        <v>150000</v>
      </c>
      <c r="F284" s="25">
        <v>41573</v>
      </c>
    </row>
    <row r="285" spans="2:6" ht="90" customHeight="1" x14ac:dyDescent="0.2">
      <c r="B285" s="6" t="s">
        <v>246</v>
      </c>
      <c r="C285" s="5" t="s">
        <v>366</v>
      </c>
      <c r="D285" s="23" t="s">
        <v>552</v>
      </c>
      <c r="E285" s="19">
        <v>120000</v>
      </c>
      <c r="F285" s="25">
        <v>41573</v>
      </c>
    </row>
    <row r="286" spans="2:6" ht="90" customHeight="1" x14ac:dyDescent="0.2">
      <c r="B286" s="6" t="s">
        <v>246</v>
      </c>
      <c r="C286" s="9" t="s">
        <v>290</v>
      </c>
      <c r="D286" s="23" t="s">
        <v>594</v>
      </c>
      <c r="E286" s="19">
        <v>100000</v>
      </c>
      <c r="F286" s="25">
        <v>41573</v>
      </c>
    </row>
    <row r="287" spans="2:6" ht="90" customHeight="1" x14ac:dyDescent="0.2">
      <c r="B287" s="6" t="s">
        <v>246</v>
      </c>
      <c r="C287" s="9" t="s">
        <v>217</v>
      </c>
      <c r="D287" s="23" t="s">
        <v>552</v>
      </c>
      <c r="E287" s="19">
        <v>30000</v>
      </c>
      <c r="F287" s="25">
        <v>41573</v>
      </c>
    </row>
    <row r="288" spans="2:6" ht="90" customHeight="1" x14ac:dyDescent="0.2">
      <c r="B288" s="6" t="s">
        <v>246</v>
      </c>
      <c r="C288" s="9" t="s">
        <v>218</v>
      </c>
      <c r="D288" s="23" t="s">
        <v>552</v>
      </c>
      <c r="E288" s="19">
        <v>50000</v>
      </c>
      <c r="F288" s="25">
        <v>41573</v>
      </c>
    </row>
    <row r="289" spans="2:6" ht="90" customHeight="1" x14ac:dyDescent="0.2">
      <c r="B289" s="6" t="s">
        <v>246</v>
      </c>
      <c r="C289" s="9" t="s">
        <v>69</v>
      </c>
      <c r="D289" s="23" t="s">
        <v>551</v>
      </c>
      <c r="E289" s="19">
        <v>500000</v>
      </c>
      <c r="F289" s="25">
        <v>41573</v>
      </c>
    </row>
    <row r="290" spans="2:6" ht="90" customHeight="1" x14ac:dyDescent="0.2">
      <c r="B290" s="6" t="s">
        <v>246</v>
      </c>
      <c r="C290" s="9" t="s">
        <v>489</v>
      </c>
      <c r="D290" s="23" t="s">
        <v>207</v>
      </c>
      <c r="E290" s="19">
        <v>45000</v>
      </c>
      <c r="F290" s="25">
        <v>41593</v>
      </c>
    </row>
    <row r="291" spans="2:6" ht="90" customHeight="1" x14ac:dyDescent="0.2">
      <c r="B291" s="6" t="s">
        <v>246</v>
      </c>
      <c r="C291" s="9" t="s">
        <v>490</v>
      </c>
      <c r="D291" s="23" t="s">
        <v>207</v>
      </c>
      <c r="E291" s="19">
        <v>150000</v>
      </c>
      <c r="F291" s="25">
        <v>41593</v>
      </c>
    </row>
    <row r="292" spans="2:6" ht="90" customHeight="1" x14ac:dyDescent="0.2">
      <c r="B292" s="6" t="s">
        <v>247</v>
      </c>
      <c r="C292" s="10" t="s">
        <v>81</v>
      </c>
      <c r="D292" s="23" t="s">
        <v>551</v>
      </c>
      <c r="E292" s="19">
        <v>36900</v>
      </c>
      <c r="F292" s="25">
        <v>41481</v>
      </c>
    </row>
    <row r="293" spans="2:6" ht="90" customHeight="1" x14ac:dyDescent="0.2">
      <c r="B293" s="6" t="s">
        <v>247</v>
      </c>
      <c r="C293" s="5" t="s">
        <v>357</v>
      </c>
      <c r="D293" s="23" t="s">
        <v>551</v>
      </c>
      <c r="E293" s="19">
        <v>495822</v>
      </c>
      <c r="F293" s="25">
        <v>41538</v>
      </c>
    </row>
    <row r="294" spans="2:6" ht="90" customHeight="1" x14ac:dyDescent="0.2">
      <c r="B294" s="6" t="s">
        <v>247</v>
      </c>
      <c r="C294" s="5" t="s">
        <v>358</v>
      </c>
      <c r="D294" s="23" t="s">
        <v>551</v>
      </c>
      <c r="E294" s="19">
        <v>43584.6</v>
      </c>
      <c r="F294" s="25">
        <v>41538</v>
      </c>
    </row>
    <row r="295" spans="2:6" ht="90" customHeight="1" x14ac:dyDescent="0.2">
      <c r="B295" s="6" t="s">
        <v>247</v>
      </c>
      <c r="C295" s="8" t="s">
        <v>53</v>
      </c>
      <c r="D295" s="23" t="s">
        <v>457</v>
      </c>
      <c r="E295" s="19">
        <v>100000</v>
      </c>
      <c r="F295" s="25">
        <v>41571</v>
      </c>
    </row>
    <row r="296" spans="2:6" ht="90" customHeight="1" x14ac:dyDescent="0.2">
      <c r="B296" s="6" t="s">
        <v>247</v>
      </c>
      <c r="C296" s="8" t="s">
        <v>161</v>
      </c>
      <c r="D296" s="23" t="s">
        <v>457</v>
      </c>
      <c r="E296" s="19">
        <v>300000</v>
      </c>
      <c r="F296" s="25">
        <v>41571</v>
      </c>
    </row>
    <row r="297" spans="2:6" ht="90" customHeight="1" x14ac:dyDescent="0.2">
      <c r="B297" s="6" t="s">
        <v>247</v>
      </c>
      <c r="C297" s="9" t="s">
        <v>344</v>
      </c>
      <c r="D297" s="23" t="s">
        <v>36</v>
      </c>
      <c r="E297" s="19">
        <v>260000</v>
      </c>
      <c r="F297" s="25">
        <v>41593</v>
      </c>
    </row>
    <row r="298" spans="2:6" ht="90" customHeight="1" x14ac:dyDescent="0.2">
      <c r="B298" s="6" t="s">
        <v>247</v>
      </c>
      <c r="C298" s="8" t="s">
        <v>525</v>
      </c>
      <c r="D298" s="23" t="s">
        <v>457</v>
      </c>
      <c r="E298" s="31">
        <v>100000</v>
      </c>
      <c r="F298" s="25">
        <v>41593</v>
      </c>
    </row>
    <row r="299" spans="2:6" ht="90" customHeight="1" x14ac:dyDescent="0.2">
      <c r="B299" s="6" t="s">
        <v>247</v>
      </c>
      <c r="C299" s="8" t="s">
        <v>572</v>
      </c>
      <c r="D299" s="23" t="s">
        <v>457</v>
      </c>
      <c r="E299" s="31">
        <v>150000</v>
      </c>
      <c r="F299" s="25">
        <v>41593</v>
      </c>
    </row>
    <row r="300" spans="2:6" ht="90" customHeight="1" x14ac:dyDescent="0.2">
      <c r="B300" s="6" t="s">
        <v>247</v>
      </c>
      <c r="C300" s="8" t="s">
        <v>573</v>
      </c>
      <c r="D300" s="23" t="s">
        <v>457</v>
      </c>
      <c r="E300" s="31">
        <v>150000</v>
      </c>
      <c r="F300" s="25">
        <v>41593</v>
      </c>
    </row>
    <row r="301" spans="2:6" ht="90" customHeight="1" x14ac:dyDescent="0.2">
      <c r="B301" s="6" t="s">
        <v>247</v>
      </c>
      <c r="C301" s="8" t="s">
        <v>574</v>
      </c>
      <c r="D301" s="23" t="s">
        <v>457</v>
      </c>
      <c r="E301" s="31">
        <v>150000</v>
      </c>
      <c r="F301" s="25">
        <v>41593</v>
      </c>
    </row>
    <row r="302" spans="2:6" ht="90" customHeight="1" x14ac:dyDescent="0.2">
      <c r="B302" s="6" t="s">
        <v>247</v>
      </c>
      <c r="C302" s="8" t="s">
        <v>575</v>
      </c>
      <c r="D302" s="23" t="s">
        <v>457</v>
      </c>
      <c r="E302" s="31">
        <v>150000</v>
      </c>
      <c r="F302" s="25">
        <v>41593</v>
      </c>
    </row>
    <row r="303" spans="2:6" ht="90" customHeight="1" x14ac:dyDescent="0.2">
      <c r="B303" s="6" t="s">
        <v>248</v>
      </c>
      <c r="C303" s="5" t="s">
        <v>139</v>
      </c>
      <c r="D303" s="23" t="s">
        <v>564</v>
      </c>
      <c r="E303" s="19">
        <v>500000</v>
      </c>
      <c r="F303" s="25">
        <v>41459</v>
      </c>
    </row>
    <row r="304" spans="2:6" ht="90" customHeight="1" x14ac:dyDescent="0.2">
      <c r="B304" s="6" t="s">
        <v>248</v>
      </c>
      <c r="C304" s="5" t="s">
        <v>233</v>
      </c>
      <c r="D304" s="23" t="s">
        <v>551</v>
      </c>
      <c r="E304" s="19">
        <v>500000</v>
      </c>
      <c r="F304" s="25">
        <v>41493</v>
      </c>
    </row>
    <row r="305" spans="2:6" ht="90" customHeight="1" x14ac:dyDescent="0.2">
      <c r="B305" s="6" t="s">
        <v>248</v>
      </c>
      <c r="C305" s="5" t="s">
        <v>61</v>
      </c>
      <c r="D305" s="23" t="s">
        <v>538</v>
      </c>
      <c r="E305" s="19">
        <v>250000</v>
      </c>
      <c r="F305" s="25">
        <v>41536</v>
      </c>
    </row>
    <row r="306" spans="2:6" ht="90" customHeight="1" x14ac:dyDescent="0.2">
      <c r="B306" s="6" t="s">
        <v>248</v>
      </c>
      <c r="C306" s="5" t="s">
        <v>60</v>
      </c>
      <c r="D306" s="23" t="s">
        <v>538</v>
      </c>
      <c r="E306" s="19">
        <v>250000</v>
      </c>
      <c r="F306" s="25">
        <v>41536</v>
      </c>
    </row>
    <row r="307" spans="2:6" ht="90" customHeight="1" x14ac:dyDescent="0.2">
      <c r="B307" s="6" t="s">
        <v>249</v>
      </c>
      <c r="C307" s="5" t="s">
        <v>488</v>
      </c>
      <c r="D307" s="23" t="s">
        <v>538</v>
      </c>
      <c r="E307" s="19">
        <v>100000</v>
      </c>
      <c r="F307" s="25">
        <v>41563</v>
      </c>
    </row>
    <row r="308" spans="2:6" ht="90" customHeight="1" x14ac:dyDescent="0.2">
      <c r="B308" s="4" t="s">
        <v>250</v>
      </c>
      <c r="C308" s="8" t="s">
        <v>29</v>
      </c>
      <c r="D308" s="8" t="s">
        <v>524</v>
      </c>
      <c r="E308" s="19">
        <v>500000</v>
      </c>
      <c r="F308" s="25">
        <v>41495</v>
      </c>
    </row>
    <row r="309" spans="2:6" ht="90" customHeight="1" x14ac:dyDescent="0.2">
      <c r="B309" s="6" t="s">
        <v>251</v>
      </c>
      <c r="C309" s="5" t="s">
        <v>443</v>
      </c>
      <c r="D309" s="23" t="s">
        <v>408</v>
      </c>
      <c r="E309" s="19">
        <v>150000</v>
      </c>
      <c r="F309" s="25">
        <v>41573</v>
      </c>
    </row>
    <row r="310" spans="2:6" ht="90" customHeight="1" x14ac:dyDescent="0.2">
      <c r="B310" s="6" t="s">
        <v>251</v>
      </c>
      <c r="C310" s="5" t="s">
        <v>494</v>
      </c>
      <c r="D310" s="23" t="s">
        <v>538</v>
      </c>
      <c r="E310" s="19">
        <v>300000</v>
      </c>
      <c r="F310" s="25">
        <v>41571</v>
      </c>
    </row>
    <row r="311" spans="2:6" ht="90" customHeight="1" x14ac:dyDescent="0.2">
      <c r="B311" s="6" t="s">
        <v>251</v>
      </c>
      <c r="C311" s="5" t="s">
        <v>495</v>
      </c>
      <c r="D311" s="23" t="s">
        <v>538</v>
      </c>
      <c r="E311" s="19">
        <v>150000</v>
      </c>
      <c r="F311" s="25">
        <v>41571</v>
      </c>
    </row>
    <row r="312" spans="2:6" ht="90" customHeight="1" x14ac:dyDescent="0.2">
      <c r="B312" s="6" t="s">
        <v>251</v>
      </c>
      <c r="C312" s="9" t="s">
        <v>543</v>
      </c>
      <c r="D312" s="23" t="s">
        <v>538</v>
      </c>
      <c r="E312" s="19">
        <v>100000</v>
      </c>
      <c r="F312" s="25">
        <v>41571</v>
      </c>
    </row>
    <row r="313" spans="2:6" ht="90" customHeight="1" x14ac:dyDescent="0.2">
      <c r="B313" s="6" t="s">
        <v>251</v>
      </c>
      <c r="C313" s="9" t="s">
        <v>544</v>
      </c>
      <c r="D313" s="23" t="s">
        <v>538</v>
      </c>
      <c r="E313" s="19">
        <v>150000</v>
      </c>
      <c r="F313" s="25">
        <v>41571</v>
      </c>
    </row>
    <row r="314" spans="2:6" ht="90" customHeight="1" x14ac:dyDescent="0.2">
      <c r="B314" s="6" t="s">
        <v>251</v>
      </c>
      <c r="C314" s="9" t="s">
        <v>497</v>
      </c>
      <c r="D314" s="23" t="s">
        <v>538</v>
      </c>
      <c r="E314" s="19">
        <v>150000</v>
      </c>
      <c r="F314" s="25">
        <v>41571</v>
      </c>
    </row>
    <row r="315" spans="2:6" ht="90" customHeight="1" x14ac:dyDescent="0.2">
      <c r="B315" s="6" t="s">
        <v>251</v>
      </c>
      <c r="C315" s="9" t="s">
        <v>498</v>
      </c>
      <c r="D315" s="23" t="s">
        <v>538</v>
      </c>
      <c r="E315" s="19">
        <v>150000</v>
      </c>
      <c r="F315" s="25">
        <v>41571</v>
      </c>
    </row>
    <row r="316" spans="2:6" ht="90" customHeight="1" x14ac:dyDescent="0.2">
      <c r="B316" s="6" t="s">
        <v>251</v>
      </c>
      <c r="C316" s="9" t="s">
        <v>499</v>
      </c>
      <c r="D316" s="23" t="s">
        <v>538</v>
      </c>
      <c r="E316" s="19">
        <v>150000</v>
      </c>
      <c r="F316" s="25">
        <v>41571</v>
      </c>
    </row>
    <row r="317" spans="2:6" ht="90" customHeight="1" x14ac:dyDescent="0.2">
      <c r="B317" s="6" t="s">
        <v>251</v>
      </c>
      <c r="C317" s="9" t="s">
        <v>500</v>
      </c>
      <c r="D317" s="23" t="s">
        <v>538</v>
      </c>
      <c r="E317" s="19">
        <v>100000</v>
      </c>
      <c r="F317" s="25">
        <v>41571</v>
      </c>
    </row>
    <row r="318" spans="2:6" ht="90" customHeight="1" x14ac:dyDescent="0.2">
      <c r="B318" s="6" t="s">
        <v>251</v>
      </c>
      <c r="C318" s="9" t="s">
        <v>372</v>
      </c>
      <c r="D318" s="23" t="s">
        <v>501</v>
      </c>
      <c r="E318" s="19">
        <v>200000</v>
      </c>
      <c r="F318" s="25">
        <v>41563</v>
      </c>
    </row>
    <row r="319" spans="2:6" ht="90" customHeight="1" x14ac:dyDescent="0.2">
      <c r="B319" s="6" t="s">
        <v>251</v>
      </c>
      <c r="C319" s="9" t="s">
        <v>319</v>
      </c>
      <c r="D319" s="23" t="s">
        <v>131</v>
      </c>
      <c r="E319" s="19">
        <v>150000</v>
      </c>
      <c r="F319" s="25">
        <v>41571</v>
      </c>
    </row>
    <row r="320" spans="2:6" ht="90" customHeight="1" x14ac:dyDescent="0.2">
      <c r="B320" s="6" t="s">
        <v>252</v>
      </c>
      <c r="C320" s="5" t="s">
        <v>200</v>
      </c>
      <c r="D320" s="23" t="s">
        <v>487</v>
      </c>
      <c r="E320" s="19">
        <v>500000</v>
      </c>
      <c r="F320" s="25">
        <v>41557</v>
      </c>
    </row>
    <row r="321" spans="2:6" ht="90" customHeight="1" x14ac:dyDescent="0.2">
      <c r="B321" s="6" t="s">
        <v>252</v>
      </c>
      <c r="C321" s="5" t="s">
        <v>201</v>
      </c>
      <c r="D321" s="23" t="s">
        <v>487</v>
      </c>
      <c r="E321" s="19">
        <v>800000</v>
      </c>
      <c r="F321" s="25">
        <v>41557</v>
      </c>
    </row>
    <row r="322" spans="2:6" ht="90" customHeight="1" x14ac:dyDescent="0.2">
      <c r="B322" s="6" t="s">
        <v>252</v>
      </c>
      <c r="C322" s="5" t="s">
        <v>240</v>
      </c>
      <c r="D322" s="23" t="s">
        <v>538</v>
      </c>
      <c r="E322" s="19">
        <v>200000</v>
      </c>
      <c r="F322" s="25">
        <v>41562</v>
      </c>
    </row>
    <row r="323" spans="2:6" ht="90" customHeight="1" x14ac:dyDescent="0.2">
      <c r="B323" s="6" t="s">
        <v>252</v>
      </c>
      <c r="C323" s="5" t="s">
        <v>369</v>
      </c>
      <c r="D323" s="23" t="s">
        <v>579</v>
      </c>
      <c r="E323" s="19">
        <v>300000</v>
      </c>
      <c r="F323" s="25">
        <v>41566</v>
      </c>
    </row>
    <row r="324" spans="2:6" ht="90" customHeight="1" x14ac:dyDescent="0.2">
      <c r="B324" s="6" t="s">
        <v>252</v>
      </c>
      <c r="C324" s="5" t="s">
        <v>177</v>
      </c>
      <c r="D324" s="23" t="s">
        <v>408</v>
      </c>
      <c r="E324" s="19">
        <v>200000</v>
      </c>
      <c r="F324" s="25">
        <v>41573</v>
      </c>
    </row>
    <row r="325" spans="2:6" ht="90" customHeight="1" x14ac:dyDescent="0.2">
      <c r="B325" s="6" t="s">
        <v>253</v>
      </c>
      <c r="C325" s="5" t="s">
        <v>33</v>
      </c>
      <c r="D325" s="23" t="s">
        <v>564</v>
      </c>
      <c r="E325" s="19">
        <v>200000</v>
      </c>
      <c r="F325" s="25">
        <v>41573</v>
      </c>
    </row>
    <row r="326" spans="2:6" ht="90" customHeight="1" x14ac:dyDescent="0.2">
      <c r="B326" s="6" t="s">
        <v>253</v>
      </c>
      <c r="C326" s="5" t="s">
        <v>34</v>
      </c>
      <c r="D326" s="23" t="s">
        <v>564</v>
      </c>
      <c r="E326" s="19">
        <v>150000</v>
      </c>
      <c r="F326" s="25">
        <v>41566</v>
      </c>
    </row>
    <row r="327" spans="2:6" ht="90" customHeight="1" x14ac:dyDescent="0.2">
      <c r="B327" s="6" t="s">
        <v>253</v>
      </c>
      <c r="C327" s="5" t="s">
        <v>403</v>
      </c>
      <c r="D327" s="23" t="s">
        <v>123</v>
      </c>
      <c r="E327" s="19">
        <v>200000</v>
      </c>
      <c r="F327" s="25">
        <v>41566</v>
      </c>
    </row>
    <row r="328" spans="2:6" ht="90" customHeight="1" x14ac:dyDescent="0.2">
      <c r="B328" s="6" t="s">
        <v>253</v>
      </c>
      <c r="C328" s="5" t="s">
        <v>565</v>
      </c>
      <c r="D328" s="23" t="s">
        <v>123</v>
      </c>
      <c r="E328" s="19">
        <v>300000</v>
      </c>
      <c r="F328" s="25">
        <v>41564</v>
      </c>
    </row>
    <row r="329" spans="2:6" ht="90" customHeight="1" x14ac:dyDescent="0.2">
      <c r="B329" s="6" t="s">
        <v>253</v>
      </c>
      <c r="C329" s="5" t="s">
        <v>114</v>
      </c>
      <c r="D329" s="23" t="s">
        <v>327</v>
      </c>
      <c r="E329" s="19">
        <v>250000</v>
      </c>
      <c r="F329" s="25">
        <v>41563</v>
      </c>
    </row>
    <row r="330" spans="2:6" ht="90" customHeight="1" x14ac:dyDescent="0.2">
      <c r="B330" s="6" t="s">
        <v>253</v>
      </c>
      <c r="C330" s="5" t="s">
        <v>115</v>
      </c>
      <c r="D330" s="23" t="s">
        <v>327</v>
      </c>
      <c r="E330" s="19">
        <v>100000</v>
      </c>
      <c r="F330" s="25">
        <v>41563</v>
      </c>
    </row>
    <row r="331" spans="2:6" ht="90" customHeight="1" x14ac:dyDescent="0.2">
      <c r="B331" s="6" t="s">
        <v>253</v>
      </c>
      <c r="C331" s="5" t="s">
        <v>116</v>
      </c>
      <c r="D331" s="23" t="s">
        <v>327</v>
      </c>
      <c r="E331" s="19">
        <v>150000</v>
      </c>
      <c r="F331" s="25">
        <v>41563</v>
      </c>
    </row>
    <row r="332" spans="2:6" ht="90" customHeight="1" x14ac:dyDescent="0.2">
      <c r="B332" s="6" t="s">
        <v>253</v>
      </c>
      <c r="C332" s="5" t="s">
        <v>144</v>
      </c>
      <c r="D332" s="23" t="s">
        <v>327</v>
      </c>
      <c r="E332" s="19">
        <v>200000</v>
      </c>
      <c r="F332" s="25">
        <v>41563</v>
      </c>
    </row>
    <row r="333" spans="2:6" ht="90" customHeight="1" x14ac:dyDescent="0.2">
      <c r="B333" s="6" t="s">
        <v>253</v>
      </c>
      <c r="C333" s="5" t="s">
        <v>145</v>
      </c>
      <c r="D333" s="23" t="s">
        <v>327</v>
      </c>
      <c r="E333" s="19">
        <v>180000</v>
      </c>
      <c r="F333" s="25">
        <v>41563</v>
      </c>
    </row>
    <row r="334" spans="2:6" ht="90" customHeight="1" x14ac:dyDescent="0.2">
      <c r="B334" s="6" t="s">
        <v>253</v>
      </c>
      <c r="C334" s="5" t="s">
        <v>162</v>
      </c>
      <c r="D334" s="23" t="s">
        <v>329</v>
      </c>
      <c r="E334" s="19">
        <v>140000</v>
      </c>
      <c r="F334" s="25">
        <v>41571</v>
      </c>
    </row>
    <row r="335" spans="2:6" ht="90" customHeight="1" x14ac:dyDescent="0.2">
      <c r="B335" s="6" t="s">
        <v>253</v>
      </c>
      <c r="C335" s="5" t="s">
        <v>163</v>
      </c>
      <c r="D335" s="23" t="s">
        <v>329</v>
      </c>
      <c r="E335" s="19">
        <v>100000</v>
      </c>
      <c r="F335" s="25">
        <v>41571</v>
      </c>
    </row>
    <row r="336" spans="2:6" ht="90" customHeight="1" x14ac:dyDescent="0.2">
      <c r="B336" s="6" t="s">
        <v>254</v>
      </c>
      <c r="C336" s="10" t="s">
        <v>120</v>
      </c>
      <c r="D336" s="23" t="s">
        <v>508</v>
      </c>
      <c r="E336" s="19">
        <v>30000</v>
      </c>
      <c r="F336" s="25">
        <v>41474</v>
      </c>
    </row>
    <row r="337" spans="2:6" ht="90" customHeight="1" x14ac:dyDescent="0.2">
      <c r="B337" s="6" t="s">
        <v>254</v>
      </c>
      <c r="C337" s="10" t="s">
        <v>425</v>
      </c>
      <c r="D337" s="23" t="s">
        <v>508</v>
      </c>
      <c r="E337" s="19">
        <v>30000</v>
      </c>
      <c r="F337" s="25">
        <v>41474</v>
      </c>
    </row>
    <row r="338" spans="2:6" ht="90" customHeight="1" x14ac:dyDescent="0.2">
      <c r="B338" s="6" t="s">
        <v>254</v>
      </c>
      <c r="C338" s="9" t="s">
        <v>221</v>
      </c>
      <c r="D338" s="23" t="s">
        <v>551</v>
      </c>
      <c r="E338" s="19">
        <v>60000</v>
      </c>
      <c r="F338" s="25">
        <v>41485</v>
      </c>
    </row>
    <row r="339" spans="2:6" ht="90" customHeight="1" x14ac:dyDescent="0.2">
      <c r="B339" s="6" t="s">
        <v>254</v>
      </c>
      <c r="C339" s="10" t="s">
        <v>121</v>
      </c>
      <c r="D339" s="23" t="s">
        <v>595</v>
      </c>
      <c r="E339" s="19">
        <v>30000</v>
      </c>
      <c r="F339" s="25">
        <v>41508</v>
      </c>
    </row>
    <row r="340" spans="2:6" ht="90" customHeight="1" x14ac:dyDescent="0.2">
      <c r="B340" s="6" t="s">
        <v>254</v>
      </c>
      <c r="C340" s="10" t="s">
        <v>295</v>
      </c>
      <c r="D340" s="23" t="s">
        <v>206</v>
      </c>
      <c r="E340" s="19">
        <v>100000</v>
      </c>
      <c r="F340" s="25">
        <v>41495</v>
      </c>
    </row>
    <row r="341" spans="2:6" ht="90" customHeight="1" x14ac:dyDescent="0.2">
      <c r="B341" s="6" t="s">
        <v>254</v>
      </c>
      <c r="C341" s="5" t="s">
        <v>126</v>
      </c>
      <c r="D341" s="23" t="s">
        <v>551</v>
      </c>
      <c r="E341" s="19">
        <v>30000</v>
      </c>
      <c r="F341" s="25">
        <v>41493</v>
      </c>
    </row>
    <row r="342" spans="2:6" ht="90" customHeight="1" x14ac:dyDescent="0.2">
      <c r="B342" s="6" t="s">
        <v>254</v>
      </c>
      <c r="C342" s="5" t="s">
        <v>127</v>
      </c>
      <c r="D342" s="23" t="s">
        <v>551</v>
      </c>
      <c r="E342" s="19">
        <v>70000</v>
      </c>
      <c r="F342" s="25">
        <v>41493</v>
      </c>
    </row>
    <row r="343" spans="2:6" ht="90" customHeight="1" x14ac:dyDescent="0.2">
      <c r="B343" s="6" t="s">
        <v>254</v>
      </c>
      <c r="C343" s="5" t="s">
        <v>128</v>
      </c>
      <c r="D343" s="23" t="s">
        <v>551</v>
      </c>
      <c r="E343" s="19">
        <v>100000</v>
      </c>
      <c r="F343" s="25">
        <v>41493</v>
      </c>
    </row>
    <row r="344" spans="2:6" ht="90" customHeight="1" x14ac:dyDescent="0.2">
      <c r="B344" s="6" t="s">
        <v>255</v>
      </c>
      <c r="C344" s="10" t="s">
        <v>261</v>
      </c>
      <c r="D344" s="9" t="s">
        <v>551</v>
      </c>
      <c r="E344" s="19">
        <v>300000</v>
      </c>
      <c r="F344" s="25">
        <v>41485</v>
      </c>
    </row>
    <row r="345" spans="2:6" ht="90" customHeight="1" x14ac:dyDescent="0.2">
      <c r="B345" s="6" t="s">
        <v>255</v>
      </c>
      <c r="C345" s="5" t="s">
        <v>542</v>
      </c>
      <c r="D345" s="23" t="s">
        <v>346</v>
      </c>
      <c r="E345" s="19">
        <v>33000</v>
      </c>
      <c r="F345" s="25">
        <v>41491</v>
      </c>
    </row>
    <row r="346" spans="2:6" ht="90" customHeight="1" x14ac:dyDescent="0.2">
      <c r="B346" s="6" t="s">
        <v>255</v>
      </c>
      <c r="C346" s="5" t="s">
        <v>493</v>
      </c>
      <c r="D346" s="23" t="s">
        <v>346</v>
      </c>
      <c r="E346" s="19">
        <v>100000</v>
      </c>
      <c r="F346" s="25">
        <v>41535</v>
      </c>
    </row>
    <row r="347" spans="2:6" ht="90" customHeight="1" x14ac:dyDescent="0.2">
      <c r="B347" s="6" t="s">
        <v>255</v>
      </c>
      <c r="C347" s="13" t="s">
        <v>554</v>
      </c>
      <c r="D347" s="23" t="s">
        <v>292</v>
      </c>
      <c r="E347" s="19">
        <v>400000</v>
      </c>
      <c r="F347" s="25">
        <v>41543</v>
      </c>
    </row>
    <row r="348" spans="2:6" ht="90" customHeight="1" x14ac:dyDescent="0.2">
      <c r="B348" s="6" t="s">
        <v>255</v>
      </c>
      <c r="C348" s="13" t="s">
        <v>492</v>
      </c>
      <c r="D348" s="23" t="s">
        <v>538</v>
      </c>
      <c r="E348" s="19">
        <v>100000</v>
      </c>
      <c r="F348" s="25">
        <v>41571</v>
      </c>
    </row>
    <row r="349" spans="2:6" ht="90" customHeight="1" x14ac:dyDescent="0.2">
      <c r="B349" s="6" t="s">
        <v>255</v>
      </c>
      <c r="C349" s="9" t="s">
        <v>548</v>
      </c>
      <c r="D349" s="23" t="s">
        <v>551</v>
      </c>
      <c r="E349" s="19">
        <v>100000</v>
      </c>
      <c r="F349" s="25">
        <v>41591</v>
      </c>
    </row>
    <row r="350" spans="2:6" ht="90" customHeight="1" x14ac:dyDescent="0.2">
      <c r="B350" s="6" t="s">
        <v>255</v>
      </c>
      <c r="C350" s="9" t="s">
        <v>281</v>
      </c>
      <c r="D350" s="23" t="s">
        <v>458</v>
      </c>
      <c r="E350" s="19">
        <v>200000</v>
      </c>
      <c r="F350" s="25">
        <v>41607</v>
      </c>
    </row>
    <row r="351" spans="2:6" ht="90" customHeight="1" x14ac:dyDescent="0.2">
      <c r="B351" s="6" t="s">
        <v>255</v>
      </c>
      <c r="C351" s="9" t="s">
        <v>282</v>
      </c>
      <c r="D351" s="23" t="s">
        <v>458</v>
      </c>
      <c r="E351" s="19">
        <v>170000</v>
      </c>
      <c r="F351" s="25">
        <v>41605</v>
      </c>
    </row>
    <row r="352" spans="2:6" ht="90" customHeight="1" x14ac:dyDescent="0.2">
      <c r="B352" s="6" t="s">
        <v>255</v>
      </c>
      <c r="C352" s="9" t="s">
        <v>283</v>
      </c>
      <c r="D352" s="23" t="s">
        <v>458</v>
      </c>
      <c r="E352" s="19">
        <v>20000</v>
      </c>
      <c r="F352" s="25">
        <v>41605</v>
      </c>
    </row>
    <row r="353" spans="2:6" ht="90" customHeight="1" x14ac:dyDescent="0.2">
      <c r="B353" s="6" t="s">
        <v>255</v>
      </c>
      <c r="C353" s="9" t="s">
        <v>284</v>
      </c>
      <c r="D353" s="23" t="s">
        <v>458</v>
      </c>
      <c r="E353" s="19">
        <v>33000</v>
      </c>
      <c r="F353" s="25">
        <v>41605</v>
      </c>
    </row>
    <row r="354" spans="2:6" ht="90" customHeight="1" x14ac:dyDescent="0.2">
      <c r="B354" s="6" t="s">
        <v>255</v>
      </c>
      <c r="C354" s="9" t="s">
        <v>133</v>
      </c>
      <c r="D354" s="23" t="s">
        <v>346</v>
      </c>
      <c r="E354" s="19">
        <v>52000</v>
      </c>
      <c r="F354" s="25">
        <v>41619</v>
      </c>
    </row>
    <row r="355" spans="2:6" ht="90" customHeight="1" x14ac:dyDescent="0.2">
      <c r="B355" s="6" t="s">
        <v>256</v>
      </c>
      <c r="C355" s="10" t="s">
        <v>563</v>
      </c>
      <c r="D355" s="23" t="s">
        <v>481</v>
      </c>
      <c r="E355" s="19">
        <v>80000</v>
      </c>
      <c r="F355" s="25">
        <v>41459</v>
      </c>
    </row>
    <row r="356" spans="2:6" ht="90" customHeight="1" x14ac:dyDescent="0.2">
      <c r="B356" s="6" t="s">
        <v>256</v>
      </c>
      <c r="C356" s="5" t="s">
        <v>377</v>
      </c>
      <c r="D356" s="23" t="s">
        <v>481</v>
      </c>
      <c r="E356" s="19">
        <v>150000</v>
      </c>
      <c r="F356" s="25">
        <v>41573</v>
      </c>
    </row>
    <row r="357" spans="2:6" ht="90" customHeight="1" x14ac:dyDescent="0.2">
      <c r="B357" s="6" t="s">
        <v>256</v>
      </c>
      <c r="C357" s="5" t="s">
        <v>57</v>
      </c>
      <c r="D357" s="23" t="s">
        <v>481</v>
      </c>
      <c r="E357" s="19">
        <v>150000</v>
      </c>
      <c r="F357" s="25">
        <v>41573</v>
      </c>
    </row>
    <row r="358" spans="2:6" ht="90" customHeight="1" x14ac:dyDescent="0.2">
      <c r="B358" s="6" t="s">
        <v>256</v>
      </c>
      <c r="C358" s="5" t="s">
        <v>405</v>
      </c>
      <c r="D358" s="23" t="s">
        <v>538</v>
      </c>
      <c r="E358" s="19">
        <v>650000</v>
      </c>
      <c r="F358" s="25">
        <v>41571</v>
      </c>
    </row>
    <row r="359" spans="2:6" ht="90" customHeight="1" x14ac:dyDescent="0.2">
      <c r="B359" s="6" t="s">
        <v>256</v>
      </c>
      <c r="C359" s="5" t="s">
        <v>153</v>
      </c>
      <c r="D359" s="23" t="s">
        <v>538</v>
      </c>
      <c r="E359" s="19">
        <v>150000</v>
      </c>
      <c r="F359" s="25">
        <v>41562</v>
      </c>
    </row>
    <row r="360" spans="2:6" ht="90" customHeight="1" x14ac:dyDescent="0.2">
      <c r="B360" s="6" t="s">
        <v>256</v>
      </c>
      <c r="C360" s="5" t="s">
        <v>337</v>
      </c>
      <c r="D360" s="23" t="s">
        <v>501</v>
      </c>
      <c r="E360" s="19">
        <v>170000</v>
      </c>
      <c r="F360" s="25">
        <v>41571</v>
      </c>
    </row>
    <row r="361" spans="2:6" ht="90" customHeight="1" x14ac:dyDescent="0.2">
      <c r="B361" s="6" t="s">
        <v>256</v>
      </c>
      <c r="C361" s="5" t="s">
        <v>571</v>
      </c>
      <c r="D361" s="23" t="s">
        <v>481</v>
      </c>
      <c r="E361" s="19">
        <v>150000</v>
      </c>
      <c r="F361" s="25">
        <v>41573</v>
      </c>
    </row>
    <row r="362" spans="2:6" ht="90" customHeight="1" x14ac:dyDescent="0.2">
      <c r="B362" s="14" t="s">
        <v>256</v>
      </c>
      <c r="C362" s="41" t="s">
        <v>74</v>
      </c>
      <c r="D362" s="36" t="s">
        <v>594</v>
      </c>
      <c r="E362" s="38">
        <v>250000</v>
      </c>
      <c r="F362" s="25">
        <v>41593</v>
      </c>
    </row>
    <row r="363" spans="2:6" ht="90" customHeight="1" x14ac:dyDescent="0.2">
      <c r="B363" s="6" t="s">
        <v>256</v>
      </c>
      <c r="C363" s="9" t="s">
        <v>79</v>
      </c>
      <c r="D363" s="23" t="s">
        <v>346</v>
      </c>
      <c r="E363" s="19">
        <v>150000</v>
      </c>
      <c r="F363" s="25">
        <v>41619</v>
      </c>
    </row>
    <row r="364" spans="2:6" ht="90" customHeight="1" x14ac:dyDescent="0.2">
      <c r="B364" s="6" t="s">
        <v>257</v>
      </c>
      <c r="C364" s="10" t="s">
        <v>262</v>
      </c>
      <c r="D364" s="9" t="s">
        <v>551</v>
      </c>
      <c r="E364" s="19">
        <v>500000</v>
      </c>
      <c r="F364" s="25">
        <v>41485</v>
      </c>
    </row>
    <row r="365" spans="2:6" ht="90" customHeight="1" x14ac:dyDescent="0.2">
      <c r="B365" s="6" t="s">
        <v>257</v>
      </c>
      <c r="C365" s="10" t="s">
        <v>227</v>
      </c>
      <c r="D365" s="23" t="s">
        <v>551</v>
      </c>
      <c r="E365" s="19">
        <v>100000</v>
      </c>
      <c r="F365" s="25">
        <v>41493</v>
      </c>
    </row>
    <row r="366" spans="2:6" ht="90" customHeight="1" x14ac:dyDescent="0.2">
      <c r="B366" s="6" t="s">
        <v>257</v>
      </c>
      <c r="C366" s="5" t="s">
        <v>518</v>
      </c>
      <c r="D366" s="23" t="s">
        <v>158</v>
      </c>
      <c r="E366" s="19">
        <v>30000</v>
      </c>
      <c r="F366" s="25">
        <v>41557</v>
      </c>
    </row>
    <row r="367" spans="2:6" ht="90" customHeight="1" x14ac:dyDescent="0.2">
      <c r="B367" s="6" t="s">
        <v>257</v>
      </c>
      <c r="C367" s="5" t="s">
        <v>519</v>
      </c>
      <c r="D367" s="23" t="s">
        <v>158</v>
      </c>
      <c r="E367" s="19">
        <v>10000</v>
      </c>
      <c r="F367" s="25">
        <v>41557</v>
      </c>
    </row>
    <row r="368" spans="2:6" ht="90" customHeight="1" x14ac:dyDescent="0.2">
      <c r="B368" s="6" t="s">
        <v>257</v>
      </c>
      <c r="C368" s="5" t="s">
        <v>609</v>
      </c>
      <c r="D368" s="23" t="s">
        <v>207</v>
      </c>
      <c r="E368" s="19">
        <v>200000</v>
      </c>
      <c r="F368" s="25">
        <v>41557</v>
      </c>
    </row>
    <row r="369" spans="2:6" ht="90" customHeight="1" x14ac:dyDescent="0.2">
      <c r="B369" s="6" t="s">
        <v>257</v>
      </c>
      <c r="C369" s="5" t="s">
        <v>93</v>
      </c>
      <c r="D369" s="23" t="s">
        <v>158</v>
      </c>
      <c r="E369" s="19">
        <v>160000</v>
      </c>
      <c r="F369" s="25">
        <v>41557</v>
      </c>
    </row>
    <row r="370" spans="2:6" ht="90" customHeight="1" x14ac:dyDescent="0.2">
      <c r="B370" s="6" t="s">
        <v>257</v>
      </c>
      <c r="C370" s="5" t="s">
        <v>94</v>
      </c>
      <c r="D370" s="23" t="s">
        <v>158</v>
      </c>
      <c r="E370" s="19">
        <v>45000</v>
      </c>
      <c r="F370" s="25">
        <v>41557</v>
      </c>
    </row>
    <row r="371" spans="2:6" ht="90" customHeight="1" x14ac:dyDescent="0.2">
      <c r="B371" s="6" t="s">
        <v>257</v>
      </c>
      <c r="C371" s="5" t="s">
        <v>317</v>
      </c>
      <c r="D371" s="23" t="s">
        <v>547</v>
      </c>
      <c r="E371" s="19">
        <v>50000</v>
      </c>
      <c r="F371" s="25">
        <v>41557</v>
      </c>
    </row>
    <row r="372" spans="2:6" ht="90" customHeight="1" x14ac:dyDescent="0.2">
      <c r="B372" s="6" t="s">
        <v>257</v>
      </c>
      <c r="C372" s="5" t="s">
        <v>467</v>
      </c>
      <c r="D372" s="23" t="s">
        <v>402</v>
      </c>
      <c r="E372" s="19">
        <v>100000</v>
      </c>
      <c r="F372" s="25">
        <v>41557</v>
      </c>
    </row>
    <row r="373" spans="2:6" ht="90" customHeight="1" x14ac:dyDescent="0.2">
      <c r="B373" s="6" t="s">
        <v>257</v>
      </c>
      <c r="C373" s="5" t="s">
        <v>424</v>
      </c>
      <c r="D373" s="23" t="s">
        <v>402</v>
      </c>
      <c r="E373" s="19">
        <v>100000</v>
      </c>
      <c r="F373" s="25">
        <v>41557</v>
      </c>
    </row>
    <row r="374" spans="2:6" ht="90" customHeight="1" x14ac:dyDescent="0.2">
      <c r="B374" s="6" t="s">
        <v>257</v>
      </c>
      <c r="C374" s="5" t="s">
        <v>146</v>
      </c>
      <c r="D374" s="23" t="s">
        <v>327</v>
      </c>
      <c r="E374" s="19">
        <v>200000</v>
      </c>
      <c r="F374" s="25">
        <v>41563</v>
      </c>
    </row>
    <row r="375" spans="2:6" ht="90" customHeight="1" x14ac:dyDescent="0.2">
      <c r="B375" s="6" t="s">
        <v>257</v>
      </c>
      <c r="C375" s="5" t="s">
        <v>147</v>
      </c>
      <c r="D375" s="23" t="s">
        <v>508</v>
      </c>
      <c r="E375" s="19">
        <v>50000</v>
      </c>
      <c r="F375" s="25">
        <v>41571</v>
      </c>
    </row>
    <row r="376" spans="2:6" ht="90" customHeight="1" x14ac:dyDescent="0.2">
      <c r="B376" s="6" t="s">
        <v>257</v>
      </c>
      <c r="C376" s="5" t="s">
        <v>371</v>
      </c>
      <c r="D376" s="23" t="s">
        <v>327</v>
      </c>
      <c r="E376" s="19">
        <v>100000</v>
      </c>
      <c r="F376" s="25">
        <v>41571</v>
      </c>
    </row>
    <row r="377" spans="2:6" ht="90" customHeight="1" x14ac:dyDescent="0.2">
      <c r="B377" s="6" t="s">
        <v>257</v>
      </c>
      <c r="C377" s="5" t="s">
        <v>210</v>
      </c>
      <c r="D377" s="23" t="s">
        <v>524</v>
      </c>
      <c r="E377" s="19">
        <v>100000</v>
      </c>
      <c r="F377" s="25">
        <v>41573</v>
      </c>
    </row>
    <row r="378" spans="2:6" ht="90" customHeight="1" x14ac:dyDescent="0.2">
      <c r="B378" s="6" t="s">
        <v>257</v>
      </c>
      <c r="C378" s="5" t="s">
        <v>320</v>
      </c>
      <c r="D378" s="23" t="s">
        <v>277</v>
      </c>
      <c r="E378" s="19">
        <v>50000</v>
      </c>
      <c r="F378" s="25">
        <v>41569</v>
      </c>
    </row>
    <row r="379" spans="2:6" ht="90" customHeight="1" x14ac:dyDescent="0.2">
      <c r="B379" s="6" t="s">
        <v>257</v>
      </c>
      <c r="C379" s="9" t="s">
        <v>157</v>
      </c>
      <c r="D379" s="23" t="s">
        <v>327</v>
      </c>
      <c r="E379" s="19">
        <v>50000</v>
      </c>
      <c r="F379" s="25">
        <v>41585</v>
      </c>
    </row>
    <row r="380" spans="2:6" ht="90" customHeight="1" x14ac:dyDescent="0.2">
      <c r="B380" s="6" t="s">
        <v>257</v>
      </c>
      <c r="C380" s="9" t="s">
        <v>190</v>
      </c>
      <c r="D380" s="23" t="s">
        <v>327</v>
      </c>
      <c r="E380" s="19">
        <v>50000</v>
      </c>
      <c r="F380" s="25">
        <v>41601</v>
      </c>
    </row>
    <row r="381" spans="2:6" ht="90" customHeight="1" x14ac:dyDescent="0.2">
      <c r="B381" s="6" t="s">
        <v>258</v>
      </c>
      <c r="C381" s="5" t="s">
        <v>58</v>
      </c>
      <c r="D381" s="23" t="s">
        <v>594</v>
      </c>
      <c r="E381" s="19">
        <v>149864</v>
      </c>
      <c r="F381" s="25">
        <v>41557</v>
      </c>
    </row>
    <row r="382" spans="2:6" ht="90" customHeight="1" x14ac:dyDescent="0.2">
      <c r="B382" s="6" t="s">
        <v>258</v>
      </c>
      <c r="C382" s="5" t="s">
        <v>532</v>
      </c>
      <c r="D382" s="23" t="s">
        <v>551</v>
      </c>
      <c r="E382" s="19">
        <v>290000</v>
      </c>
      <c r="F382" s="25">
        <v>41538</v>
      </c>
    </row>
    <row r="383" spans="2:6" ht="90" customHeight="1" x14ac:dyDescent="0.2">
      <c r="B383" s="6" t="s">
        <v>259</v>
      </c>
      <c r="C383" s="9" t="s">
        <v>615</v>
      </c>
      <c r="D383" s="23" t="s">
        <v>552</v>
      </c>
      <c r="E383" s="19">
        <v>150000</v>
      </c>
      <c r="F383" s="25">
        <v>41613</v>
      </c>
    </row>
    <row r="384" spans="2:6" ht="90" customHeight="1" x14ac:dyDescent="0.2">
      <c r="B384" s="6" t="s">
        <v>259</v>
      </c>
      <c r="C384" s="9" t="s">
        <v>616</v>
      </c>
      <c r="D384" s="23" t="s">
        <v>552</v>
      </c>
      <c r="E384" s="19">
        <v>100000</v>
      </c>
      <c r="F384" s="25">
        <v>41620</v>
      </c>
    </row>
    <row r="385" spans="2:6" ht="90" customHeight="1" x14ac:dyDescent="0.2">
      <c r="B385" s="6" t="s">
        <v>259</v>
      </c>
      <c r="C385" s="9" t="s">
        <v>617</v>
      </c>
      <c r="D385" s="23" t="s">
        <v>552</v>
      </c>
      <c r="E385" s="19">
        <v>150000</v>
      </c>
      <c r="F385" s="25">
        <v>41620</v>
      </c>
    </row>
    <row r="386" spans="2:6" ht="90" customHeight="1" x14ac:dyDescent="0.2">
      <c r="B386" s="6" t="s">
        <v>260</v>
      </c>
      <c r="C386" s="5" t="s">
        <v>360</v>
      </c>
      <c r="D386" s="23" t="s">
        <v>207</v>
      </c>
      <c r="E386" s="19">
        <v>80000</v>
      </c>
      <c r="F386" s="25">
        <v>41605</v>
      </c>
    </row>
    <row r="387" spans="2:6" ht="90" customHeight="1" x14ac:dyDescent="0.2">
      <c r="B387" s="6" t="s">
        <v>260</v>
      </c>
      <c r="C387" s="5" t="s">
        <v>418</v>
      </c>
      <c r="D387" s="23" t="s">
        <v>207</v>
      </c>
      <c r="E387" s="19">
        <v>80000</v>
      </c>
      <c r="F387" s="25">
        <v>41557</v>
      </c>
    </row>
    <row r="388" spans="2:6" ht="90" customHeight="1" x14ac:dyDescent="0.2">
      <c r="B388" s="6" t="s">
        <v>260</v>
      </c>
      <c r="C388" s="5" t="s">
        <v>314</v>
      </c>
      <c r="D388" s="23" t="s">
        <v>596</v>
      </c>
      <c r="E388" s="19">
        <v>60000</v>
      </c>
      <c r="F388" s="25">
        <v>41550</v>
      </c>
    </row>
    <row r="389" spans="2:6" ht="90" customHeight="1" x14ac:dyDescent="0.2">
      <c r="B389" s="6" t="s">
        <v>260</v>
      </c>
      <c r="C389" s="5" t="s">
        <v>510</v>
      </c>
      <c r="D389" s="23" t="s">
        <v>335</v>
      </c>
      <c r="E389" s="19">
        <v>370000</v>
      </c>
      <c r="F389" s="25">
        <v>41550</v>
      </c>
    </row>
    <row r="390" spans="2:6" ht="90" customHeight="1" x14ac:dyDescent="0.2">
      <c r="B390" s="6" t="s">
        <v>260</v>
      </c>
      <c r="C390" s="5" t="s">
        <v>523</v>
      </c>
      <c r="D390" s="23" t="s">
        <v>487</v>
      </c>
      <c r="E390" s="19">
        <v>250000</v>
      </c>
      <c r="F390" s="25">
        <v>41541</v>
      </c>
    </row>
    <row r="391" spans="2:6" ht="90" customHeight="1" x14ac:dyDescent="0.2">
      <c r="B391" s="6" t="s">
        <v>260</v>
      </c>
      <c r="C391" s="5" t="s">
        <v>20</v>
      </c>
      <c r="D391" s="23" t="s">
        <v>552</v>
      </c>
      <c r="E391" s="19">
        <v>200000</v>
      </c>
      <c r="F391" s="25">
        <v>41573</v>
      </c>
    </row>
    <row r="392" spans="2:6" ht="90" customHeight="1" x14ac:dyDescent="0.2">
      <c r="B392" s="6" t="s">
        <v>260</v>
      </c>
      <c r="C392" s="5" t="s">
        <v>21</v>
      </c>
      <c r="D392" s="23" t="s">
        <v>552</v>
      </c>
      <c r="E392" s="19">
        <v>70000</v>
      </c>
      <c r="F392" s="25">
        <v>41573</v>
      </c>
    </row>
    <row r="393" spans="2:6" ht="90" customHeight="1" x14ac:dyDescent="0.2">
      <c r="B393" s="6" t="s">
        <v>260</v>
      </c>
      <c r="C393" s="5" t="s">
        <v>141</v>
      </c>
      <c r="D393" s="23" t="s">
        <v>552</v>
      </c>
      <c r="E393" s="19">
        <v>30000</v>
      </c>
      <c r="F393" s="25">
        <v>41571</v>
      </c>
    </row>
    <row r="394" spans="2:6" ht="90" customHeight="1" x14ac:dyDescent="0.2">
      <c r="B394" s="6" t="s">
        <v>260</v>
      </c>
      <c r="C394" s="9" t="s">
        <v>426</v>
      </c>
      <c r="D394" s="23" t="s">
        <v>551</v>
      </c>
      <c r="E394" s="19">
        <v>150000</v>
      </c>
      <c r="F394" s="25">
        <v>41591</v>
      </c>
    </row>
    <row r="395" spans="2:6" ht="90" customHeight="1" x14ac:dyDescent="0.2">
      <c r="B395" s="6" t="s">
        <v>260</v>
      </c>
      <c r="C395" s="9" t="s">
        <v>428</v>
      </c>
      <c r="D395" s="23" t="s">
        <v>427</v>
      </c>
      <c r="E395" s="19">
        <v>20000</v>
      </c>
      <c r="F395" s="25">
        <v>41593</v>
      </c>
    </row>
    <row r="396" spans="2:6" ht="90" customHeight="1" x14ac:dyDescent="0.2">
      <c r="B396" s="6" t="s">
        <v>260</v>
      </c>
      <c r="C396" s="9" t="s">
        <v>466</v>
      </c>
      <c r="D396" s="23" t="s">
        <v>207</v>
      </c>
      <c r="E396" s="19">
        <v>50000</v>
      </c>
      <c r="F396" s="25">
        <v>41593</v>
      </c>
    </row>
    <row r="397" spans="2:6" ht="90" customHeight="1" x14ac:dyDescent="0.2">
      <c r="B397" s="6" t="s">
        <v>260</v>
      </c>
      <c r="C397" s="9" t="s">
        <v>337</v>
      </c>
      <c r="D397" s="23" t="s">
        <v>501</v>
      </c>
      <c r="E397" s="19">
        <v>150000</v>
      </c>
      <c r="F397" s="25">
        <v>41593</v>
      </c>
    </row>
    <row r="398" spans="2:6" ht="90" customHeight="1" x14ac:dyDescent="0.2">
      <c r="B398" s="6" t="s">
        <v>260</v>
      </c>
      <c r="C398" s="9" t="s">
        <v>188</v>
      </c>
      <c r="D398" s="23" t="s">
        <v>327</v>
      </c>
      <c r="E398" s="19">
        <v>60000</v>
      </c>
      <c r="F398" s="25">
        <v>41601</v>
      </c>
    </row>
    <row r="399" spans="2:6" ht="90" customHeight="1" x14ac:dyDescent="0.2">
      <c r="B399" s="6" t="s">
        <v>260</v>
      </c>
      <c r="C399" s="9" t="s">
        <v>570</v>
      </c>
      <c r="D399" s="23" t="s">
        <v>327</v>
      </c>
      <c r="E399" s="19">
        <v>260000</v>
      </c>
      <c r="F399" s="25">
        <v>41619</v>
      </c>
    </row>
    <row r="400" spans="2:6" ht="90" customHeight="1" x14ac:dyDescent="0.2">
      <c r="B400" s="6" t="s">
        <v>260</v>
      </c>
      <c r="C400" s="9" t="s">
        <v>134</v>
      </c>
      <c r="D400" s="23" t="s">
        <v>207</v>
      </c>
      <c r="E400" s="19">
        <v>140000</v>
      </c>
      <c r="F400" s="25">
        <v>41613</v>
      </c>
    </row>
    <row r="401" spans="2:6" ht="90" customHeight="1" x14ac:dyDescent="0.2">
      <c r="B401" s="6" t="s">
        <v>409</v>
      </c>
      <c r="C401" s="8" t="s">
        <v>364</v>
      </c>
      <c r="D401" s="23" t="s">
        <v>551</v>
      </c>
      <c r="E401" s="19">
        <v>200000</v>
      </c>
      <c r="F401" s="25">
        <v>41485</v>
      </c>
    </row>
    <row r="402" spans="2:6" ht="90" customHeight="1" x14ac:dyDescent="0.2">
      <c r="B402" s="6" t="s">
        <v>409</v>
      </c>
      <c r="C402" s="8" t="s">
        <v>365</v>
      </c>
      <c r="D402" s="23" t="s">
        <v>551</v>
      </c>
      <c r="E402" s="19">
        <v>200000</v>
      </c>
      <c r="F402" s="25">
        <v>41485</v>
      </c>
    </row>
    <row r="403" spans="2:6" ht="90" customHeight="1" x14ac:dyDescent="0.2">
      <c r="B403" s="6" t="s">
        <v>409</v>
      </c>
      <c r="C403" s="8" t="s">
        <v>285</v>
      </c>
      <c r="D403" s="23" t="s">
        <v>551</v>
      </c>
      <c r="E403" s="19">
        <v>200000</v>
      </c>
      <c r="F403" s="25">
        <v>41485</v>
      </c>
    </row>
    <row r="404" spans="2:6" ht="90" customHeight="1" x14ac:dyDescent="0.2">
      <c r="B404" s="6" t="s">
        <v>409</v>
      </c>
      <c r="C404" s="5" t="s">
        <v>181</v>
      </c>
      <c r="D404" s="23" t="s">
        <v>551</v>
      </c>
      <c r="E404" s="19">
        <v>1400000</v>
      </c>
      <c r="F404" s="25">
        <v>41573</v>
      </c>
    </row>
    <row r="405" spans="2:6" ht="90" customHeight="1" x14ac:dyDescent="0.2">
      <c r="B405" s="6" t="s">
        <v>410</v>
      </c>
      <c r="C405" s="10" t="s">
        <v>545</v>
      </c>
      <c r="D405" s="23" t="s">
        <v>408</v>
      </c>
      <c r="E405" s="19">
        <v>200000</v>
      </c>
      <c r="F405" s="25">
        <v>41474</v>
      </c>
    </row>
    <row r="406" spans="2:6" ht="90" customHeight="1" x14ac:dyDescent="0.2">
      <c r="B406" s="6" t="s">
        <v>410</v>
      </c>
      <c r="C406" s="10" t="s">
        <v>504</v>
      </c>
      <c r="D406" s="23" t="s">
        <v>408</v>
      </c>
      <c r="E406" s="19">
        <v>150000</v>
      </c>
      <c r="F406" s="25">
        <v>41605</v>
      </c>
    </row>
    <row r="407" spans="2:6" ht="90" customHeight="1" x14ac:dyDescent="0.2">
      <c r="B407" s="6" t="s">
        <v>410</v>
      </c>
      <c r="C407" s="10" t="s">
        <v>460</v>
      </c>
      <c r="D407" s="23" t="s">
        <v>408</v>
      </c>
      <c r="E407" s="19">
        <v>150000</v>
      </c>
      <c r="F407" s="25">
        <v>41474</v>
      </c>
    </row>
    <row r="408" spans="2:6" ht="90" customHeight="1" x14ac:dyDescent="0.2">
      <c r="B408" s="6" t="s">
        <v>410</v>
      </c>
      <c r="C408" s="10" t="s">
        <v>37</v>
      </c>
      <c r="D408" s="23" t="s">
        <v>487</v>
      </c>
      <c r="E408" s="19">
        <v>150000</v>
      </c>
      <c r="F408" s="25">
        <v>41492</v>
      </c>
    </row>
    <row r="409" spans="2:6" ht="90" customHeight="1" x14ac:dyDescent="0.2">
      <c r="B409" s="6" t="s">
        <v>410</v>
      </c>
      <c r="C409" s="10" t="s">
        <v>446</v>
      </c>
      <c r="D409" s="23" t="s">
        <v>487</v>
      </c>
      <c r="E409" s="19">
        <v>110000</v>
      </c>
      <c r="F409" s="25">
        <v>41492</v>
      </c>
    </row>
    <row r="410" spans="2:6" ht="90" customHeight="1" x14ac:dyDescent="0.2">
      <c r="B410" s="6" t="s">
        <v>410</v>
      </c>
      <c r="C410" s="10" t="s">
        <v>24</v>
      </c>
      <c r="D410" s="23" t="s">
        <v>487</v>
      </c>
      <c r="E410" s="19">
        <v>200000</v>
      </c>
      <c r="F410" s="25">
        <v>41492</v>
      </c>
    </row>
    <row r="411" spans="2:6" ht="90" customHeight="1" x14ac:dyDescent="0.2">
      <c r="B411" s="6" t="s">
        <v>410</v>
      </c>
      <c r="C411" s="5" t="s">
        <v>288</v>
      </c>
      <c r="D411" s="23" t="s">
        <v>487</v>
      </c>
      <c r="E411" s="19">
        <v>100000</v>
      </c>
      <c r="F411" s="25">
        <v>41502</v>
      </c>
    </row>
    <row r="412" spans="2:6" ht="90" customHeight="1" x14ac:dyDescent="0.2">
      <c r="B412" s="6" t="s">
        <v>410</v>
      </c>
      <c r="C412" s="5" t="s">
        <v>582</v>
      </c>
      <c r="D412" s="23" t="s">
        <v>408</v>
      </c>
      <c r="E412" s="19">
        <v>70000</v>
      </c>
      <c r="F412" s="25">
        <v>41530</v>
      </c>
    </row>
    <row r="413" spans="2:6" ht="90" customHeight="1" x14ac:dyDescent="0.2">
      <c r="B413" s="6" t="s">
        <v>410</v>
      </c>
      <c r="C413" s="5" t="s">
        <v>88</v>
      </c>
      <c r="D413" s="23" t="s">
        <v>596</v>
      </c>
      <c r="E413" s="19">
        <v>120000</v>
      </c>
      <c r="F413" s="25">
        <v>41526</v>
      </c>
    </row>
    <row r="414" spans="2:6" ht="90" customHeight="1" x14ac:dyDescent="0.2">
      <c r="B414" s="6" t="s">
        <v>410</v>
      </c>
      <c r="C414" s="5" t="s">
        <v>368</v>
      </c>
      <c r="D414" s="23" t="s">
        <v>547</v>
      </c>
      <c r="E414" s="19">
        <v>80000</v>
      </c>
      <c r="F414" s="25">
        <v>41526</v>
      </c>
    </row>
    <row r="415" spans="2:6" ht="90" customHeight="1" x14ac:dyDescent="0.2">
      <c r="B415" s="6" t="s">
        <v>410</v>
      </c>
      <c r="C415" s="5" t="s">
        <v>194</v>
      </c>
      <c r="D415" s="23" t="s">
        <v>547</v>
      </c>
      <c r="E415" s="19">
        <v>50000</v>
      </c>
      <c r="F415" s="25">
        <v>41613</v>
      </c>
    </row>
    <row r="416" spans="2:6" ht="90" customHeight="1" x14ac:dyDescent="0.2">
      <c r="B416" s="6" t="s">
        <v>410</v>
      </c>
      <c r="C416" s="5" t="s">
        <v>534</v>
      </c>
      <c r="D416" s="23" t="s">
        <v>408</v>
      </c>
      <c r="E416" s="19">
        <v>100000</v>
      </c>
      <c r="F416" s="25">
        <v>41526</v>
      </c>
    </row>
    <row r="417" spans="2:6" ht="90" customHeight="1" x14ac:dyDescent="0.2">
      <c r="B417" s="6" t="s">
        <v>410</v>
      </c>
      <c r="C417" s="5" t="s">
        <v>204</v>
      </c>
      <c r="D417" s="23" t="s">
        <v>487</v>
      </c>
      <c r="E417" s="19">
        <v>70000</v>
      </c>
      <c r="F417" s="25">
        <v>41541</v>
      </c>
    </row>
    <row r="418" spans="2:6" ht="90" customHeight="1" x14ac:dyDescent="0.2">
      <c r="B418" s="6" t="s">
        <v>410</v>
      </c>
      <c r="C418" s="5" t="s">
        <v>407</v>
      </c>
      <c r="D418" s="23" t="s">
        <v>487</v>
      </c>
      <c r="E418" s="19">
        <v>150000</v>
      </c>
      <c r="F418" s="25">
        <v>41541</v>
      </c>
    </row>
    <row r="419" spans="2:6" ht="90" customHeight="1" x14ac:dyDescent="0.2">
      <c r="B419" s="6" t="s">
        <v>410</v>
      </c>
      <c r="C419" s="5" t="s">
        <v>395</v>
      </c>
      <c r="D419" s="23" t="s">
        <v>552</v>
      </c>
      <c r="E419" s="19">
        <v>20000</v>
      </c>
      <c r="F419" s="25">
        <v>41571</v>
      </c>
    </row>
    <row r="420" spans="2:6" ht="90" customHeight="1" x14ac:dyDescent="0.2">
      <c r="B420" s="6" t="s">
        <v>411</v>
      </c>
      <c r="C420" s="5" t="s">
        <v>152</v>
      </c>
      <c r="D420" s="23" t="s">
        <v>551</v>
      </c>
      <c r="E420" s="19">
        <v>300000</v>
      </c>
      <c r="F420" s="25">
        <v>41493</v>
      </c>
    </row>
    <row r="421" spans="2:6" ht="90" customHeight="1" x14ac:dyDescent="0.2">
      <c r="B421" s="6" t="s">
        <v>411</v>
      </c>
      <c r="C421" s="5" t="s">
        <v>107</v>
      </c>
      <c r="D421" s="23" t="s">
        <v>62</v>
      </c>
      <c r="E421" s="19">
        <v>100000</v>
      </c>
      <c r="F421" s="25">
        <v>41543</v>
      </c>
    </row>
    <row r="422" spans="2:6" ht="90" customHeight="1" x14ac:dyDescent="0.2">
      <c r="B422" s="6" t="s">
        <v>411</v>
      </c>
      <c r="C422" s="5" t="s">
        <v>108</v>
      </c>
      <c r="D422" s="23" t="s">
        <v>62</v>
      </c>
      <c r="E422" s="19">
        <v>80000</v>
      </c>
      <c r="F422" s="25">
        <v>41543</v>
      </c>
    </row>
    <row r="423" spans="2:6" ht="90" customHeight="1" x14ac:dyDescent="0.2">
      <c r="B423" s="6" t="s">
        <v>411</v>
      </c>
      <c r="C423" s="5" t="s">
        <v>109</v>
      </c>
      <c r="D423" s="23" t="s">
        <v>62</v>
      </c>
      <c r="E423" s="19">
        <v>150000</v>
      </c>
      <c r="F423" s="25">
        <v>41543</v>
      </c>
    </row>
    <row r="424" spans="2:6" ht="90" customHeight="1" x14ac:dyDescent="0.2">
      <c r="B424" s="6" t="s">
        <v>411</v>
      </c>
      <c r="C424" s="5" t="s">
        <v>110</v>
      </c>
      <c r="D424" s="23" t="s">
        <v>62</v>
      </c>
      <c r="E424" s="19">
        <v>80000</v>
      </c>
      <c r="F424" s="25">
        <v>41543</v>
      </c>
    </row>
    <row r="425" spans="2:6" ht="90" customHeight="1" x14ac:dyDescent="0.2">
      <c r="B425" s="6" t="s">
        <v>411</v>
      </c>
      <c r="C425" s="5" t="s">
        <v>527</v>
      </c>
      <c r="D425" s="23" t="s">
        <v>551</v>
      </c>
      <c r="E425" s="19">
        <v>40000</v>
      </c>
      <c r="F425" s="25">
        <v>41550</v>
      </c>
    </row>
    <row r="426" spans="2:6" ht="90" customHeight="1" x14ac:dyDescent="0.2">
      <c r="B426" s="6" t="s">
        <v>411</v>
      </c>
      <c r="C426" s="5" t="s">
        <v>390</v>
      </c>
      <c r="D426" s="23" t="s">
        <v>487</v>
      </c>
      <c r="E426" s="19">
        <v>17000</v>
      </c>
      <c r="F426" s="25">
        <v>41563</v>
      </c>
    </row>
    <row r="427" spans="2:6" ht="90" customHeight="1" x14ac:dyDescent="0.2">
      <c r="B427" s="6" t="s">
        <v>411</v>
      </c>
      <c r="C427" s="5" t="s">
        <v>213</v>
      </c>
      <c r="D427" s="23" t="s">
        <v>62</v>
      </c>
      <c r="E427" s="19">
        <v>70000</v>
      </c>
      <c r="F427" s="25">
        <v>41563</v>
      </c>
    </row>
    <row r="428" spans="2:6" ht="90" customHeight="1" x14ac:dyDescent="0.2">
      <c r="B428" s="6" t="s">
        <v>411</v>
      </c>
      <c r="C428" s="5" t="s">
        <v>312</v>
      </c>
      <c r="D428" s="23" t="s">
        <v>538</v>
      </c>
      <c r="E428" s="19">
        <v>50000</v>
      </c>
      <c r="F428" s="25">
        <v>41563</v>
      </c>
    </row>
    <row r="429" spans="2:6" ht="90" customHeight="1" x14ac:dyDescent="0.2">
      <c r="B429" s="6" t="s">
        <v>411</v>
      </c>
      <c r="C429" s="5" t="s">
        <v>611</v>
      </c>
      <c r="D429" s="23" t="s">
        <v>62</v>
      </c>
      <c r="E429" s="19">
        <v>95000</v>
      </c>
      <c r="F429" s="25">
        <v>41571</v>
      </c>
    </row>
    <row r="430" spans="2:6" ht="90" customHeight="1" x14ac:dyDescent="0.2">
      <c r="B430" s="6" t="s">
        <v>411</v>
      </c>
      <c r="C430" s="5" t="s">
        <v>516</v>
      </c>
      <c r="D430" s="23" t="s">
        <v>579</v>
      </c>
      <c r="E430" s="19">
        <v>15000</v>
      </c>
      <c r="F430" s="25">
        <v>41566</v>
      </c>
    </row>
    <row r="431" spans="2:6" ht="90" customHeight="1" x14ac:dyDescent="0.2">
      <c r="B431" s="6" t="s">
        <v>411</v>
      </c>
      <c r="C431" s="5" t="s">
        <v>517</v>
      </c>
      <c r="D431" s="23" t="s">
        <v>579</v>
      </c>
      <c r="E431" s="19">
        <v>90000</v>
      </c>
      <c r="F431" s="25">
        <v>41566</v>
      </c>
    </row>
    <row r="432" spans="2:6" ht="90" customHeight="1" x14ac:dyDescent="0.2">
      <c r="B432" s="6" t="s">
        <v>411</v>
      </c>
      <c r="C432" s="5" t="s">
        <v>404</v>
      </c>
      <c r="D432" s="23" t="s">
        <v>579</v>
      </c>
      <c r="E432" s="19">
        <v>50000</v>
      </c>
      <c r="F432" s="25">
        <v>41566</v>
      </c>
    </row>
    <row r="433" spans="2:6" ht="90" customHeight="1" x14ac:dyDescent="0.2">
      <c r="B433" s="6" t="s">
        <v>411</v>
      </c>
      <c r="C433" s="5" t="s">
        <v>522</v>
      </c>
      <c r="D433" s="23" t="s">
        <v>206</v>
      </c>
      <c r="E433" s="19">
        <v>150000</v>
      </c>
      <c r="F433" s="25">
        <v>41563</v>
      </c>
    </row>
    <row r="434" spans="2:6" ht="90" customHeight="1" x14ac:dyDescent="0.2">
      <c r="B434" s="6" t="s">
        <v>411</v>
      </c>
      <c r="C434" s="5" t="s">
        <v>89</v>
      </c>
      <c r="D434" s="23" t="s">
        <v>508</v>
      </c>
      <c r="E434" s="19">
        <v>70000</v>
      </c>
      <c r="F434" s="25">
        <v>41563</v>
      </c>
    </row>
    <row r="435" spans="2:6" ht="90" customHeight="1" x14ac:dyDescent="0.2">
      <c r="B435" s="6" t="s">
        <v>411</v>
      </c>
      <c r="C435" s="5" t="s">
        <v>355</v>
      </c>
      <c r="D435" s="23" t="s">
        <v>62</v>
      </c>
      <c r="E435" s="19">
        <v>50000</v>
      </c>
      <c r="F435" s="25">
        <v>41571</v>
      </c>
    </row>
    <row r="436" spans="2:6" ht="90" customHeight="1" x14ac:dyDescent="0.2">
      <c r="B436" s="6" t="s">
        <v>411</v>
      </c>
      <c r="C436" s="5" t="s">
        <v>117</v>
      </c>
      <c r="D436" s="23" t="s">
        <v>508</v>
      </c>
      <c r="E436" s="19">
        <v>55000</v>
      </c>
      <c r="F436" s="25">
        <v>41573</v>
      </c>
    </row>
    <row r="437" spans="2:6" ht="90" customHeight="1" x14ac:dyDescent="0.2">
      <c r="B437" s="6" t="s">
        <v>411</v>
      </c>
      <c r="C437" s="9" t="s">
        <v>239</v>
      </c>
      <c r="D437" s="23" t="s">
        <v>579</v>
      </c>
      <c r="E437" s="19">
        <v>100000</v>
      </c>
      <c r="F437" s="25">
        <v>41593</v>
      </c>
    </row>
    <row r="438" spans="2:6" ht="90" customHeight="1" x14ac:dyDescent="0.2">
      <c r="B438" s="6" t="s">
        <v>411</v>
      </c>
      <c r="C438" s="9" t="s">
        <v>6</v>
      </c>
      <c r="D438" s="23" t="s">
        <v>62</v>
      </c>
      <c r="E438" s="19">
        <v>70000</v>
      </c>
      <c r="F438" s="25">
        <v>41593</v>
      </c>
    </row>
    <row r="439" spans="2:6" ht="90" customHeight="1" x14ac:dyDescent="0.2">
      <c r="B439" s="6" t="s">
        <v>411</v>
      </c>
      <c r="C439" s="9" t="s">
        <v>38</v>
      </c>
      <c r="D439" s="23" t="s">
        <v>62</v>
      </c>
      <c r="E439" s="19">
        <v>150000</v>
      </c>
      <c r="F439" s="25">
        <v>41607</v>
      </c>
    </row>
    <row r="440" spans="2:6" ht="90" customHeight="1" x14ac:dyDescent="0.2">
      <c r="B440" s="6" t="s">
        <v>411</v>
      </c>
      <c r="C440" s="9" t="s">
        <v>119</v>
      </c>
      <c r="D440" s="23" t="s">
        <v>487</v>
      </c>
      <c r="E440" s="19">
        <v>68000</v>
      </c>
      <c r="F440" s="25">
        <v>41613</v>
      </c>
    </row>
    <row r="441" spans="2:6" ht="90" customHeight="1" x14ac:dyDescent="0.2">
      <c r="B441" s="6" t="s">
        <v>411</v>
      </c>
      <c r="C441" s="9" t="s">
        <v>119</v>
      </c>
      <c r="D441" s="23" t="s">
        <v>487</v>
      </c>
      <c r="E441" s="19">
        <v>150000</v>
      </c>
      <c r="F441" s="25">
        <v>41613</v>
      </c>
    </row>
    <row r="442" spans="2:6" ht="90" customHeight="1" x14ac:dyDescent="0.2">
      <c r="B442" s="6" t="s">
        <v>333</v>
      </c>
      <c r="C442" s="5" t="s">
        <v>148</v>
      </c>
      <c r="D442" s="23" t="s">
        <v>457</v>
      </c>
      <c r="E442" s="19">
        <v>150000</v>
      </c>
      <c r="F442" s="25">
        <v>41590</v>
      </c>
    </row>
    <row r="443" spans="2:6" ht="90" customHeight="1" x14ac:dyDescent="0.2">
      <c r="B443" s="6" t="s">
        <v>332</v>
      </c>
      <c r="C443" s="5" t="s">
        <v>140</v>
      </c>
      <c r="D443" s="23" t="s">
        <v>564</v>
      </c>
      <c r="E443" s="19">
        <v>25000</v>
      </c>
      <c r="F443" s="25">
        <v>41459</v>
      </c>
    </row>
    <row r="444" spans="2:6" ht="90" customHeight="1" x14ac:dyDescent="0.2">
      <c r="B444" s="6" t="s">
        <v>332</v>
      </c>
      <c r="C444" s="5" t="s">
        <v>149</v>
      </c>
      <c r="D444" s="23" t="s">
        <v>564</v>
      </c>
      <c r="E444" s="19">
        <v>25000</v>
      </c>
      <c r="F444" s="25">
        <v>41459</v>
      </c>
    </row>
    <row r="445" spans="2:6" ht="90" customHeight="1" x14ac:dyDescent="0.2">
      <c r="B445" s="6" t="s">
        <v>332</v>
      </c>
      <c r="C445" s="5" t="s">
        <v>385</v>
      </c>
      <c r="D445" s="23" t="s">
        <v>564</v>
      </c>
      <c r="E445" s="19">
        <v>10000</v>
      </c>
      <c r="F445" s="25">
        <v>41459</v>
      </c>
    </row>
    <row r="446" spans="2:6" ht="90" customHeight="1" x14ac:dyDescent="0.2">
      <c r="B446" s="6" t="s">
        <v>332</v>
      </c>
      <c r="C446" s="5" t="s">
        <v>386</v>
      </c>
      <c r="D446" s="23" t="s">
        <v>408</v>
      </c>
      <c r="E446" s="19">
        <v>25000</v>
      </c>
      <c r="F446" s="25">
        <v>41459</v>
      </c>
    </row>
    <row r="447" spans="2:6" ht="90" customHeight="1" x14ac:dyDescent="0.2">
      <c r="B447" s="6" t="s">
        <v>332</v>
      </c>
      <c r="C447" s="5" t="s">
        <v>598</v>
      </c>
      <c r="D447" s="23" t="s">
        <v>508</v>
      </c>
      <c r="E447" s="19">
        <v>25000</v>
      </c>
      <c r="F447" s="25">
        <v>41453</v>
      </c>
    </row>
    <row r="448" spans="2:6" ht="90" customHeight="1" x14ac:dyDescent="0.2">
      <c r="B448" s="6" t="s">
        <v>332</v>
      </c>
      <c r="C448" s="10" t="s">
        <v>521</v>
      </c>
      <c r="D448" s="35" t="s">
        <v>123</v>
      </c>
      <c r="E448" s="19">
        <v>25000</v>
      </c>
      <c r="F448" s="25">
        <v>41453</v>
      </c>
    </row>
    <row r="449" spans="2:6" ht="90" customHeight="1" x14ac:dyDescent="0.2">
      <c r="B449" s="6" t="s">
        <v>332</v>
      </c>
      <c r="C449" s="10" t="s">
        <v>44</v>
      </c>
      <c r="D449" s="35" t="s">
        <v>595</v>
      </c>
      <c r="E449" s="19">
        <v>25000</v>
      </c>
      <c r="F449" s="25">
        <v>41459</v>
      </c>
    </row>
    <row r="450" spans="2:6" ht="90" customHeight="1" x14ac:dyDescent="0.2">
      <c r="B450" s="6" t="s">
        <v>332</v>
      </c>
      <c r="C450" s="10" t="s">
        <v>414</v>
      </c>
      <c r="D450" s="35" t="s">
        <v>292</v>
      </c>
      <c r="E450" s="19">
        <v>25000</v>
      </c>
      <c r="F450" s="25">
        <v>41495</v>
      </c>
    </row>
    <row r="451" spans="2:6" ht="90" customHeight="1" x14ac:dyDescent="0.2">
      <c r="B451" s="6" t="s">
        <v>332</v>
      </c>
      <c r="C451" s="10" t="s">
        <v>338</v>
      </c>
      <c r="D451" s="35" t="s">
        <v>36</v>
      </c>
      <c r="E451" s="19">
        <v>100126.64</v>
      </c>
      <c r="F451" s="25">
        <v>41474</v>
      </c>
    </row>
    <row r="452" spans="2:6" ht="90" customHeight="1" x14ac:dyDescent="0.2">
      <c r="B452" s="6" t="s">
        <v>332</v>
      </c>
      <c r="C452" s="10" t="s">
        <v>86</v>
      </c>
      <c r="D452" s="35" t="s">
        <v>36</v>
      </c>
      <c r="E452" s="19">
        <v>14248.23</v>
      </c>
      <c r="F452" s="25">
        <v>41474</v>
      </c>
    </row>
    <row r="453" spans="2:6" ht="90" customHeight="1" x14ac:dyDescent="0.2">
      <c r="B453" s="6" t="s">
        <v>332</v>
      </c>
      <c r="C453" s="10" t="s">
        <v>339</v>
      </c>
      <c r="D453" s="35" t="s">
        <v>36</v>
      </c>
      <c r="E453" s="19">
        <v>5614.52</v>
      </c>
      <c r="F453" s="25">
        <v>41474</v>
      </c>
    </row>
    <row r="454" spans="2:6" ht="90" customHeight="1" x14ac:dyDescent="0.2">
      <c r="B454" s="6" t="s">
        <v>332</v>
      </c>
      <c r="C454" s="10" t="s">
        <v>578</v>
      </c>
      <c r="D454" s="35" t="s">
        <v>401</v>
      </c>
      <c r="E454" s="19">
        <v>25000</v>
      </c>
      <c r="F454" s="25">
        <v>41474</v>
      </c>
    </row>
    <row r="455" spans="2:6" ht="90" customHeight="1" x14ac:dyDescent="0.2">
      <c r="B455" s="6" t="s">
        <v>332</v>
      </c>
      <c r="C455" s="10" t="s">
        <v>580</v>
      </c>
      <c r="D455" s="35" t="s">
        <v>595</v>
      </c>
      <c r="E455" s="19">
        <v>25000</v>
      </c>
      <c r="F455" s="25">
        <v>41502</v>
      </c>
    </row>
    <row r="456" spans="2:6" ht="90" customHeight="1" x14ac:dyDescent="0.2">
      <c r="B456" s="6" t="s">
        <v>332</v>
      </c>
      <c r="C456" s="5" t="s">
        <v>444</v>
      </c>
      <c r="D456" s="23" t="s">
        <v>479</v>
      </c>
      <c r="E456" s="19">
        <v>25000</v>
      </c>
      <c r="F456" s="25">
        <v>41500</v>
      </c>
    </row>
    <row r="457" spans="2:6" ht="90" customHeight="1" x14ac:dyDescent="0.2">
      <c r="B457" s="6" t="s">
        <v>332</v>
      </c>
      <c r="C457" s="5" t="s">
        <v>374</v>
      </c>
      <c r="D457" s="23" t="s">
        <v>579</v>
      </c>
      <c r="E457" s="19">
        <v>25000</v>
      </c>
      <c r="F457" s="25">
        <v>41441</v>
      </c>
    </row>
    <row r="458" spans="2:6" ht="90" customHeight="1" x14ac:dyDescent="0.2">
      <c r="B458" s="6" t="s">
        <v>332</v>
      </c>
      <c r="C458" s="5" t="s">
        <v>485</v>
      </c>
      <c r="D458" s="23" t="s">
        <v>207</v>
      </c>
      <c r="E458" s="19">
        <v>70000</v>
      </c>
      <c r="F458" s="25">
        <v>41543</v>
      </c>
    </row>
    <row r="459" spans="2:6" ht="90" customHeight="1" x14ac:dyDescent="0.2">
      <c r="B459" s="6" t="s">
        <v>332</v>
      </c>
      <c r="C459" s="5" t="s">
        <v>437</v>
      </c>
      <c r="D459" s="23" t="s">
        <v>207</v>
      </c>
      <c r="E459" s="19">
        <v>35000</v>
      </c>
      <c r="F459" s="25">
        <v>41543</v>
      </c>
    </row>
    <row r="460" spans="2:6" ht="90" customHeight="1" x14ac:dyDescent="0.2">
      <c r="B460" s="6" t="s">
        <v>332</v>
      </c>
      <c r="C460" s="5" t="s">
        <v>445</v>
      </c>
      <c r="D460" s="23" t="s">
        <v>547</v>
      </c>
      <c r="E460" s="19">
        <v>25000</v>
      </c>
      <c r="F460" s="25">
        <v>41541</v>
      </c>
    </row>
    <row r="461" spans="2:6" ht="90" customHeight="1" x14ac:dyDescent="0.2">
      <c r="B461" s="6" t="s">
        <v>332</v>
      </c>
      <c r="C461" s="5" t="s">
        <v>448</v>
      </c>
      <c r="D461" s="23" t="s">
        <v>579</v>
      </c>
      <c r="E461" s="19">
        <v>50000</v>
      </c>
      <c r="F461" s="25">
        <v>41543</v>
      </c>
    </row>
    <row r="462" spans="2:6" ht="90" customHeight="1" x14ac:dyDescent="0.2">
      <c r="B462" s="6" t="s">
        <v>332</v>
      </c>
      <c r="C462" s="5" t="s">
        <v>293</v>
      </c>
      <c r="D462" s="23" t="s">
        <v>481</v>
      </c>
      <c r="E462" s="19">
        <v>25000</v>
      </c>
      <c r="F462" s="25">
        <v>41543</v>
      </c>
    </row>
    <row r="463" spans="2:6" ht="90" customHeight="1" x14ac:dyDescent="0.2">
      <c r="B463" s="6" t="s">
        <v>332</v>
      </c>
      <c r="C463" s="13" t="s">
        <v>193</v>
      </c>
      <c r="D463" s="23" t="s">
        <v>49</v>
      </c>
      <c r="E463" s="19">
        <v>25000</v>
      </c>
      <c r="F463" s="25">
        <v>41541</v>
      </c>
    </row>
    <row r="464" spans="2:6" ht="90" customHeight="1" x14ac:dyDescent="0.2">
      <c r="B464" s="6" t="s">
        <v>332</v>
      </c>
      <c r="C464" s="13" t="s">
        <v>512</v>
      </c>
      <c r="D464" s="23" t="s">
        <v>538</v>
      </c>
      <c r="E464" s="19">
        <v>150000</v>
      </c>
      <c r="F464" s="25">
        <v>41536</v>
      </c>
    </row>
    <row r="465" spans="2:6" ht="90" customHeight="1" x14ac:dyDescent="0.2">
      <c r="B465" s="6" t="s">
        <v>332</v>
      </c>
      <c r="C465" s="34" t="s">
        <v>511</v>
      </c>
      <c r="D465" s="23" t="s">
        <v>538</v>
      </c>
      <c r="E465" s="39">
        <v>100000</v>
      </c>
      <c r="F465" s="25">
        <v>41536</v>
      </c>
    </row>
    <row r="466" spans="2:6" ht="90" customHeight="1" x14ac:dyDescent="0.2">
      <c r="B466" s="6" t="s">
        <v>332</v>
      </c>
      <c r="C466" s="34" t="s">
        <v>325</v>
      </c>
      <c r="D466" s="23" t="s">
        <v>538</v>
      </c>
      <c r="E466" s="39">
        <v>25000</v>
      </c>
      <c r="F466" s="25">
        <v>41536</v>
      </c>
    </row>
    <row r="467" spans="2:6" ht="90" customHeight="1" x14ac:dyDescent="0.2">
      <c r="B467" s="6" t="s">
        <v>332</v>
      </c>
      <c r="C467" s="34" t="s">
        <v>65</v>
      </c>
      <c r="D467" s="23" t="s">
        <v>538</v>
      </c>
      <c r="E467" s="39">
        <v>180000</v>
      </c>
      <c r="F467" s="25">
        <v>41536</v>
      </c>
    </row>
    <row r="468" spans="2:6" ht="90" customHeight="1" x14ac:dyDescent="0.2">
      <c r="B468" s="6" t="s">
        <v>332</v>
      </c>
      <c r="C468" s="34" t="s">
        <v>7</v>
      </c>
      <c r="D468" s="23" t="s">
        <v>538</v>
      </c>
      <c r="E468" s="39">
        <v>25000</v>
      </c>
      <c r="F468" s="25">
        <v>41536</v>
      </c>
    </row>
    <row r="469" spans="2:6" ht="90" customHeight="1" x14ac:dyDescent="0.2">
      <c r="B469" s="6" t="s">
        <v>332</v>
      </c>
      <c r="C469" s="16" t="s">
        <v>533</v>
      </c>
      <c r="D469" s="23" t="s">
        <v>487</v>
      </c>
      <c r="E469" s="19">
        <v>25000</v>
      </c>
      <c r="F469" s="25">
        <v>41543</v>
      </c>
    </row>
    <row r="470" spans="2:6" ht="90" customHeight="1" x14ac:dyDescent="0.2">
      <c r="B470" s="6" t="s">
        <v>332</v>
      </c>
      <c r="C470" s="16" t="s">
        <v>326</v>
      </c>
      <c r="D470" s="23" t="s">
        <v>487</v>
      </c>
      <c r="E470" s="19">
        <v>15000</v>
      </c>
      <c r="F470" s="25">
        <v>41543</v>
      </c>
    </row>
    <row r="471" spans="2:6" ht="90" customHeight="1" x14ac:dyDescent="0.2">
      <c r="B471" s="6" t="s">
        <v>332</v>
      </c>
      <c r="C471" s="5" t="s">
        <v>182</v>
      </c>
      <c r="D471" s="23" t="s">
        <v>551</v>
      </c>
      <c r="E471" s="19">
        <v>50000</v>
      </c>
      <c r="F471" s="25">
        <v>41571</v>
      </c>
    </row>
    <row r="472" spans="2:6" ht="90" customHeight="1" x14ac:dyDescent="0.2">
      <c r="B472" s="6" t="s">
        <v>332</v>
      </c>
      <c r="C472" s="9" t="s">
        <v>77</v>
      </c>
      <c r="D472" s="23" t="s">
        <v>524</v>
      </c>
      <c r="E472" s="19">
        <v>25000</v>
      </c>
      <c r="F472" s="25">
        <v>41573</v>
      </c>
    </row>
    <row r="473" spans="2:6" ht="90" customHeight="1" x14ac:dyDescent="0.2">
      <c r="B473" s="6" t="s">
        <v>130</v>
      </c>
      <c r="C473" s="5" t="s">
        <v>456</v>
      </c>
      <c r="D473" s="23" t="s">
        <v>538</v>
      </c>
      <c r="E473" s="19">
        <v>210000</v>
      </c>
      <c r="F473" s="25">
        <v>41608</v>
      </c>
    </row>
    <row r="474" spans="2:6" ht="90" customHeight="1" x14ac:dyDescent="0.2">
      <c r="B474" s="6" t="s">
        <v>130</v>
      </c>
      <c r="C474" s="5" t="s">
        <v>474</v>
      </c>
      <c r="D474" s="23" t="s">
        <v>538</v>
      </c>
      <c r="E474" s="19">
        <v>200000</v>
      </c>
      <c r="F474" s="25">
        <v>41608</v>
      </c>
    </row>
    <row r="475" spans="2:6" ht="90" customHeight="1" x14ac:dyDescent="0.2">
      <c r="B475" s="6" t="s">
        <v>130</v>
      </c>
      <c r="C475" s="5" t="s">
        <v>224</v>
      </c>
      <c r="D475" s="23" t="s">
        <v>538</v>
      </c>
      <c r="E475" s="19">
        <v>300000</v>
      </c>
      <c r="F475" s="25">
        <v>41563</v>
      </c>
    </row>
    <row r="476" spans="2:6" ht="90" customHeight="1" x14ac:dyDescent="0.2">
      <c r="B476" s="6" t="s">
        <v>130</v>
      </c>
      <c r="C476" s="5" t="s">
        <v>236</v>
      </c>
      <c r="D476" s="23" t="s">
        <v>538</v>
      </c>
      <c r="E476" s="19">
        <v>200000</v>
      </c>
      <c r="F476" s="25">
        <v>41571</v>
      </c>
    </row>
    <row r="477" spans="2:6" ht="90" customHeight="1" x14ac:dyDescent="0.2">
      <c r="B477" s="6" t="s">
        <v>130</v>
      </c>
      <c r="C477" s="5" t="s">
        <v>431</v>
      </c>
      <c r="D477" s="23" t="s">
        <v>538</v>
      </c>
      <c r="E477" s="19">
        <v>400000</v>
      </c>
      <c r="F477" s="25">
        <v>37955</v>
      </c>
    </row>
    <row r="478" spans="2:6" ht="90" customHeight="1" x14ac:dyDescent="0.2">
      <c r="B478" s="6" t="s">
        <v>328</v>
      </c>
      <c r="C478" s="5" t="s">
        <v>156</v>
      </c>
      <c r="D478" s="23" t="s">
        <v>195</v>
      </c>
      <c r="E478" s="19">
        <v>100000</v>
      </c>
      <c r="F478" s="25">
        <v>41526</v>
      </c>
    </row>
    <row r="479" spans="2:6" ht="90" customHeight="1" x14ac:dyDescent="0.2">
      <c r="B479" s="6" t="s">
        <v>328</v>
      </c>
      <c r="C479" s="5" t="s">
        <v>216</v>
      </c>
      <c r="D479" s="23" t="s">
        <v>479</v>
      </c>
      <c r="E479" s="19">
        <v>250000</v>
      </c>
      <c r="F479" s="25">
        <v>41530</v>
      </c>
    </row>
    <row r="480" spans="2:6" ht="90" customHeight="1" x14ac:dyDescent="0.2">
      <c r="B480" s="6" t="s">
        <v>328</v>
      </c>
      <c r="C480" s="5" t="s">
        <v>323</v>
      </c>
      <c r="D480" s="23" t="s">
        <v>594</v>
      </c>
      <c r="E480" s="19">
        <v>150000</v>
      </c>
      <c r="F480" s="25">
        <v>41530</v>
      </c>
    </row>
    <row r="481" spans="2:6" ht="90" customHeight="1" x14ac:dyDescent="0.2">
      <c r="B481" s="6" t="s">
        <v>328</v>
      </c>
      <c r="C481" s="5" t="s">
        <v>124</v>
      </c>
      <c r="D481" s="23" t="s">
        <v>594</v>
      </c>
      <c r="E481" s="19">
        <v>150000</v>
      </c>
      <c r="F481" s="25">
        <v>41530</v>
      </c>
    </row>
    <row r="482" spans="2:6" ht="90" customHeight="1" x14ac:dyDescent="0.2">
      <c r="B482" s="6" t="s">
        <v>328</v>
      </c>
      <c r="C482" s="5" t="s">
        <v>308</v>
      </c>
      <c r="D482" s="23" t="s">
        <v>594</v>
      </c>
      <c r="E482" s="19">
        <v>50000</v>
      </c>
      <c r="F482" s="25">
        <v>41530</v>
      </c>
    </row>
    <row r="483" spans="2:6" ht="90" customHeight="1" x14ac:dyDescent="0.2">
      <c r="B483" s="6" t="s">
        <v>328</v>
      </c>
      <c r="C483" s="5" t="s">
        <v>155</v>
      </c>
      <c r="D483" s="23" t="s">
        <v>195</v>
      </c>
      <c r="E483" s="19">
        <v>150000</v>
      </c>
      <c r="F483" s="25">
        <v>41526</v>
      </c>
    </row>
    <row r="484" spans="2:6" ht="90" customHeight="1" x14ac:dyDescent="0.2">
      <c r="B484" s="6" t="s">
        <v>328</v>
      </c>
      <c r="C484" s="5" t="s">
        <v>468</v>
      </c>
      <c r="D484" s="23" t="s">
        <v>551</v>
      </c>
      <c r="E484" s="19">
        <v>220000</v>
      </c>
      <c r="F484" s="25">
        <v>41514</v>
      </c>
    </row>
    <row r="485" spans="2:6" ht="90" customHeight="1" x14ac:dyDescent="0.2">
      <c r="B485" s="6" t="s">
        <v>328</v>
      </c>
      <c r="C485" s="5" t="s">
        <v>496</v>
      </c>
      <c r="D485" s="23" t="s">
        <v>327</v>
      </c>
      <c r="E485" s="19">
        <v>50000</v>
      </c>
      <c r="F485" s="25">
        <v>41552</v>
      </c>
    </row>
    <row r="486" spans="2:6" ht="90" customHeight="1" x14ac:dyDescent="0.2">
      <c r="B486" s="6" t="s">
        <v>328</v>
      </c>
      <c r="C486" s="5" t="s">
        <v>279</v>
      </c>
      <c r="D486" s="23" t="s">
        <v>594</v>
      </c>
      <c r="E486" s="19">
        <v>100000</v>
      </c>
      <c r="F486" s="25">
        <v>41566</v>
      </c>
    </row>
    <row r="487" spans="2:6" ht="90" customHeight="1" x14ac:dyDescent="0.2">
      <c r="B487" s="6" t="s">
        <v>328</v>
      </c>
      <c r="C487" s="5" t="s">
        <v>362</v>
      </c>
      <c r="D487" s="23" t="s">
        <v>551</v>
      </c>
      <c r="E487" s="19">
        <v>80000</v>
      </c>
      <c r="F487" s="25">
        <v>41563</v>
      </c>
    </row>
    <row r="488" spans="2:6" ht="90" customHeight="1" x14ac:dyDescent="0.2">
      <c r="B488" s="6" t="s">
        <v>328</v>
      </c>
      <c r="C488" s="5" t="s">
        <v>99</v>
      </c>
      <c r="D488" s="23" t="s">
        <v>551</v>
      </c>
      <c r="E488" s="19">
        <v>200000</v>
      </c>
      <c r="F488" s="25">
        <v>41563</v>
      </c>
    </row>
    <row r="489" spans="2:6" ht="90" customHeight="1" x14ac:dyDescent="0.2">
      <c r="B489" s="6" t="s">
        <v>328</v>
      </c>
      <c r="C489" s="9" t="s">
        <v>187</v>
      </c>
      <c r="D489" s="23" t="s">
        <v>596</v>
      </c>
      <c r="E489" s="19">
        <v>80000</v>
      </c>
      <c r="F489" s="25">
        <v>41620</v>
      </c>
    </row>
    <row r="490" spans="2:6" ht="90" customHeight="1" x14ac:dyDescent="0.2">
      <c r="B490" s="6" t="s">
        <v>331</v>
      </c>
      <c r="C490" s="10" t="s">
        <v>502</v>
      </c>
      <c r="D490" s="23" t="s">
        <v>335</v>
      </c>
      <c r="E490" s="19">
        <v>400000</v>
      </c>
      <c r="F490" s="25">
        <v>41605</v>
      </c>
    </row>
    <row r="491" spans="2:6" ht="90" customHeight="1" x14ac:dyDescent="0.2">
      <c r="B491" s="6" t="s">
        <v>331</v>
      </c>
      <c r="C491" s="10" t="s">
        <v>298</v>
      </c>
      <c r="D491" s="23" t="s">
        <v>208</v>
      </c>
      <c r="E491" s="19">
        <v>50000</v>
      </c>
      <c r="F491" s="25">
        <v>41510</v>
      </c>
    </row>
    <row r="492" spans="2:6" ht="90" customHeight="1" x14ac:dyDescent="0.2">
      <c r="B492" s="6" t="s">
        <v>331</v>
      </c>
      <c r="C492" s="5" t="s">
        <v>272</v>
      </c>
      <c r="D492" s="23" t="s">
        <v>208</v>
      </c>
      <c r="E492" s="19">
        <v>120000</v>
      </c>
      <c r="F492" s="25">
        <v>41510</v>
      </c>
    </row>
    <row r="493" spans="2:6" ht="90" customHeight="1" x14ac:dyDescent="0.2">
      <c r="B493" s="6" t="s">
        <v>331</v>
      </c>
      <c r="C493" s="5" t="s">
        <v>299</v>
      </c>
      <c r="D493" s="23" t="s">
        <v>208</v>
      </c>
      <c r="E493" s="19">
        <v>330000</v>
      </c>
      <c r="F493" s="25">
        <v>41510</v>
      </c>
    </row>
    <row r="494" spans="2:6" ht="90" customHeight="1" x14ac:dyDescent="0.2">
      <c r="B494" s="6" t="s">
        <v>331</v>
      </c>
      <c r="C494" s="5" t="s">
        <v>59</v>
      </c>
      <c r="D494" s="23" t="s">
        <v>87</v>
      </c>
      <c r="E494" s="19">
        <v>100000</v>
      </c>
      <c r="F494" s="25">
        <v>41538</v>
      </c>
    </row>
    <row r="495" spans="2:6" ht="90" customHeight="1" x14ac:dyDescent="0.2">
      <c r="B495" s="6" t="s">
        <v>331</v>
      </c>
      <c r="C495" s="5" t="s">
        <v>100</v>
      </c>
      <c r="D495" s="23" t="s">
        <v>538</v>
      </c>
      <c r="E495" s="19">
        <v>150000</v>
      </c>
      <c r="F495" s="25">
        <v>41607</v>
      </c>
    </row>
    <row r="496" spans="2:6" ht="90" customHeight="1" x14ac:dyDescent="0.2">
      <c r="B496" s="6" t="s">
        <v>331</v>
      </c>
      <c r="C496" s="5" t="s">
        <v>263</v>
      </c>
      <c r="D496" s="23" t="s">
        <v>264</v>
      </c>
      <c r="E496" s="19">
        <v>100000</v>
      </c>
      <c r="F496" s="25">
        <v>41566</v>
      </c>
    </row>
    <row r="497" spans="2:6" ht="90" customHeight="1" x14ac:dyDescent="0.2">
      <c r="B497" s="6" t="s">
        <v>331</v>
      </c>
      <c r="C497" s="5" t="s">
        <v>32</v>
      </c>
      <c r="D497" s="23" t="s">
        <v>208</v>
      </c>
      <c r="E497" s="19">
        <v>200000</v>
      </c>
      <c r="F497" s="25">
        <v>41573</v>
      </c>
    </row>
    <row r="498" spans="2:6" ht="90" customHeight="1" x14ac:dyDescent="0.2">
      <c r="B498" s="6" t="s">
        <v>331</v>
      </c>
      <c r="C498" s="5" t="s">
        <v>178</v>
      </c>
      <c r="D498" s="23" t="s">
        <v>481</v>
      </c>
      <c r="E498" s="19">
        <v>100000</v>
      </c>
      <c r="F498" s="25">
        <v>41573</v>
      </c>
    </row>
    <row r="499" spans="2:6" ht="90" customHeight="1" x14ac:dyDescent="0.2">
      <c r="B499" s="6" t="s">
        <v>331</v>
      </c>
      <c r="C499" s="5" t="s">
        <v>179</v>
      </c>
      <c r="D499" s="23" t="s">
        <v>481</v>
      </c>
      <c r="E499" s="19">
        <v>150000</v>
      </c>
      <c r="F499" s="25">
        <v>41573</v>
      </c>
    </row>
    <row r="500" spans="2:6" ht="90" customHeight="1" x14ac:dyDescent="0.2">
      <c r="B500" s="6" t="s">
        <v>331</v>
      </c>
      <c r="C500" s="5" t="s">
        <v>180</v>
      </c>
      <c r="D500" s="23" t="s">
        <v>481</v>
      </c>
      <c r="E500" s="19">
        <v>150000</v>
      </c>
      <c r="F500" s="25">
        <v>41573</v>
      </c>
    </row>
    <row r="501" spans="2:6" ht="90" customHeight="1" x14ac:dyDescent="0.2">
      <c r="B501" s="6" t="s">
        <v>226</v>
      </c>
      <c r="C501" s="10" t="s">
        <v>286</v>
      </c>
      <c r="D501" s="23" t="s">
        <v>551</v>
      </c>
      <c r="E501" s="19">
        <v>560000</v>
      </c>
      <c r="F501" s="25">
        <v>41481</v>
      </c>
    </row>
    <row r="502" spans="2:6" ht="90" customHeight="1" x14ac:dyDescent="0.2">
      <c r="B502" s="6" t="s">
        <v>226</v>
      </c>
      <c r="C502" s="10" t="s">
        <v>361</v>
      </c>
      <c r="D502" s="23" t="s">
        <v>551</v>
      </c>
      <c r="E502" s="19">
        <v>600000</v>
      </c>
      <c r="F502" s="25">
        <v>41481</v>
      </c>
    </row>
    <row r="503" spans="2:6" ht="90" customHeight="1" x14ac:dyDescent="0.2">
      <c r="B503" s="6" t="s">
        <v>226</v>
      </c>
      <c r="C503" s="10" t="s">
        <v>101</v>
      </c>
      <c r="D503" s="23" t="s">
        <v>551</v>
      </c>
      <c r="E503" s="19">
        <v>430000</v>
      </c>
      <c r="F503" s="25">
        <v>41481</v>
      </c>
    </row>
    <row r="504" spans="2:6" ht="90" customHeight="1" x14ac:dyDescent="0.2">
      <c r="B504" s="6" t="s">
        <v>226</v>
      </c>
      <c r="C504" s="10" t="s">
        <v>102</v>
      </c>
      <c r="D504" s="23" t="s">
        <v>551</v>
      </c>
      <c r="E504" s="19">
        <v>410000</v>
      </c>
      <c r="F504" s="25">
        <v>41481</v>
      </c>
    </row>
    <row r="505" spans="2:6" ht="90" customHeight="1" x14ac:dyDescent="0.2">
      <c r="B505" s="6" t="s">
        <v>412</v>
      </c>
      <c r="C505" s="10" t="s">
        <v>229</v>
      </c>
      <c r="D505" s="23" t="s">
        <v>595</v>
      </c>
      <c r="E505" s="19">
        <v>90000</v>
      </c>
      <c r="F505" s="25">
        <v>41550</v>
      </c>
    </row>
    <row r="506" spans="2:6" ht="90" customHeight="1" x14ac:dyDescent="0.2">
      <c r="B506" s="6" t="s">
        <v>412</v>
      </c>
      <c r="C506" s="5" t="s">
        <v>301</v>
      </c>
      <c r="D506" s="23" t="s">
        <v>195</v>
      </c>
      <c r="E506" s="19">
        <v>50000</v>
      </c>
      <c r="F506" s="25">
        <v>41495</v>
      </c>
    </row>
    <row r="507" spans="2:6" ht="90" customHeight="1" x14ac:dyDescent="0.2">
      <c r="B507" s="6" t="s">
        <v>412</v>
      </c>
      <c r="C507" s="5" t="s">
        <v>469</v>
      </c>
      <c r="D507" s="23" t="s">
        <v>551</v>
      </c>
      <c r="E507" s="19">
        <v>30000</v>
      </c>
      <c r="F507" s="25">
        <v>41538</v>
      </c>
    </row>
    <row r="508" spans="2:6" ht="90" customHeight="1" x14ac:dyDescent="0.2">
      <c r="B508" s="6" t="s">
        <v>412</v>
      </c>
      <c r="C508" s="5" t="s">
        <v>526</v>
      </c>
      <c r="D508" s="23" t="s">
        <v>551</v>
      </c>
      <c r="E508" s="19">
        <v>50000</v>
      </c>
      <c r="F508" s="25">
        <v>41625</v>
      </c>
    </row>
    <row r="509" spans="2:6" ht="90" customHeight="1" x14ac:dyDescent="0.2">
      <c r="B509" s="6" t="s">
        <v>412</v>
      </c>
      <c r="C509" s="5" t="s">
        <v>230</v>
      </c>
      <c r="D509" s="23" t="s">
        <v>538</v>
      </c>
      <c r="E509" s="19">
        <v>80000</v>
      </c>
      <c r="F509" s="25">
        <v>41619</v>
      </c>
    </row>
    <row r="510" spans="2:6" ht="90" customHeight="1" x14ac:dyDescent="0.2">
      <c r="B510" s="6" t="s">
        <v>412</v>
      </c>
      <c r="C510" s="5" t="s">
        <v>416</v>
      </c>
      <c r="D510" s="23" t="s">
        <v>195</v>
      </c>
      <c r="E510" s="19">
        <v>176000</v>
      </c>
      <c r="F510" s="25">
        <v>41543</v>
      </c>
    </row>
    <row r="511" spans="2:6" ht="90" customHeight="1" x14ac:dyDescent="0.2">
      <c r="B511" s="6" t="s">
        <v>412</v>
      </c>
      <c r="C511" s="5" t="s">
        <v>453</v>
      </c>
      <c r="D511" s="23" t="s">
        <v>327</v>
      </c>
      <c r="E511" s="19">
        <v>80000</v>
      </c>
      <c r="F511" s="25">
        <v>41542</v>
      </c>
    </row>
    <row r="512" spans="2:6" ht="90" customHeight="1" x14ac:dyDescent="0.2">
      <c r="B512" s="6" t="s">
        <v>412</v>
      </c>
      <c r="C512" s="5" t="s">
        <v>505</v>
      </c>
      <c r="D512" s="23" t="s">
        <v>327</v>
      </c>
      <c r="E512" s="19">
        <v>30000</v>
      </c>
      <c r="F512" s="25">
        <v>41542</v>
      </c>
    </row>
    <row r="513" spans="2:6" ht="90" customHeight="1" x14ac:dyDescent="0.2">
      <c r="B513" s="6" t="s">
        <v>412</v>
      </c>
      <c r="C513" s="5" t="s">
        <v>76</v>
      </c>
      <c r="D513" s="23" t="s">
        <v>595</v>
      </c>
      <c r="E513" s="19">
        <v>349000</v>
      </c>
      <c r="F513" s="25">
        <v>41550</v>
      </c>
    </row>
    <row r="514" spans="2:6" ht="90" customHeight="1" x14ac:dyDescent="0.2">
      <c r="B514" s="6" t="s">
        <v>412</v>
      </c>
      <c r="C514" s="5" t="s">
        <v>185</v>
      </c>
      <c r="D514" s="23" t="s">
        <v>595</v>
      </c>
      <c r="E514" s="19">
        <v>15000</v>
      </c>
      <c r="F514" s="25">
        <v>41550</v>
      </c>
    </row>
    <row r="515" spans="2:6" ht="90" customHeight="1" x14ac:dyDescent="0.2">
      <c r="B515" s="6" t="s">
        <v>412</v>
      </c>
      <c r="C515" s="5" t="s">
        <v>122</v>
      </c>
      <c r="D515" s="23" t="s">
        <v>551</v>
      </c>
      <c r="E515" s="19">
        <v>300000</v>
      </c>
      <c r="F515" s="25">
        <v>41541</v>
      </c>
    </row>
    <row r="516" spans="2:6" ht="90" customHeight="1" x14ac:dyDescent="0.2">
      <c r="B516" s="6" t="s">
        <v>412</v>
      </c>
      <c r="C516" s="5" t="s">
        <v>164</v>
      </c>
      <c r="D516" s="23" t="s">
        <v>459</v>
      </c>
      <c r="E516" s="19">
        <v>130000</v>
      </c>
      <c r="F516" s="25">
        <v>41568</v>
      </c>
    </row>
    <row r="517" spans="2:6" ht="90" customHeight="1" x14ac:dyDescent="0.2">
      <c r="B517" s="6" t="s">
        <v>412</v>
      </c>
      <c r="C517" s="5" t="s">
        <v>618</v>
      </c>
      <c r="D517" s="23" t="s">
        <v>459</v>
      </c>
      <c r="E517" s="19">
        <v>90000</v>
      </c>
      <c r="F517" s="25">
        <v>41568</v>
      </c>
    </row>
    <row r="518" spans="2:6" ht="90" customHeight="1" x14ac:dyDescent="0.2">
      <c r="B518" s="6" t="s">
        <v>412</v>
      </c>
      <c r="C518" s="8" t="s">
        <v>238</v>
      </c>
      <c r="D518" s="23" t="s">
        <v>538</v>
      </c>
      <c r="E518" s="19">
        <v>100000</v>
      </c>
      <c r="F518" s="25">
        <v>41619</v>
      </c>
    </row>
    <row r="519" spans="2:6" ht="90" customHeight="1" x14ac:dyDescent="0.2">
      <c r="B519" s="6" t="s">
        <v>412</v>
      </c>
      <c r="C519" s="8" t="s">
        <v>237</v>
      </c>
      <c r="D519" s="23" t="s">
        <v>538</v>
      </c>
      <c r="E519" s="19">
        <v>90000</v>
      </c>
      <c r="F519" s="25">
        <v>41619</v>
      </c>
    </row>
    <row r="520" spans="2:6" ht="90" customHeight="1" x14ac:dyDescent="0.2">
      <c r="B520" s="6" t="s">
        <v>412</v>
      </c>
      <c r="C520" s="9" t="s">
        <v>590</v>
      </c>
      <c r="D520" s="23" t="s">
        <v>595</v>
      </c>
      <c r="E520" s="19">
        <v>120000</v>
      </c>
      <c r="F520" s="25">
        <v>41620</v>
      </c>
    </row>
    <row r="521" spans="2:6" ht="90" customHeight="1" x14ac:dyDescent="0.2">
      <c r="B521" s="6" t="s">
        <v>412</v>
      </c>
      <c r="C521" s="9" t="s">
        <v>591</v>
      </c>
      <c r="D521" s="23" t="s">
        <v>595</v>
      </c>
      <c r="E521" s="19">
        <v>50000</v>
      </c>
      <c r="F521" s="25">
        <v>41620</v>
      </c>
    </row>
    <row r="522" spans="2:6" ht="90" customHeight="1" x14ac:dyDescent="0.2">
      <c r="B522" s="6" t="s">
        <v>412</v>
      </c>
      <c r="C522" s="9" t="s">
        <v>189</v>
      </c>
      <c r="D522" s="23" t="s">
        <v>327</v>
      </c>
      <c r="E522" s="19">
        <v>50000</v>
      </c>
      <c r="F522" s="25">
        <v>41613</v>
      </c>
    </row>
    <row r="523" spans="2:6" ht="90" customHeight="1" x14ac:dyDescent="0.2">
      <c r="B523" s="6" t="s">
        <v>412</v>
      </c>
      <c r="C523" s="9" t="s">
        <v>135</v>
      </c>
      <c r="D523" s="23" t="s">
        <v>214</v>
      </c>
      <c r="E523" s="19">
        <v>30000</v>
      </c>
      <c r="F523" s="25">
        <v>41619</v>
      </c>
    </row>
    <row r="524" spans="2:6" ht="90" customHeight="1" x14ac:dyDescent="0.2">
      <c r="B524" s="6" t="s">
        <v>412</v>
      </c>
      <c r="C524" s="9" t="s">
        <v>66</v>
      </c>
      <c r="D524" s="9" t="s">
        <v>538</v>
      </c>
      <c r="E524" s="19">
        <v>90000</v>
      </c>
      <c r="F524" s="25">
        <v>41627</v>
      </c>
    </row>
    <row r="525" spans="2:6" ht="90" customHeight="1" x14ac:dyDescent="0.2">
      <c r="B525" s="6" t="s">
        <v>454</v>
      </c>
      <c r="C525" s="5" t="s">
        <v>438</v>
      </c>
      <c r="D525" s="23" t="s">
        <v>207</v>
      </c>
      <c r="E525" s="19">
        <v>150000</v>
      </c>
      <c r="F525" s="25">
        <v>41521</v>
      </c>
    </row>
    <row r="526" spans="2:6" ht="90" customHeight="1" x14ac:dyDescent="0.2">
      <c r="B526" s="6" t="s">
        <v>454</v>
      </c>
      <c r="C526" s="5" t="s">
        <v>415</v>
      </c>
      <c r="D526" s="23" t="s">
        <v>215</v>
      </c>
      <c r="E526" s="19">
        <v>50000</v>
      </c>
      <c r="F526" s="25">
        <v>41520</v>
      </c>
    </row>
    <row r="527" spans="2:6" ht="90" customHeight="1" x14ac:dyDescent="0.2">
      <c r="B527" s="6" t="s">
        <v>454</v>
      </c>
      <c r="C527" s="5" t="s">
        <v>269</v>
      </c>
      <c r="D527" s="23" t="s">
        <v>538</v>
      </c>
      <c r="E527" s="19">
        <v>310000</v>
      </c>
      <c r="F527" s="25">
        <v>41552</v>
      </c>
    </row>
    <row r="528" spans="2:6" ht="90" customHeight="1" x14ac:dyDescent="0.2">
      <c r="B528" s="6" t="s">
        <v>454</v>
      </c>
      <c r="C528" s="5" t="s">
        <v>311</v>
      </c>
      <c r="D528" s="23" t="s">
        <v>551</v>
      </c>
      <c r="E528" s="19">
        <v>120000</v>
      </c>
      <c r="F528" s="25">
        <v>41541</v>
      </c>
    </row>
    <row r="529" spans="2:6" ht="90" customHeight="1" x14ac:dyDescent="0.2">
      <c r="B529" s="6" t="s">
        <v>455</v>
      </c>
      <c r="C529" s="10" t="s">
        <v>296</v>
      </c>
      <c r="D529" s="23" t="s">
        <v>481</v>
      </c>
      <c r="E529" s="19">
        <v>150000</v>
      </c>
      <c r="F529" s="25">
        <v>41521</v>
      </c>
    </row>
    <row r="530" spans="2:6" ht="90" customHeight="1" x14ac:dyDescent="0.2">
      <c r="B530" s="6" t="s">
        <v>455</v>
      </c>
      <c r="C530" s="10" t="s">
        <v>297</v>
      </c>
      <c r="D530" s="23" t="s">
        <v>481</v>
      </c>
      <c r="E530" s="19">
        <v>150000</v>
      </c>
      <c r="F530" s="25">
        <v>41521</v>
      </c>
    </row>
    <row r="531" spans="2:6" ht="90" customHeight="1" x14ac:dyDescent="0.2">
      <c r="B531" s="6" t="s">
        <v>455</v>
      </c>
      <c r="C531" s="5" t="s">
        <v>186</v>
      </c>
      <c r="D531" s="23" t="s">
        <v>479</v>
      </c>
      <c r="E531" s="19">
        <v>325440.02</v>
      </c>
      <c r="F531" s="25">
        <v>41571</v>
      </c>
    </row>
    <row r="532" spans="2:6" ht="90" customHeight="1" x14ac:dyDescent="0.2">
      <c r="B532" s="6" t="s">
        <v>455</v>
      </c>
      <c r="C532" s="5" t="s">
        <v>278</v>
      </c>
      <c r="D532" s="23" t="s">
        <v>479</v>
      </c>
      <c r="E532" s="19">
        <v>374559.98</v>
      </c>
      <c r="F532" s="25">
        <v>41571</v>
      </c>
    </row>
    <row r="533" spans="2:6" ht="90" customHeight="1" x14ac:dyDescent="0.2">
      <c r="B533" s="6" t="s">
        <v>455</v>
      </c>
      <c r="C533" s="5" t="s">
        <v>612</v>
      </c>
      <c r="D533" s="23" t="s">
        <v>479</v>
      </c>
      <c r="E533" s="19">
        <v>930000</v>
      </c>
      <c r="F533" s="25">
        <v>41571</v>
      </c>
    </row>
    <row r="534" spans="2:6" ht="90" customHeight="1" x14ac:dyDescent="0.2">
      <c r="B534" s="14" t="s">
        <v>455</v>
      </c>
      <c r="C534" s="59" t="s">
        <v>318</v>
      </c>
      <c r="D534" s="36" t="s">
        <v>131</v>
      </c>
      <c r="E534" s="38">
        <v>70000</v>
      </c>
      <c r="F534" s="26">
        <v>41571</v>
      </c>
    </row>
    <row r="535" spans="2:6" ht="90" customHeight="1" x14ac:dyDescent="0.2">
      <c r="B535" s="6"/>
      <c r="C535" s="24"/>
      <c r="D535" s="27"/>
      <c r="E535" s="27">
        <f>SUBTOTAL(109,E11:E534)</f>
        <v>81263207.640000001</v>
      </c>
      <c r="F535" s="15"/>
    </row>
  </sheetData>
  <mergeCells count="2">
    <mergeCell ref="C2:F3"/>
    <mergeCell ref="D6:F7"/>
  </mergeCells>
  <phoneticPr fontId="0" type="noConversion"/>
  <dataValidations count="3">
    <dataValidation type="list" allowBlank="1" showErrorMessage="1" promptTitle="Selecione o Vereador" prompt="Selecione o Vereador autor da Emenda" sqref="B405:B535 B386:B397 B368:B383 B281:B349 B142 B149:B279">
      <formula1>Vereador</formula1>
    </dataValidation>
    <dataValidation type="list" allowBlank="1" showErrorMessage="1" promptTitle="Selecione o Vereador" prompt="Selecione o Vereador autor da Emenda" sqref="B350:B367 B398:B404 B384:B385 B280 B11:B89 B92:B93 B95:B141 B143:B148">
      <formula1>Vereadores</formula1>
    </dataValidation>
    <dataValidation type="list" allowBlank="1" showInputMessage="1" showErrorMessage="1" sqref="B94 B90:B91">
      <formula1>Vereador</formula1>
    </dataValidation>
  </dataValidations>
  <printOptions horizontalCentered="1"/>
  <pageMargins left="0.19685039370078741" right="0.19685039370078741" top="0.39370078740157483" bottom="0.19685039370078741" header="0.51181102362204722" footer="0.51181102362204722"/>
  <pageSetup paperSize="9"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Transparência</vt:lpstr>
      <vt:lpstr>Transparência!Area_de_impressao</vt:lpstr>
      <vt:lpstr>Transparência!Titulos_de_impressao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Administrador</cp:lastModifiedBy>
  <cp:lastPrinted>2013-12-19T14:04:12Z</cp:lastPrinted>
  <dcterms:created xsi:type="dcterms:W3CDTF">1997-01-10T22:22:50Z</dcterms:created>
  <dcterms:modified xsi:type="dcterms:W3CDTF">2016-07-08T17:33:55Z</dcterms:modified>
</cp:coreProperties>
</file>