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</calcChain>
</file>

<file path=xl/sharedStrings.xml><?xml version="1.0" encoding="utf-8"?>
<sst xmlns="http://schemas.openxmlformats.org/spreadsheetml/2006/main" count="1650" uniqueCount="879">
  <si>
    <t>Núm.</t>
  </si>
  <si>
    <t>Secretaria/Orgão</t>
  </si>
  <si>
    <t>Local Instalação</t>
  </si>
  <si>
    <t>Data agendada</t>
  </si>
  <si>
    <t>Endereço</t>
  </si>
  <si>
    <t>Subprefeitura</t>
  </si>
  <si>
    <t>SMIT</t>
  </si>
  <si>
    <t>Descomplica SP São Miguel Paulista</t>
  </si>
  <si>
    <t>Rua Dona Ana Flora Pinheiro de Souza, 76</t>
  </si>
  <si>
    <t>São Miguel</t>
  </si>
  <si>
    <t>SMPED</t>
  </si>
  <si>
    <t>Rua Líbero Badaró, 425 - 32ºand</t>
  </si>
  <si>
    <t>Sé</t>
  </si>
  <si>
    <t>PMSP</t>
  </si>
  <si>
    <t>Balcão da PMSP</t>
  </si>
  <si>
    <t>Viaduto do Cha, 15</t>
  </si>
  <si>
    <t>***</t>
  </si>
  <si>
    <t>Defensoria Pública Liberdade</t>
  </si>
  <si>
    <t>Av. Liberdade, 32</t>
  </si>
  <si>
    <t>Defensoria Pública Rua Boa Vista</t>
  </si>
  <si>
    <t>Rua Boa Vista, 150</t>
  </si>
  <si>
    <t>SMTUR</t>
  </si>
  <si>
    <t>SPTuris Republica</t>
  </si>
  <si>
    <t>Praça da República, s/nº</t>
  </si>
  <si>
    <t>SPTuris Terminal Rodoviário Tietê</t>
  </si>
  <si>
    <t>Desembarque Term. Rod. Tietê</t>
  </si>
  <si>
    <t>Santana</t>
  </si>
  <si>
    <t>SMADS</t>
  </si>
  <si>
    <t>CRAS - Vila Medeiros</t>
  </si>
  <si>
    <t>Av. Gustavo Adolfo, 2202 - Vila Gustavo</t>
  </si>
  <si>
    <t>Vila Maria</t>
  </si>
  <si>
    <t>CREAS - Vila Mariana</t>
  </si>
  <si>
    <t>R. Me. Cabrini, 99 - Vila Mariana</t>
  </si>
  <si>
    <t>Vila Mariana</t>
  </si>
  <si>
    <t>CRAS - Ipiranga</t>
  </si>
  <si>
    <t>Rua Taquarichim, 290</t>
  </si>
  <si>
    <t>Ipiranga</t>
  </si>
  <si>
    <t>CREAS - Ipiranga</t>
  </si>
  <si>
    <t>CRAS - Lapa</t>
  </si>
  <si>
    <t>Rua Caio Gracco, 231</t>
  </si>
  <si>
    <t>Lapa</t>
  </si>
  <si>
    <t>CRAS - Vila Mariana</t>
  </si>
  <si>
    <t>Rua Madre Cabrini, 99</t>
  </si>
  <si>
    <t>Centro Cultural Cidade Tiradentes</t>
  </si>
  <si>
    <t>R. Inácio Monteiro, 6900 - Conj. Hab. Sitio Conceicao</t>
  </si>
  <si>
    <t>Tiradentes</t>
  </si>
  <si>
    <t>CRAS - Cidade Tiradentes</t>
  </si>
  <si>
    <t>Rua Nascer do Sol, 529 - Conj. Hab. Santa Etelvina II</t>
  </si>
  <si>
    <t>CREAS - Cidade Tiradentes</t>
  </si>
  <si>
    <t>SMC</t>
  </si>
  <si>
    <t>Biblioteca Maria Firmina dos Reis</t>
  </si>
  <si>
    <t>Rua. Inácio Monteiro, 6900 - Jardim Sao Paulo</t>
  </si>
  <si>
    <t>SMSUB</t>
  </si>
  <si>
    <t>Subprefeitura Butantã</t>
  </si>
  <si>
    <t>Rua Ulpiano da Costa Manso, nº 201</t>
  </si>
  <si>
    <t>Butantã</t>
  </si>
  <si>
    <t>CRAS - Cachoeirinha</t>
  </si>
  <si>
    <t>Av. Imirim, 4328</t>
  </si>
  <si>
    <t>Casa Verde</t>
  </si>
  <si>
    <t>CRAS - Brasilândia I</t>
  </si>
  <si>
    <t>Rua Barão de Santo Angelo, 147</t>
  </si>
  <si>
    <t>Freguesia</t>
  </si>
  <si>
    <t>CRAS - Casa Verde</t>
  </si>
  <si>
    <t>Av. Eng. Caetano Alvares, 3054</t>
  </si>
  <si>
    <t>CRAS - Jabaquara</t>
  </si>
  <si>
    <t>Rua dos Jornalistas, 48</t>
  </si>
  <si>
    <t>Jabaquara</t>
  </si>
  <si>
    <t>CRAS - Anhanguera</t>
  </si>
  <si>
    <t>Av. Piero Tricca, 27 - Jardim Santa Fe</t>
  </si>
  <si>
    <t>Perus</t>
  </si>
  <si>
    <t>Subprefeitura Lapa</t>
  </si>
  <si>
    <t>Rua Guaicurus, 1000</t>
  </si>
  <si>
    <t>CRAS - Aricanduva</t>
  </si>
  <si>
    <t>R. São Constâncio, 457 - Vila Mafra</t>
  </si>
  <si>
    <t>Aricanduva</t>
  </si>
  <si>
    <t>CRAS - Campo Limpo</t>
  </si>
  <si>
    <t>Rua: Batista Crespo, 312 - Campo Limpo</t>
  </si>
  <si>
    <t>Campo Limpo</t>
  </si>
  <si>
    <t>Subprefeitura Ipiranga</t>
  </si>
  <si>
    <t>Rua: Lino Coutinho, 444 - Ipiranga</t>
  </si>
  <si>
    <t>Subprefeitura Penha</t>
  </si>
  <si>
    <t>Rua: Candapuí, 492 - Penha</t>
  </si>
  <si>
    <t>Penha</t>
  </si>
  <si>
    <t>SMT</t>
  </si>
  <si>
    <t>SPTrans</t>
  </si>
  <si>
    <t>Rua: Boa Vista, 128</t>
  </si>
  <si>
    <t>CRAS - Marsilac</t>
  </si>
  <si>
    <t>Rua Henrique Silva, 68 - Marsilac</t>
  </si>
  <si>
    <t>Parelheiros</t>
  </si>
  <si>
    <t>CRAS - Jaragua</t>
  </si>
  <si>
    <t>Barra da Forquilha, 300 - Jd. Panamericano</t>
  </si>
  <si>
    <t>Pirituba</t>
  </si>
  <si>
    <t>Subprefeitura Santo Amaro</t>
  </si>
  <si>
    <t>Praça Floriano Peixoto, 54 - Santo Amaro</t>
  </si>
  <si>
    <t>Santo Amaro</t>
  </si>
  <si>
    <t>CRAS - Jaçanã</t>
  </si>
  <si>
    <t>Av. Guapira, 2145</t>
  </si>
  <si>
    <t>Jaçanã</t>
  </si>
  <si>
    <t>Subprefeitura Pinheiros</t>
  </si>
  <si>
    <t>Avenida das Nações Unidas, 7123 - Pinheiros</t>
  </si>
  <si>
    <t>Pinheiros</t>
  </si>
  <si>
    <t>SMTE</t>
  </si>
  <si>
    <t>CATe Central Luz</t>
  </si>
  <si>
    <t>Av. Rio Branco, 252 - Campos Elíseos</t>
  </si>
  <si>
    <t>CRAS - Butantã</t>
  </si>
  <si>
    <t>Avenida Junta Mizumoto, 591</t>
  </si>
  <si>
    <t>CRAS - Pinheiros</t>
  </si>
  <si>
    <t>Rua Mourato Coelho, 104/106</t>
  </si>
  <si>
    <t>SMS</t>
  </si>
  <si>
    <t>UPA Campo Limpo</t>
  </si>
  <si>
    <t>Rua Tereza Mouco de Oliveira, 121</t>
  </si>
  <si>
    <t>CRAS - Sé</t>
  </si>
  <si>
    <t>Av. Tiradentes, 749</t>
  </si>
  <si>
    <t>CRAS - Santana</t>
  </si>
  <si>
    <t>Rua Voluntários da Pátria, 4649</t>
  </si>
  <si>
    <t>CRAS - Itaim Paulista</t>
  </si>
  <si>
    <t>Estrada Dom João Nery, 54/58</t>
  </si>
  <si>
    <t>Itaim Paulista</t>
  </si>
  <si>
    <t>CRAS - Cidade Ademar</t>
  </si>
  <si>
    <t>Avenida Cupecê, 5699</t>
  </si>
  <si>
    <t>Cidade Ademar</t>
  </si>
  <si>
    <t>CREAS - Cidade Ademar</t>
  </si>
  <si>
    <t>Rua Ranulfo Prata, 289</t>
  </si>
  <si>
    <t>CMPD</t>
  </si>
  <si>
    <t>CRAS - Lajeado</t>
  </si>
  <si>
    <t>Rua Cruz do Espirito Santo, 1142</t>
  </si>
  <si>
    <t>Guaianases</t>
  </si>
  <si>
    <t>CRAS - Perus</t>
  </si>
  <si>
    <t>Rua Padre Manuel Campello, 40</t>
  </si>
  <si>
    <t>SMDHC</t>
  </si>
  <si>
    <t>SMDHC - Ouvidoria</t>
  </si>
  <si>
    <t>Rua Dr. Falcão Filho, 99</t>
  </si>
  <si>
    <t>CRAS - Vila Prudente</t>
  </si>
  <si>
    <t>Praça Padre Damião, 102</t>
  </si>
  <si>
    <t>Vila Prudente</t>
  </si>
  <si>
    <t>SMDHC - Centro Público Dir. Hum.</t>
  </si>
  <si>
    <t>Rua Otto de Alencar, 270</t>
  </si>
  <si>
    <t>SMDHC - Polo Cult. Do Idoso</t>
  </si>
  <si>
    <t>Rua Teixeira Mendes, 262</t>
  </si>
  <si>
    <t>SMDHC - Centro de Cid. LGBTI</t>
  </si>
  <si>
    <t>Rua Visconde de Ouro Preto, 118</t>
  </si>
  <si>
    <t>SMDHC - Centro Casa Eliane de Grammont</t>
  </si>
  <si>
    <t>Rua Dr. Bacelar, 20</t>
  </si>
  <si>
    <t>CRAS - Pedreira</t>
  </si>
  <si>
    <t>Estrada do Alvarenga, 3657</t>
  </si>
  <si>
    <t>Capela do Socorro</t>
  </si>
  <si>
    <t>SMDHC - CCM 25 de Março</t>
  </si>
  <si>
    <t>Rua Líbero Badaró, 137 - 4ºand.</t>
  </si>
  <si>
    <t>Subprefeitura Itaquera</t>
  </si>
  <si>
    <t>R. Augusto Carlos Bauman, 851</t>
  </si>
  <si>
    <t>Itaquera</t>
  </si>
  <si>
    <t>Subprefeitura M' Boi Mirim</t>
  </si>
  <si>
    <t>Avenida Guarapiranga, 1695 - Parque Alves de Lima</t>
  </si>
  <si>
    <t>M Boi Mirim</t>
  </si>
  <si>
    <t>CATe Interlagos</t>
  </si>
  <si>
    <t>Avenida Interlargos, 6.122 - Interlargos</t>
  </si>
  <si>
    <t>Centro de Cidadania LGBTI – Laura Vermont</t>
  </si>
  <si>
    <t>Av. Nordestina, 496 – Vila Americana, São Miguel Paulista</t>
  </si>
  <si>
    <t>Descomplica SP Campo Limpo</t>
  </si>
  <si>
    <t>Endereço: Rua Nossa Senhora do Bom Conselho, 65 – Campo Limpo</t>
  </si>
  <si>
    <t>Centro de Cidadania LGBTI – Luana Barbosa dos Reis</t>
  </si>
  <si>
    <t>Endereço: Rua Plínio Pasqui, 186 - Vila Dom Pedro II</t>
  </si>
  <si>
    <t>SME</t>
  </si>
  <si>
    <t>CEU Perus</t>
  </si>
  <si>
    <t>Endereço: Rua Bernardo José de Lorena, S/N - Vila Fanton</t>
  </si>
  <si>
    <t>Centro de Cidadania LGBTI – Edson Neris</t>
  </si>
  <si>
    <t>Rua São Benedito, 408 - Santo Amaro, São Paulo/SP</t>
  </si>
  <si>
    <t>Biblioteca Mario de Andrade</t>
  </si>
  <si>
    <t>Rua da Consolação, 94 – República</t>
  </si>
  <si>
    <t>Subprefeitura Perus</t>
  </si>
  <si>
    <t>Rua Ylídio Figueiredo, 349</t>
  </si>
  <si>
    <t>Subprefeitura Sé</t>
  </si>
  <si>
    <t>Rua Alvares Penteado, nº 49 - São Paulo</t>
  </si>
  <si>
    <t>UBS Sapopemba</t>
  </si>
  <si>
    <t>R. João Lopes de Lima, 1151</t>
  </si>
  <si>
    <t>Sapopemba</t>
  </si>
  <si>
    <t>Subprefeitura Cidade Tiradentes</t>
  </si>
  <si>
    <t xml:space="preserve">Endereço: Rua Juá Mirim S/N, Cid. Tiradentes </t>
  </si>
  <si>
    <t>Cidade Tiradentes</t>
  </si>
  <si>
    <t>UBS City Jaraguá</t>
  </si>
  <si>
    <t>Estr. das Taipas, 1648 - Parque Nações Unidas</t>
  </si>
  <si>
    <t>Centro Judiciário de Solução de Conflitos e Cidadania- CEJUSC</t>
  </si>
  <si>
    <t>Avenida Liberdade, 103 - Liberdade, São Paulo/SP</t>
  </si>
  <si>
    <t>CRM - Centro de Referência da Mulher - Brasilândia</t>
  </si>
  <si>
    <t>Rua Silvio Bueno Peruche, 538 – Parque Tiête – Vila Brasilândia.</t>
  </si>
  <si>
    <t>Freguesia / Brasilândia</t>
  </si>
  <si>
    <t>CER Vila Mariana</t>
  </si>
  <si>
    <t>Avenida Ceci, 2235 - Vila Mariana, São Paulo</t>
  </si>
  <si>
    <t>CRAS São Mateus</t>
  </si>
  <si>
    <t>Rua Elisio Ferreira, 519 – São Mateus</t>
  </si>
  <si>
    <t>São Mateus</t>
  </si>
  <si>
    <t>Subprefeitura Casa Verde Cachoeirinha</t>
  </si>
  <si>
    <t>Rua Avenida Ordem e Progresso, 1001</t>
  </si>
  <si>
    <t>Casa Verde / Cachoeirinha</t>
  </si>
  <si>
    <t>Subprefeitura Vila Maria/Vila Guilherme</t>
  </si>
  <si>
    <t>Rua General Mendes, 111 - São Mateus</t>
  </si>
  <si>
    <t>Vila Maria / Vila Guilherme</t>
  </si>
  <si>
    <t>CER II Guaianases</t>
  </si>
  <si>
    <t>Rua Macabu, 35 - Jd São Carlos</t>
  </si>
  <si>
    <t>Guaianazes</t>
  </si>
  <si>
    <t>CER São Miguek</t>
  </si>
  <si>
    <t>Rua Professora Antonio Gama de Cerqueira, 347</t>
  </si>
  <si>
    <t>São Miguel Paulista</t>
  </si>
  <si>
    <t>Subprefeitura Guaianases</t>
  </si>
  <si>
    <t>Rua Hipolyto de Camargo, 479</t>
  </si>
  <si>
    <t>Subprefeitura Itaim Paulista</t>
  </si>
  <si>
    <t>Avenida Marechal Tito, 3012</t>
  </si>
  <si>
    <t>Itam Paulista</t>
  </si>
  <si>
    <t>UBS AMA Jardim Independência</t>
  </si>
  <si>
    <t>Rua Planalto da Conquista, 98</t>
  </si>
  <si>
    <t>SMDHC - CRM Maria de Lourdes Rodrigues</t>
  </si>
  <si>
    <t>Rua Dr. Luis da Fonseca Galvão, 145</t>
  </si>
  <si>
    <t>CCM Santo Amaro</t>
  </si>
  <si>
    <t>Praça Salin Farah Maluf, s/nº</t>
  </si>
  <si>
    <t>Espaço Ouvidoria SMDHC</t>
  </si>
  <si>
    <t>Rua Dr. Falcão, 69 - Centro</t>
  </si>
  <si>
    <t>Subprefeitura Pirituba Jaraguá</t>
  </si>
  <si>
    <t>Av. Felipe Pinel, 12</t>
  </si>
  <si>
    <t>CEJAM Inst. Resp.Social - Consultório</t>
  </si>
  <si>
    <t>Rua Dr. Lund, 61</t>
  </si>
  <si>
    <t>CEJUSC Jabaquara</t>
  </si>
  <si>
    <t>Rua Afonso Celso, 1065 Bloco II</t>
  </si>
  <si>
    <t>SMHAB</t>
  </si>
  <si>
    <t>SEHAB - Central da Habitação</t>
  </si>
  <si>
    <t>Av. São João. 299</t>
  </si>
  <si>
    <t>CER III - Santo Amaro</t>
  </si>
  <si>
    <t>Rua Miguel Yunes, 491</t>
  </si>
  <si>
    <t>CEJUSC Santo Amaro</t>
  </si>
  <si>
    <t>Av. Adolfo Pinheiro, 1992 - 3º and.</t>
  </si>
  <si>
    <t>SP Trans Itaquera</t>
  </si>
  <si>
    <t>Rua Augusto Carlos Bauman, 851</t>
  </si>
  <si>
    <t>SPTRANS Vila Mariana</t>
  </si>
  <si>
    <t>Rua José de Magalhães, 450 - Vila Clementino</t>
  </si>
  <si>
    <t>CCM Parelheiros</t>
  </si>
  <si>
    <t>Rua Terezinha do Prado Oliveira, 119 - Jardim Novo Parelheiros</t>
  </si>
  <si>
    <t>DSV</t>
  </si>
  <si>
    <t>Rua do Sumidouro, 740</t>
  </si>
  <si>
    <t>CCM Perus</t>
  </si>
  <si>
    <t>Rua Joaquim Antonio Arruda, 74</t>
  </si>
  <si>
    <t>Centro de Saude Escola Barra Funda</t>
  </si>
  <si>
    <t>Avenida Abraão Ribeiro, 238</t>
  </si>
  <si>
    <t>CER III Penha</t>
  </si>
  <si>
    <t>Praça Nossa Senhora da Penha, 55 - Penha</t>
  </si>
  <si>
    <t>NIR Arthur Alvim</t>
  </si>
  <si>
    <t>Rua Henrique Jacob, 269 - Vila Nhacuné</t>
  </si>
  <si>
    <t>SMPR</t>
  </si>
  <si>
    <t>Subprefeitura Vila Mariana</t>
  </si>
  <si>
    <t>CCM Itaquera</t>
  </si>
  <si>
    <t>Rua Ibiajara, 495 - Parada XV de Novembro</t>
  </si>
  <si>
    <t>Hospital Mun.Prof.Dr. Alipio Correa Netto</t>
  </si>
  <si>
    <t>Alameda Rodrigo Brunn, 1989</t>
  </si>
  <si>
    <t>Ermelino Matarazzo</t>
  </si>
  <si>
    <t>UBS Inácio Monteiro</t>
  </si>
  <si>
    <t>R. Inácio Monteiro, 3002</t>
  </si>
  <si>
    <t>PMPR</t>
  </si>
  <si>
    <t>Subprefeitura da Mooca</t>
  </si>
  <si>
    <t xml:space="preserve">R. Taquari, 549 </t>
  </si>
  <si>
    <t>Mooca</t>
  </si>
  <si>
    <t>Subprefeitura Vila Prudente</t>
  </si>
  <si>
    <t>Avenida do Oratório, 172</t>
  </si>
  <si>
    <t>Subprefeitura Santana/Tucuruvi</t>
  </si>
  <si>
    <t>Av. Tucuruvi, 808</t>
  </si>
  <si>
    <t>Santana/Tucuruvi</t>
  </si>
  <si>
    <t>CEJUSC Lapa</t>
  </si>
  <si>
    <t>Rua Clemente Alvares, 100</t>
  </si>
  <si>
    <t>Descomplica Butantã</t>
  </si>
  <si>
    <t>Rua Ulpiano da Costa Manso, 201</t>
  </si>
  <si>
    <t>CDCM Casa da Mulher Crescer</t>
  </si>
  <si>
    <t>Rua Salvador Rodrigues Negrão, 351</t>
  </si>
  <si>
    <t>Subprefeitura Freguesia/Brasilândia</t>
  </si>
  <si>
    <t>Av. João Marcelino Branco, 95</t>
  </si>
  <si>
    <t>Freguesia/Brasilândia</t>
  </si>
  <si>
    <t>CIT Paulista</t>
  </si>
  <si>
    <t>Av. Paulista, 1853</t>
  </si>
  <si>
    <t xml:space="preserve">Sé </t>
  </si>
  <si>
    <t>CIT Aeroporto de Congonhas</t>
  </si>
  <si>
    <t>Av. Washington Luís, s/nº - Vila Congonhas - Terminal Desembarque</t>
  </si>
  <si>
    <t>CCM Capela do Socorro</t>
  </si>
  <si>
    <t>Rua Professor Oscar Barreto Filho, 350</t>
  </si>
  <si>
    <t>CATe Cidade Tiradentes</t>
  </si>
  <si>
    <t>Rua Milagre dos Peixes, 357 - Cidade Interlagos</t>
  </si>
  <si>
    <t>CATe Sapopemba</t>
  </si>
  <si>
    <t>Avenida Sapopemba, 9064 - Jardim Adutora</t>
  </si>
  <si>
    <t>AMA/UBS Vila Pereira Barreto</t>
  </si>
  <si>
    <t>Rua Dom Manuel D'Elboux, nº 76 - Jardim São José</t>
  </si>
  <si>
    <t>Pirituba/Jargua</t>
  </si>
  <si>
    <t>CATe Brasilândia</t>
  </si>
  <si>
    <t>CATe Lapa</t>
  </si>
  <si>
    <t>CATe Jaçanã</t>
  </si>
  <si>
    <t>Av. Luis Stamatis, 300</t>
  </si>
  <si>
    <t>Jaçanã/Tremembé</t>
  </si>
  <si>
    <t>CATe Jaraguá</t>
  </si>
  <si>
    <t>Estrada das Taipas, 990</t>
  </si>
  <si>
    <t>Pirituba/Jaraguá</t>
  </si>
  <si>
    <t>CATe Perus</t>
  </si>
  <si>
    <t>CATe Pirituba</t>
  </si>
  <si>
    <t>Av. Dr. Felipe Pinel, 12 - Pirituba</t>
  </si>
  <si>
    <t>Centro de Cidadania LGBTI Norte</t>
  </si>
  <si>
    <t>Praça do Centenário, 43 - Casa Verde</t>
  </si>
  <si>
    <t>CATe Vila Prudente</t>
  </si>
  <si>
    <t>Av. do Oratório, 172 - Vila Prudente</t>
  </si>
  <si>
    <t>Subprefeitura da Capela do Socorro</t>
  </si>
  <si>
    <t xml:space="preserve">Rua Cassiano dos Santos, 499 </t>
  </si>
  <si>
    <t>Subprefeitura de Aricanduva Vila Formosa</t>
  </si>
  <si>
    <t>Rua Atucuri, 699</t>
  </si>
  <si>
    <t>CER III/UBS Sé</t>
  </si>
  <si>
    <t>Rua Frederico Alvarenga, 259 - Térreo</t>
  </si>
  <si>
    <t>UBS Prof. Maria Cecília Ferro Donnangelo</t>
  </si>
  <si>
    <t>Rua Rui de Moraes Apocalipse nº 2</t>
  </si>
  <si>
    <t>AMA/UBS Integrada Águia de Haia</t>
  </si>
  <si>
    <t>Rua Tantas Palavras, 59 - Cidade A. E. Carvalho</t>
  </si>
  <si>
    <t>Casa da Mulher Brasileira</t>
  </si>
  <si>
    <t>Rua Vieira Ravasco, 26 -  Cambuci</t>
  </si>
  <si>
    <t>CER II Jardim Camargo Novo</t>
  </si>
  <si>
    <t>Rua Boiguaçu, 51</t>
  </si>
  <si>
    <t>CER II Tatuapé</t>
  </si>
  <si>
    <t>Pça Manoel Borges de Souza Nunes s/n</t>
  </si>
  <si>
    <t>CAPS AD II Prates</t>
  </si>
  <si>
    <t>Rua Prates, 1101 - Bom Retiro</t>
  </si>
  <si>
    <t>AMA Complexo Prates</t>
  </si>
  <si>
    <t>CER II Tucuruvi</t>
  </si>
  <si>
    <t>Av. Zaki Narchi, 357 - Carandiru</t>
  </si>
  <si>
    <t>CATe Cidade Ademar</t>
  </si>
  <si>
    <t>Avenida Yervant Kissajikian, 416 - Cidade Ademar</t>
  </si>
  <si>
    <t>CIT Parelheiros</t>
  </si>
  <si>
    <t xml:space="preserve">Avenida Senador Teotônio Vilela, 8000 </t>
  </si>
  <si>
    <t>Câmara Municipal de São Paulo</t>
  </si>
  <si>
    <t>Viaduto Jacareí, 100 - Bela Vista</t>
  </si>
  <si>
    <t>CATe Parelheiros</t>
  </si>
  <si>
    <t>Avenida Sadamu Inoue, 5252</t>
  </si>
  <si>
    <t>CATe Santo Amaro</t>
  </si>
  <si>
    <t>CATe Itaim Paulista</t>
  </si>
  <si>
    <t>CATe Guaianases</t>
  </si>
  <si>
    <t xml:space="preserve">Rua Hipolyto de Camargo, 479 </t>
  </si>
  <si>
    <t>CATe Itaquera</t>
  </si>
  <si>
    <t>UBS República</t>
  </si>
  <si>
    <t>Rua Libero Badaró, 282</t>
  </si>
  <si>
    <t>UBS Brás - Dr. Manoel Saldiva Neto</t>
  </si>
  <si>
    <t>Rua Sampson, 61 - Brás</t>
  </si>
  <si>
    <t>Coordenadoria Regional de Saúde Leste</t>
  </si>
  <si>
    <t>Rua Pires do Rio, 199 - São Miguel Paulista</t>
  </si>
  <si>
    <t>Supervisão Técnica em Saúde Ermelino Matarazzo</t>
  </si>
  <si>
    <t>Avenida São Miguel, 5983 - Ermelino Matarazzo</t>
  </si>
  <si>
    <t>CER II Ermelino Matarazzo</t>
  </si>
  <si>
    <t>Rua Ovidio Lopes, 253 - Pq. Boturussu</t>
  </si>
  <si>
    <t>UBS Burgo Paulista</t>
  </si>
  <si>
    <t>Rua José Silva Alcântara Filho, 1031 - Burgo Paulista</t>
  </si>
  <si>
    <t>AMA Especialidades Burgo Paulista</t>
  </si>
  <si>
    <t>UBS Chora Menino</t>
  </si>
  <si>
    <t>Rua Copacabana, 185 - Chora Menino</t>
  </si>
  <si>
    <t>CAPS AD III Butantã</t>
  </si>
  <si>
    <t>Rua Morishigue Akagui, 77 - Vila Progredior</t>
  </si>
  <si>
    <t>CER II Cidade Tiradentes</t>
  </si>
  <si>
    <t>Rua Fernando Ganga, 14</t>
  </si>
  <si>
    <t>PA Glória Bonfim</t>
  </si>
  <si>
    <t>Av. dos Metalúrgicos, 2820</t>
  </si>
  <si>
    <t>AMA Jd. Peri Peri</t>
  </si>
  <si>
    <t>Rua João Guerra, 247 - Jd Peri Peri</t>
  </si>
  <si>
    <t>Hora Certa/CER II Butantã</t>
  </si>
  <si>
    <t>CER II Lapa</t>
  </si>
  <si>
    <t>Rua Catão, 420</t>
  </si>
  <si>
    <t>Hospital Dia RHC Lapa</t>
  </si>
  <si>
    <t>Rua Faustolo, 1633</t>
  </si>
  <si>
    <t>AMA Sorocabana</t>
  </si>
  <si>
    <t>Rua Catão, 380</t>
  </si>
  <si>
    <t>NISA - Amb. de Especialidades de Pirituba</t>
  </si>
  <si>
    <t>Rua Menotti Laudisio, 100</t>
  </si>
  <si>
    <t>UPA Julio Tupy</t>
  </si>
  <si>
    <t>Rua Serra da Queimada, 800 - Pq Guaianases</t>
  </si>
  <si>
    <t>UBS/CEO/AE/SA Jardim São Carlos</t>
  </si>
  <si>
    <t>CER II Jardim Soares</t>
  </si>
  <si>
    <t>Rua Feliciano de Mendonça, 496</t>
  </si>
  <si>
    <t>UBS Meninópolis - Mário Francisco Napolitano</t>
  </si>
  <si>
    <t>Rua Oscar Gomes Cardim, 142</t>
  </si>
  <si>
    <t>UBS Jardim Edite</t>
  </si>
  <si>
    <t>Rua Charles Coulomb, 80</t>
  </si>
  <si>
    <t>CER II Freguesia do Ó</t>
  </si>
  <si>
    <t>Rua Eng. Edgard Ferreira de Barros Jr, 75 - Freguesia do Ó</t>
  </si>
  <si>
    <t>CER IV Flavio Gianotti</t>
  </si>
  <si>
    <t>Rua Padre Marchetti, 557 - Ipiranga</t>
  </si>
  <si>
    <t>PS Dr. Caetano Virgílio Netto - PS Butantã</t>
  </si>
  <si>
    <t>Rua Augusto Farina, 1125 - Jardim Bonfiglioli</t>
  </si>
  <si>
    <t>Hospital e Maternidade Mario Degni</t>
  </si>
  <si>
    <t>Rua Lucas de Leyde, 257 - Rio Pequeno</t>
  </si>
  <si>
    <t>UBS Itaquera</t>
  </si>
  <si>
    <t>Rua Américo Salvador Novelli, 265</t>
  </si>
  <si>
    <t>AMA Especialidades Itaquera</t>
  </si>
  <si>
    <t>CER/UBS Jardim Tietê II /São Mateus</t>
  </si>
  <si>
    <t>Rua Augusto Ferreira Ramos nº 09 - São Mateus</t>
  </si>
  <si>
    <t>CER II Vila Prudente</t>
  </si>
  <si>
    <t>Praça Centenário de Vila Prudente, 108</t>
  </si>
  <si>
    <t>Hospital Dia Vila Prudente</t>
  </si>
  <si>
    <t>UBS Carandiru</t>
  </si>
  <si>
    <t>Rua José Pereira Jorge, 301</t>
  </si>
  <si>
    <t>Vila Maria/Vila Guilherme</t>
  </si>
  <si>
    <t>CER III Carandiru</t>
  </si>
  <si>
    <t>Hospital Municipal Dr. Arthur Ribeiro de Souza Saboya</t>
  </si>
  <si>
    <t>Av. Francisco de Paula Quintanilha Ribeiro, s/n</t>
  </si>
  <si>
    <t>Hospital Municipal do Campo Limpo</t>
  </si>
  <si>
    <t>Estrada de Itapecerica, 1661</t>
  </si>
  <si>
    <t>Hospital Municipal do Tatuapé</t>
  </si>
  <si>
    <t>Avenida Celso Garcia, 4815</t>
  </si>
  <si>
    <t>CER II Parelheiros</t>
  </si>
  <si>
    <t>Rua Gaspar Leme, s/n</t>
  </si>
  <si>
    <t>AMA Parelheiros</t>
  </si>
  <si>
    <t>Rua Mario Trape, 108</t>
  </si>
  <si>
    <t>Hospital Municipal Tide Setúbal</t>
  </si>
  <si>
    <t>Rua Dr. José Guilherme Eiras, 123 - Vila Dr. Eiras</t>
  </si>
  <si>
    <t>Hospital Municipal Prof. Waldomiro Paula (Planalto)</t>
  </si>
  <si>
    <t>Rua Augusto Carlos Baumann, 1074</t>
  </si>
  <si>
    <t xml:space="preserve">Hospital Municipal Dr. Alexandre Zaio </t>
  </si>
  <si>
    <t>Rua Alves Maldonado, 128 - Vila Nhocuné</t>
  </si>
  <si>
    <t>UBS Jardim Jaqueline</t>
  </si>
  <si>
    <t>Rua Bonifácio Veronese, 10 - Jardim Jaqueline</t>
  </si>
  <si>
    <t>UBS Jardim Colombo</t>
  </si>
  <si>
    <t>Rua Frei Bonifácio Dux, 40 - Jardim Colombo</t>
  </si>
  <si>
    <t>AMA/UBS Vila Sônia</t>
  </si>
  <si>
    <t>Rua Abrão Kalil Rizek, 91 - Vila Sônia</t>
  </si>
  <si>
    <t>Hospital Municipal Dr. Ignácio Proença de Gouvea</t>
  </si>
  <si>
    <t>Rua Juventus, 562 - Moóca</t>
  </si>
  <si>
    <t>Hospital Municipal Dr. Benedicto Montenegro</t>
  </si>
  <si>
    <t>Rua Antonio Lazaro, 226 - Jardim Iva</t>
  </si>
  <si>
    <t>Hospital Municipal Dr. José Soares Hungria</t>
  </si>
  <si>
    <t>Av. Menotti Laudisio, 100 - Pirituba</t>
  </si>
  <si>
    <t>UBS Dr. José Marcílio Malta Cardoso</t>
  </si>
  <si>
    <t>Rua Bernardo Guertzeinstein, 45 - Jardim Sarah</t>
  </si>
  <si>
    <t>CAPS Infanto Juvenil Butantã</t>
  </si>
  <si>
    <t>Rua Baltazar Rabelo, 167 A - Vila Butantã</t>
  </si>
  <si>
    <t>UBS São Remo</t>
  </si>
  <si>
    <t>Rua Baltazar Rabelo, 167 - Vila Butantã</t>
  </si>
  <si>
    <t>Pronto Socorro Municipal Maria Antonieta</t>
  </si>
  <si>
    <t>Rua Antonio Felipe Filho, 180 - Grajaú</t>
  </si>
  <si>
    <t>CER II Milton Aldred</t>
  </si>
  <si>
    <t>Rua São Caetano do Sul, 381 - Bairro Grajaú</t>
  </si>
  <si>
    <t>AMA Especialidades Jardim Icaraí</t>
  </si>
  <si>
    <t>Rua São Roque do Paraguaçú, 190 - Vila Quintana</t>
  </si>
  <si>
    <t>CER II Cliper</t>
  </si>
  <si>
    <t>Rua Carlos Pezzolo, s/n - Jardim das Embuias</t>
  </si>
  <si>
    <t>Hospital Dia RHC Capela do Socorro</t>
  </si>
  <si>
    <t>Rua Cássio de Campos Nogueira, 2031 - Jardim das Embuias</t>
  </si>
  <si>
    <t>UBS Jardim São Jorge</t>
  </si>
  <si>
    <t>Rua Angelo Aparecido dos Santos, 331</t>
  </si>
  <si>
    <t>UBS Vila Borges</t>
  </si>
  <si>
    <t>Rua Jacinto de Moraes, 22</t>
  </si>
  <si>
    <t>UBS Jardim Boa Vista</t>
  </si>
  <si>
    <t>Av. Candido Fontoura, 620 - Raposo</t>
  </si>
  <si>
    <t>UBS Jardim D'Abril</t>
  </si>
  <si>
    <t>Rua Paulo Maranhão, 444 - Jardim D'Abril</t>
  </si>
  <si>
    <t>CER IV M'Boi Mirim</t>
  </si>
  <si>
    <t>Av. Alexandrina Malisano de Lima, 601 - Jardim Herculano</t>
  </si>
  <si>
    <t>M'Boi Mirim</t>
  </si>
  <si>
    <t>UPA Jardim Angela</t>
  </si>
  <si>
    <t>Estrada do Guavirutuba, 49 - Vila Bom Jardim</t>
  </si>
  <si>
    <t>Hospital Dia RHC M'Boi Mirim II</t>
  </si>
  <si>
    <t>Avenida dos Funcionários Públicos, 379 - Chácara da Enseada</t>
  </si>
  <si>
    <t>AMA Especialidades Jardim São Luiz</t>
  </si>
  <si>
    <t>Rua Luiz Antonio Verney, 98 - Jardim Casablanca</t>
  </si>
  <si>
    <t>Hospital Dia RHC M'Boi Mirim I</t>
  </si>
  <si>
    <t>Rua Philippe de Vitry, 290 - Jardim Santa Josefina</t>
  </si>
  <si>
    <t>AMA Paraisópolis</t>
  </si>
  <si>
    <t>Rua Silveira Sampaio, 160 - Fazenda Morumbi</t>
  </si>
  <si>
    <t>Hospital Dia RHC Campo Limpo</t>
  </si>
  <si>
    <t>Avenida Amadeu da Silva Samelo, 423 - Jardim Martinica</t>
  </si>
  <si>
    <t xml:space="preserve">SMS </t>
  </si>
  <si>
    <t>AMA Especialidades Pediátricas Campo Limpo</t>
  </si>
  <si>
    <t>Rua Manoel Antonio Pinto, 210 - Paraisópolis</t>
  </si>
  <si>
    <t>AMA/UBS Vila Piauí</t>
  </si>
  <si>
    <t>Praça Camilo Castelo Branco, 10 - Vila Piauí</t>
  </si>
  <si>
    <t>UBS Vila Jaguara</t>
  </si>
  <si>
    <t>Rua Paúva, 721 - Vila Jaguara</t>
  </si>
  <si>
    <t>Subprefeitura Ermelino Matarazzo</t>
  </si>
  <si>
    <t>Av. São Miguel, 5550 Jardim Cotinha</t>
  </si>
  <si>
    <t>AMA/UBS Vila Nova Jaguaré</t>
  </si>
  <si>
    <t>Rua Salatiel de Campos, 222 - Jaguaré</t>
  </si>
  <si>
    <t>CER III Campo Limpo</t>
  </si>
  <si>
    <t>Rua Gastão Raul Forton Bousquet, 377 - Jardim Ipê</t>
  </si>
  <si>
    <t>UBS Parque da Lapa</t>
  </si>
  <si>
    <t>Rua Bergson, 52 - Vila Leopoldina</t>
  </si>
  <si>
    <t>Pronto Socorro da Lapa</t>
  </si>
  <si>
    <t>Avenida Queiroz Filho, 313 - Parque da Lapa</t>
  </si>
  <si>
    <t>UBS Alto de Pinheiros</t>
  </si>
  <si>
    <t>UBS Dr. Thérsio Ventura</t>
  </si>
  <si>
    <t>Rua Arraial Santa Barbara, 996 - Vila Jacuí</t>
  </si>
  <si>
    <t>Supervisão Técnica em Saúde de São Miguel Paulista</t>
  </si>
  <si>
    <t>Rua Dona Ana Flora Pinheiro de Sousa, 76 - Vila Jacuí</t>
  </si>
  <si>
    <t>UBS União de Vila Nova</t>
  </si>
  <si>
    <t>Rua Catleias, 205 - Jardim Nair</t>
  </si>
  <si>
    <t>AMA/UBS Sítio Casa Pintada</t>
  </si>
  <si>
    <t>Avenida Maria Santana, 1069 - Jardim Casa Pintada</t>
  </si>
  <si>
    <t>UBS Vila Anastácio</t>
  </si>
  <si>
    <t>Rua Conselheiro Olegário, 239 -  Vila Anastácio</t>
  </si>
  <si>
    <t>CAPS Adulto III Lapa</t>
  </si>
  <si>
    <t>Rua Brigadeiro Gavião Peixoto, 727 - Lapa</t>
  </si>
  <si>
    <t>Pronto Atendimento Jardim Macedônia</t>
  </si>
  <si>
    <t>Rua Louis Boulogne, 133 - Jardim Macedônia</t>
  </si>
  <si>
    <t>AMA Especialidades Capão Redondo</t>
  </si>
  <si>
    <t>Avenida Comendador Sant'Anna, 542</t>
  </si>
  <si>
    <t>CER III Cidade Ademar</t>
  </si>
  <si>
    <t>Rua Córrego Azul, 433 - Balneário Mar Paulista</t>
  </si>
  <si>
    <t>UPA Pedreira</t>
  </si>
  <si>
    <t>Avenida Nossa Senhora do Sabará, 4901 - Vila Emir</t>
  </si>
  <si>
    <t>AMA Especialidades Vila Constancia</t>
  </si>
  <si>
    <t>Rua Hermenegildo Martini, s/n - Villa Joaniza</t>
  </si>
  <si>
    <t>Ambulatório de Especialidades do Alto da Boa Vista</t>
  </si>
  <si>
    <t>Rua Ministro Roberto Cardoso Alves, 386 - Alto da Boa Vista</t>
  </si>
  <si>
    <t>Hospital Dia Cidade Ademar</t>
  </si>
  <si>
    <t>Rua Córrego Azul, 435 - Balneário Mar Paulista</t>
  </si>
  <si>
    <t>Hospital Dia RHC Flávio Gianotti</t>
  </si>
  <si>
    <t>Rua Xavier de Almeida, 210 - Ipiranga</t>
  </si>
  <si>
    <t>UPA Santo Amaro</t>
  </si>
  <si>
    <t>Rua Carlos Gomes, 661 - Santo Amaro</t>
  </si>
  <si>
    <t>UBS Vila Romana</t>
  </si>
  <si>
    <t>Rua Vespasiano, 679 - Vila Romana</t>
  </si>
  <si>
    <t>UBS Vila Ipojuca</t>
  </si>
  <si>
    <t>Rua Catão, 1266 - Vila Ipojuca</t>
  </si>
  <si>
    <t>UBS Vila das Mercês</t>
  </si>
  <si>
    <t>Rua Nossa Senhora das Mercês, 1315 - Vila das Mercês</t>
  </si>
  <si>
    <t>AMA Especialidades Vila das Mercês</t>
  </si>
  <si>
    <t>NIR/AME Perus</t>
  </si>
  <si>
    <t>Rua Antonio José Anacleto, 80 - Vila Fanton</t>
  </si>
  <si>
    <t>NIR Jaçanã</t>
  </si>
  <si>
    <t>Rua São Geraldino, 222 - Vila Constança</t>
  </si>
  <si>
    <t>UBS União das Vilas de Taipas</t>
  </si>
  <si>
    <t>Av. Elísio Teixeira Leite, 7703 - Parada de Taipas</t>
  </si>
  <si>
    <t>URSI Santana/Jaçanã</t>
  </si>
  <si>
    <t>Rua Ismael Neri, 810 -  Água Fria</t>
  </si>
  <si>
    <t>CAPS AD II Casa Verde/Cachoeirinha</t>
  </si>
  <si>
    <t>Rua Desembargador Rodrigues Sette, 111 - Jardim Peri</t>
  </si>
  <si>
    <t>SAE DST/AIDS Nossa Senhora do Ó</t>
  </si>
  <si>
    <t>Avenida Itaberaba, 1377 - Nossa Senhora do Ó</t>
  </si>
  <si>
    <t>CRST Freguesia do Ó</t>
  </si>
  <si>
    <t>Avenida Itaberaba, 1210 - Nossa Senhora do Ó</t>
  </si>
  <si>
    <t>CTA em IST/AIDS de Pirituba</t>
  </si>
  <si>
    <t>CAPS AD II Pirituba - Casa Azul</t>
  </si>
  <si>
    <t>Rua Lino Pinto dos Santos, 203 - Jardim Felicidade</t>
  </si>
  <si>
    <t>CAPS III - Álcool e Drogas Brasilândia</t>
  </si>
  <si>
    <t>Rua Olinto Fraga Moreira, 275 - Brasilândia</t>
  </si>
  <si>
    <t>CAPS AD III Santana</t>
  </si>
  <si>
    <t>Avenida Leoncio de Magalhães, 226 - Jardim São Paulo</t>
  </si>
  <si>
    <t>SAE DST/AIDS Marcos Lottemberg</t>
  </si>
  <si>
    <t>Rua Dr. Luis Lustosa da Silva, 339 - Santana</t>
  </si>
  <si>
    <t>Hospital e Maternidade Vila Nova Cachoeirinha</t>
  </si>
  <si>
    <t>Av Deputado Emilio Calos, 3100 - Vila Nova Cachoeirinha</t>
  </si>
  <si>
    <t>Rede Hora Certa Brasilândia</t>
  </si>
  <si>
    <t>Rua Rui de Morais Apocalipse, 2 - Brasilândia</t>
  </si>
  <si>
    <t>AMA UBS Integrada Vila Guilherme</t>
  </si>
  <si>
    <t>Rua João Ventura Batista, 615 (Rua Horácio de Castilho, 270)</t>
  </si>
  <si>
    <t>TRE-SP</t>
  </si>
  <si>
    <t>Rua Francisca Miquelina, 123 - Centro</t>
  </si>
  <si>
    <t>Hospital Municipal Vereador José Storópolli - Vermelhinho</t>
  </si>
  <si>
    <t>Rua Francisco Fanganielo, 127 – Pq. Novo Mundo</t>
  </si>
  <si>
    <t>UPA Pirituba</t>
  </si>
  <si>
    <t>Av. Menotti Laudísio, 100 - Pirituba</t>
  </si>
  <si>
    <t>AMA Parque Peruche</t>
  </si>
  <si>
    <t>Rua José Rangel de Camargo, 500</t>
  </si>
  <si>
    <t>UBS Parque Peruche</t>
  </si>
  <si>
    <t>UBS Casa Verde Alta</t>
  </si>
  <si>
    <t>Rua Lavinio Salles Arcuri, 120</t>
  </si>
  <si>
    <t>UBS Jardim Guarani</t>
  </si>
  <si>
    <t>R. Santana do Araçuaí, 160</t>
  </si>
  <si>
    <t>UBS Parque Edu Chaves</t>
  </si>
  <si>
    <t>Av. Edu Chaves, 1197 - Parque Edu Chaves</t>
  </si>
  <si>
    <t>UBS Horto Florestal</t>
  </si>
  <si>
    <t>Av. Luís Carlos Gentile de Laet, 603 - Horto Florestal</t>
  </si>
  <si>
    <t>Hospital São Luiz Gonzaga</t>
  </si>
  <si>
    <t>Rua Michel Ouchana, 94 - Jaçanã</t>
  </si>
  <si>
    <t>UBS Vila Mangalot</t>
  </si>
  <si>
    <t>Rua Portão Preto, 220 - Vila Mangalot</t>
  </si>
  <si>
    <t>Defensoria Pública do Estado de São Paulo - Itaquera</t>
  </si>
  <si>
    <t>Rua Sabbado D'Angelo, 2040 - Itaquera</t>
  </si>
  <si>
    <t>Defensoria Pública do Estado de São Paulo - Santo Amaro</t>
  </si>
  <si>
    <t>R. Américo Brasiliense, 2139 - Chácara Santo Antônio</t>
  </si>
  <si>
    <t>Defensoria Pública do Estado de São Paulo - Santana</t>
  </si>
  <si>
    <t>R. Maria Cândida, 1350 - Vila Guilherme</t>
  </si>
  <si>
    <t>Defensoria Pública do Estado de São Paulo - Freguesia</t>
  </si>
  <si>
    <t>R. Mateus de Leão, 46 - 1º Andar - Vila Albertina</t>
  </si>
  <si>
    <t>Freguesia do Ó</t>
  </si>
  <si>
    <t>Defensoria - Atendimento Inicial Criminal -  Barra Funda</t>
  </si>
  <si>
    <t>Av. Dr. Abraão Ribeiro, 313 - Várzea da Barra Funda</t>
  </si>
  <si>
    <t>Barra Funda</t>
  </si>
  <si>
    <t>Defensoria Pública do Estado de São Paulo - Lapa</t>
  </si>
  <si>
    <t>R. George Smith, 171 - Lapa</t>
  </si>
  <si>
    <t>Defensoria Pública do Estado de São Paulo - São Miguel</t>
  </si>
  <si>
    <t>Avenida Afonso Lopes de Baião, 1976 - Vila Carolina</t>
  </si>
  <si>
    <t>Tribunal Regional Federal 3ª Região</t>
  </si>
  <si>
    <t>Avenida Paulista, 1842 - Torre Sul - 5º andar</t>
  </si>
  <si>
    <t>UBS Jaçanã</t>
  </si>
  <si>
    <t>UBS Vila Zatt</t>
  </si>
  <si>
    <t>R. Monsenhor Manoel Gomes, 654</t>
  </si>
  <si>
    <t>UBS Pirituba</t>
  </si>
  <si>
    <t xml:space="preserve">Rua Ribeirão Vermelho, 501 </t>
  </si>
  <si>
    <t>UBS Morro Doce</t>
  </si>
  <si>
    <t>Rua Alberto Callix, 55 - Parque Anhangüera</t>
  </si>
  <si>
    <t>Fórum Ministro Pedro Lessa - Justiça Federal</t>
  </si>
  <si>
    <t>Avenida Paulista, 1642 - Térreo</t>
  </si>
  <si>
    <t>Juizado Especial Federal de São Paulo</t>
  </si>
  <si>
    <t>Avenida Paulista, 1345</t>
  </si>
  <si>
    <t>Fórum Criminal e Previdenciário - Jarbas Nobre</t>
  </si>
  <si>
    <t>Alameda Ministro Rocha Azevedo, 25</t>
  </si>
  <si>
    <t>UBS Lauzane Paulista</t>
  </si>
  <si>
    <t>Rua Valorbe, 80</t>
  </si>
  <si>
    <t>AMA Especialidades Vila Zatt</t>
  </si>
  <si>
    <t>R. Monsenhor Manoel Gomes, 77</t>
  </si>
  <si>
    <t>AMA/UBS Jardim Brasil</t>
  </si>
  <si>
    <t>Francisco Peixoto Bizerra, 400</t>
  </si>
  <si>
    <t>AMA/UBS/HD Integrada Vila Guilherme</t>
  </si>
  <si>
    <t>Rua João Ventura Batista, 615</t>
  </si>
  <si>
    <t>UBS Jardim Brasil</t>
  </si>
  <si>
    <t>Rua Sobral Junior, 452</t>
  </si>
  <si>
    <t>UBS Luis Paulo Gnecco</t>
  </si>
  <si>
    <t>Rua André da Fonseca, 70</t>
  </si>
  <si>
    <t>AMA/UBS Integrada Parque Anhanguera</t>
  </si>
  <si>
    <t>Av. Pierre Renoir, 100 - Jardim Britânia</t>
  </si>
  <si>
    <t xml:space="preserve">Perus </t>
  </si>
  <si>
    <t>AMA/UBS Integrada Parque Figueira Grande</t>
  </si>
  <si>
    <t>Rua Daniel Klein, 211</t>
  </si>
  <si>
    <t>UBS Vila Dalva</t>
  </si>
  <si>
    <t>Av. Gustavo Berthier, 155 - Vila Dalva</t>
  </si>
  <si>
    <t>Biblioteca Infantojuvenil Monteiro Lobato</t>
  </si>
  <si>
    <t>Rua General Jardim, 485 - Vila Buarque</t>
  </si>
  <si>
    <t>PGM</t>
  </si>
  <si>
    <t>Central de Atendimento do Departamento Fiscal - PGM</t>
  </si>
  <si>
    <t>Rua Maria Paula, 136 - Bela Vista</t>
  </si>
  <si>
    <t>UBS Cidade Tiradentes I</t>
  </si>
  <si>
    <t>Rua dos Texteis, 512</t>
  </si>
  <si>
    <t>Hospital Profª Lydia Storopoli</t>
  </si>
  <si>
    <t>Rua Vergueiro, 235/249</t>
  </si>
  <si>
    <t>Hospital Municipal Sorocabana (Internação)</t>
  </si>
  <si>
    <t>Hospital Municipal da Brasilândia – Adib Jatene</t>
  </si>
  <si>
    <t>Av. Michihisa Murata, 150 - Jardim Maristela, São Paulo - SP, 02806-060</t>
  </si>
  <si>
    <t>Brasilândia</t>
  </si>
  <si>
    <t>Hospital Municipal da Vila Santa Catarina</t>
  </si>
  <si>
    <t>Av. Santa Catarina 2785 (Vila Santa Catarina), São Paulo</t>
  </si>
  <si>
    <t>SEMDT</t>
  </si>
  <si>
    <t>Cate Pirituba</t>
  </si>
  <si>
    <t>Av. Dr. Felipe Pinel, 12 | CEP: 02939-000 - Vila Barreto, São Paulo - SP</t>
  </si>
  <si>
    <t>SPTRANS - Posto de Atendimento Parque Dom Pedro II</t>
  </si>
  <si>
    <t>Parque Dom Pedro II, 860 - Centro Histórico de São Paulo, 01015-070, Brasil</t>
  </si>
  <si>
    <t>SMS - UPA Pirituba</t>
  </si>
  <si>
    <t>Av Menoti Laudisio, 100 - Vila Pirituba</t>
  </si>
  <si>
    <t>DRE Pirituba / Jaraguá</t>
  </si>
  <si>
    <t>Rua Aurélia, 996 | CEP: 05046-000 - Lapa, São Paulo - SP</t>
  </si>
  <si>
    <t>SPTRANS</t>
  </si>
  <si>
    <t>Terminal Santo Amaro</t>
  </si>
  <si>
    <t>Av Pe Jose Maria 400 Sto Amaro</t>
  </si>
  <si>
    <t>UBS Vila das Belezas</t>
  </si>
  <si>
    <t>Rua Tenente Isaias Branco de Araujo, 101</t>
  </si>
  <si>
    <t>UBS Jardim Helian</t>
  </si>
  <si>
    <t>Rua João Barreiros, 22</t>
  </si>
  <si>
    <t>AMA UBS INTEGRADA PAULO VI</t>
  </si>
  <si>
    <t>Av Vaticano, 69</t>
  </si>
  <si>
    <t>UBS Veleiros</t>
  </si>
  <si>
    <t>Rua Clara Mantelli, 185</t>
  </si>
  <si>
    <t>UBS Castro Alves</t>
  </si>
  <si>
    <t>Rua Cadernos de Viagem, 55</t>
  </si>
  <si>
    <t>UBS Jardim Vitória</t>
  </si>
  <si>
    <t>Rua Lajedo, 123</t>
  </si>
  <si>
    <t>UBS Novo Jardim</t>
  </si>
  <si>
    <t>Rua Phillipe de Vitry, 282</t>
  </si>
  <si>
    <t>M' Boi Mirim</t>
  </si>
  <si>
    <t>UBS Jardim Copa - Mathilde Aquino Diniz</t>
  </si>
  <si>
    <t>Rua Ponta de Lucena, 330</t>
  </si>
  <si>
    <t>UBS Caxingui</t>
  </si>
  <si>
    <t>Rua Ladislau Roman, 410</t>
  </si>
  <si>
    <t>UBS Vila Anglo - Dr. Jose Serra Ribeiro</t>
  </si>
  <si>
    <t>Rua Palestra Itália, 165</t>
  </si>
  <si>
    <t>UBS Jova Rural</t>
  </si>
  <si>
    <t>Alfeu de Alcantara Monteiro, 280</t>
  </si>
  <si>
    <t>Santana / Tucuruvi</t>
  </si>
  <si>
    <t>UBS Cidade Ipava</t>
  </si>
  <si>
    <t>Av Taquandava, 31</t>
  </si>
  <si>
    <t>UBS Vila Canaã</t>
  </si>
  <si>
    <t>Rua Contos Gauchescos, 630</t>
  </si>
  <si>
    <t>UBS Dr. Domingos Mazzoneto de Cilo</t>
  </si>
  <si>
    <t>Rua Engenheiro Jean Buff, 126</t>
  </si>
  <si>
    <t>UBS Jardim Lídia</t>
  </si>
  <si>
    <t>Rua Gutemberg José Ferreira, 50</t>
  </si>
  <si>
    <t>UBS Jardim São Pedro</t>
  </si>
  <si>
    <t>Rua Silvanópolis, 370</t>
  </si>
  <si>
    <t>UBS Parque Imperial</t>
  </si>
  <si>
    <t>Rua Major Freire, 510</t>
  </si>
  <si>
    <t>AMA UBS Jd Capela</t>
  </si>
  <si>
    <t>Rua Barão de Paiva Manso, 200</t>
  </si>
  <si>
    <t>UBS José Bonifácio II</t>
  </si>
  <si>
    <t>Rua Murmurios da Tarde, 30</t>
  </si>
  <si>
    <t>UBS Milton Santos</t>
  </si>
  <si>
    <t>Av Ceci, 2249</t>
  </si>
  <si>
    <t>UBS Horizonte Azul</t>
  </si>
  <si>
    <t>Rua Albergati Capacelli, 2200</t>
  </si>
  <si>
    <t>UBS Vila Albertina Dr. Owaldo Marçal</t>
  </si>
  <si>
    <t>Rua Antonio Joaquim de Oliveira, 220</t>
  </si>
  <si>
    <t>Tucuruvi</t>
  </si>
  <si>
    <t>UBS Nossa Senhora do Carmo</t>
  </si>
  <si>
    <t>Rua Veríssimo da Silva, 136</t>
  </si>
  <si>
    <t>UBS Jardim Herculano</t>
  </si>
  <si>
    <t>Rua Ignácio Limas, 11</t>
  </si>
  <si>
    <t>UBS Jardim Santa Maria</t>
  </si>
  <si>
    <t>Rua Embirataí, 201</t>
  </si>
  <si>
    <t>Ubs Vila Nivi</t>
  </si>
  <si>
    <t>Praça Campinópolis, 125</t>
  </si>
  <si>
    <t>UBS Nascer do Sol</t>
  </si>
  <si>
    <t>Rua Senador Nelson Carneiro, 617</t>
  </si>
  <si>
    <t>UBS Jardim Santa Terezinha</t>
  </si>
  <si>
    <t>Av. dos Latinos, 205</t>
  </si>
  <si>
    <t>UBS Vila Mariana</t>
  </si>
  <si>
    <t>Rua Pedro de Toledo, 309</t>
  </si>
  <si>
    <t>UBS Vila Nova Galvão</t>
  </si>
  <si>
    <t>Rua Alpheu Luiz Gasparino, 116</t>
  </si>
  <si>
    <t>UBS José de Barros Magaldi</t>
  </si>
  <si>
    <t>Rua Salvador Cardoso, 0177</t>
  </si>
  <si>
    <t>AMA UBS Parque Santo Amaro</t>
  </si>
  <si>
    <t>Rua Porta do Prado, 18</t>
  </si>
  <si>
    <t>UBS Chácara Santa Maria</t>
  </si>
  <si>
    <t>Rua Ciclades, 250</t>
  </si>
  <si>
    <t>UBS/ESF Jardim das Pedras</t>
  </si>
  <si>
    <t>Rua Clovis Salgado, 220</t>
  </si>
  <si>
    <t>SANTANA</t>
  </si>
  <si>
    <t>UBS Alto da Riviera</t>
  </si>
  <si>
    <t>Avenida Prof Mario Mazagao, 94</t>
  </si>
  <si>
    <t>UBS Zumbi dos Palmares</t>
  </si>
  <si>
    <t>Rua Humberto de Almeida, 08</t>
  </si>
  <si>
    <t>AMA/UBSI Jardim Brasil</t>
  </si>
  <si>
    <t>Rua Francisco Peixoto Bizerra, 400</t>
  </si>
  <si>
    <t>UBS Santo Estevão Carmosina</t>
  </si>
  <si>
    <t>Rua Cachoeira da Ilha, 355</t>
  </si>
  <si>
    <t>CSE Geraldo de Paula Souza</t>
  </si>
  <si>
    <t>Av Dr Arnaldo, 925</t>
  </si>
  <si>
    <t>UBS Gaivotas</t>
  </si>
  <si>
    <t>Avenida São Paulo, 23</t>
  </si>
  <si>
    <t>UBS Varginha</t>
  </si>
  <si>
    <t>Rua Henrique Muzzio, 383</t>
  </si>
  <si>
    <t>UBS Jardim Eliane</t>
  </si>
  <si>
    <t>Rua Henry Artur Jones, 201</t>
  </si>
  <si>
    <t>UBS Jardim Orion Guanhembu</t>
  </si>
  <si>
    <t>Avenida Fernando Amaro Miranda, 61</t>
  </si>
  <si>
    <t>UBS Cantinho do Céu</t>
  </si>
  <si>
    <t>Rua dos Acordes, 200</t>
  </si>
  <si>
    <t>UBS Vila Medeiros</t>
  </si>
  <si>
    <t>Rua Eurico Sodré, 353</t>
  </si>
  <si>
    <t>UBS Jardim Lourdes</t>
  </si>
  <si>
    <t>Av Engenheiro Armando de Arruda Pereira. 4004</t>
  </si>
  <si>
    <t>UBS Jardim Nélia</t>
  </si>
  <si>
    <t>Rua Itajuibe, 1910</t>
  </si>
  <si>
    <t>UBS Jardim Santa Fé</t>
  </si>
  <si>
    <t>Rua Conde de Lancastre, 214</t>
  </si>
  <si>
    <t>UBS Alcina Pimentel Piza</t>
  </si>
  <si>
    <t>Estrada de Itaquaquecetuba, 8.855</t>
  </si>
  <si>
    <t>UBS Parque Residencial Cocaia Independente</t>
  </si>
  <si>
    <t>Rua Felinto Milanez, 26</t>
  </si>
  <si>
    <t>UBS Nova América</t>
  </si>
  <si>
    <t>Rua Eduardo Collier Filho, 14</t>
  </si>
  <si>
    <t>UBS Parelheiros</t>
  </si>
  <si>
    <t>Rua Mario Trapé, 100</t>
  </si>
  <si>
    <t>UBS Vera Cruz</t>
  </si>
  <si>
    <t>Rua Saramenha, 60</t>
  </si>
  <si>
    <t>UBS Bom Retiro</t>
  </si>
  <si>
    <t>R. Tenente Pena, 08</t>
  </si>
  <si>
    <t>UBS AUTÓDROMO - Dr. Fauzer Simão Abrão</t>
  </si>
  <si>
    <t>Rua Osvaldo Diniz, 51</t>
  </si>
  <si>
    <t>UBS Dr Sergio Chaddad</t>
  </si>
  <si>
    <t>Av Carlos Oberhuber, 659</t>
  </si>
  <si>
    <t>UBS Boracea</t>
  </si>
  <si>
    <t>22/22/2023</t>
  </si>
  <si>
    <t>Rua Boracea, 270 B</t>
  </si>
  <si>
    <t>UBS Iaçapé</t>
  </si>
  <si>
    <t>Rua Barra Feliz, 95</t>
  </si>
  <si>
    <t>UBS Jardim Planalto - Iaçapé</t>
  </si>
  <si>
    <t>Rua Iaçapé, 302</t>
  </si>
  <si>
    <t>STS Vila Prudente</t>
  </si>
  <si>
    <t>Rua Siparuna, 236</t>
  </si>
  <si>
    <t>AMA/UBS Integrada Jardim Tietê I</t>
  </si>
  <si>
    <t>Av. Engenho Novo, 120</t>
  </si>
  <si>
    <t>UBS Dr Humberto Pascale Santa Cecilia</t>
  </si>
  <si>
    <t>Rua Vitorino Carmilo, 599</t>
  </si>
  <si>
    <t>UBS CDHU Palanque</t>
  </si>
  <si>
    <t>Av. Pte. da Amizade, 2</t>
  </si>
  <si>
    <t>UBS Jardim Santa Margarida</t>
  </si>
  <si>
    <t>Rua Capao Redondo, 175</t>
  </si>
  <si>
    <t>UBS Santa Lucia</t>
  </si>
  <si>
    <t>Rua Carmelo Cali, 26</t>
  </si>
  <si>
    <t>AMA/UBS Integrada Jardim Santo André</t>
  </si>
  <si>
    <t>R. Miguel Ferreira de Melo, 497</t>
  </si>
  <si>
    <t>AMA UBS Integrada Massagista Mario Americo</t>
  </si>
  <si>
    <t>Rua Oscar de Moura Lacerda, 231</t>
  </si>
  <si>
    <t>UBS Cambuci</t>
  </si>
  <si>
    <t>Avenida Lacerda Franco, 795</t>
  </si>
  <si>
    <t>UBS Rio Claro</t>
  </si>
  <si>
    <t>R. Cinira Polônio, 33</t>
  </si>
  <si>
    <t>AMA\UBS Integrada Jardim São Francisco II</t>
  </si>
  <si>
    <t>R. Bandeira de Aracambi, 704</t>
  </si>
  <si>
    <t>UBS Cidade Satélite Santa Barbara</t>
  </si>
  <si>
    <t>R. Sol, 45</t>
  </si>
  <si>
    <t>AMA UBS Integrada Vila Barbosa</t>
  </si>
  <si>
    <t>Av. Mandaqui, 197</t>
  </si>
  <si>
    <t>UBS Nossa Senhora do Brasil</t>
  </si>
  <si>
    <t>Rua Almirante Marques Leão, 684</t>
  </si>
  <si>
    <t>UBS Shangrila Ellus</t>
  </si>
  <si>
    <t>Rua Sem Nome, 16</t>
  </si>
  <si>
    <t>UBS Jardim Sinha</t>
  </si>
  <si>
    <t>Rua Jim Clark, 10</t>
  </si>
  <si>
    <t>UBS Humaitá</t>
  </si>
  <si>
    <t>Rua Humaitá, 520</t>
  </si>
  <si>
    <t>UBS Vila Calu</t>
  </si>
  <si>
    <t>Estrada do M Boi Mirim, 10416</t>
  </si>
  <si>
    <t>Ubs Se</t>
  </si>
  <si>
    <t>Rua Frederico Alvarenga, 259</t>
  </si>
  <si>
    <t>UBS Vera Cruz Dr. Fernando Proença de Gouvea</t>
  </si>
  <si>
    <t>Avenida dos Funcionarios publico, 379</t>
  </si>
  <si>
    <t>UBS Dona Adelaide Lopes</t>
  </si>
  <si>
    <t>Av Clavasio Alves da Silva, 683</t>
  </si>
  <si>
    <t>UBS Parque do Lago</t>
  </si>
  <si>
    <t>Estrada da Baronesa, 1000</t>
  </si>
  <si>
    <t>UBS Chácara Santo Amaro</t>
  </si>
  <si>
    <t>R. Luiz Carlos de Almeida, 51</t>
  </si>
  <si>
    <t>UBS Vila Dionísia II</t>
  </si>
  <si>
    <t>R. Sete de Dezembro, 73</t>
  </si>
  <si>
    <t>UBS Pro Morar</t>
  </si>
  <si>
    <t>R. Giovanni Nasco, 535</t>
  </si>
  <si>
    <t>UBS Marsilac</t>
  </si>
  <si>
    <t>Estrada Engenheiro Marsilac, 14487</t>
  </si>
  <si>
    <t>UBS Teotônio Vilela</t>
  </si>
  <si>
    <t>Avenida Arquiteto Vila Nova Artigas, 1071</t>
  </si>
  <si>
    <t>UBS Jardim das Fontes</t>
  </si>
  <si>
    <t>R. Mabel Normando, 122</t>
  </si>
  <si>
    <t>UBS Vila Roschel</t>
  </si>
  <si>
    <t>R. Alice Bastide, 290</t>
  </si>
  <si>
    <t>UBS Vila Dionisia</t>
  </si>
  <si>
    <t>R. Chen Ferraz Falcão, 50</t>
  </si>
  <si>
    <t>UBS Mascarenhas de Moraes</t>
  </si>
  <si>
    <t>Rua Sargento Edgard Lourenço Pinto, 116</t>
  </si>
  <si>
    <t>UBS Jardim Soares</t>
  </si>
  <si>
    <t>UBS Vila Espanhola</t>
  </si>
  <si>
    <t>Av. João dos Santos Abreu, 650</t>
  </si>
  <si>
    <t>Hospital Municipal Sorocabana</t>
  </si>
  <si>
    <t>UBS Santa Madalena</t>
  </si>
  <si>
    <t>R. Palmeira Bacaba, 36</t>
  </si>
  <si>
    <t>UBS Vila Alpina</t>
  </si>
  <si>
    <t>R. Paramu, 398</t>
  </si>
  <si>
    <t>UBS Recanto Campo Belo</t>
  </si>
  <si>
    <t>Rua Virginia Modesto, 800 - Parelheiros</t>
  </si>
  <si>
    <t>UBS Jardim Helena</t>
  </si>
  <si>
    <t>R. Kumaki Aoki, 1390</t>
  </si>
  <si>
    <t>UBS Jardim Maia</t>
  </si>
  <si>
    <t>R. Marfim Vegetal, 108</t>
  </si>
  <si>
    <t>UBS Vila Santa Maria</t>
  </si>
  <si>
    <t>R. Prof. Dário Ribeiro, 670</t>
  </si>
  <si>
    <t>UBS Jardim Nove de Julho</t>
  </si>
  <si>
    <t>R. Sibaldo Lins, 146</t>
  </si>
  <si>
    <t>UBS/AE/CEO DR. WALTER ELIAS</t>
  </si>
  <si>
    <t>R. Mourão Vieira, 11</t>
  </si>
  <si>
    <t>UBS JARDIM TIETE II</t>
  </si>
  <si>
    <t>R. São Carlos, 3</t>
  </si>
  <si>
    <t>UBS Jd Paraguaçu</t>
  </si>
  <si>
    <t>R. Taiobeiras, 125</t>
  </si>
  <si>
    <t>UBS Jardim IV Centenário</t>
  </si>
  <si>
    <t>R. Campo Florido, 482</t>
  </si>
  <si>
    <t>UBS Vila Heloiosa</t>
  </si>
  <si>
    <t>Rua Aires Quaresmo, 11</t>
  </si>
  <si>
    <t>UBS Parque São Rafael</t>
  </si>
  <si>
    <t>R. Dr. Aristides Ricardo, 313</t>
  </si>
  <si>
    <t>UBS Recanto do Sol</t>
  </si>
  <si>
    <t>R. Recanto do Sol, 98</t>
  </si>
  <si>
    <t>UBS Parque Maria Domitila</t>
  </si>
  <si>
    <t>Av. do Anastácio, 2421</t>
  </si>
  <si>
    <t>Pirituba / Jaragua</t>
  </si>
  <si>
    <t>UBS Parque Boa Esperança</t>
  </si>
  <si>
    <t>Av. Ragueb Chohfi, 3826</t>
  </si>
  <si>
    <t>UBS São Mateus - Nair Alves de Rezende Norimbeni</t>
  </si>
  <si>
    <t>R. Ângelo de Cândia, 1058</t>
  </si>
  <si>
    <t>São Matheus</t>
  </si>
  <si>
    <t>UBS Jardim Lapenna</t>
  </si>
  <si>
    <t>R. Serra da Juruoca, 367</t>
  </si>
  <si>
    <t>UBS Jardim São Carlos - São Miguel</t>
  </si>
  <si>
    <t>R. Cesar Augusto Romaro, 500</t>
  </si>
  <si>
    <t>UBS Jardim das Camélias</t>
  </si>
  <si>
    <t>R. Trevo de Santa Maria, 79</t>
  </si>
  <si>
    <t>UBS Vila Leonor</t>
  </si>
  <si>
    <t>Avenida Angelina, 770</t>
  </si>
  <si>
    <t>Vila Maria/ Vila Guilherme</t>
  </si>
</sst>
</file>

<file path=xl/styles.xml><?xml version="1.0" encoding="utf-8"?>
<styleSheet xmlns="http://schemas.openxmlformats.org/spreadsheetml/2006/main">
  <numFmts count="2">
    <numFmt numFmtId="164" formatCode="mmmyy"/>
    <numFmt numFmtId="165" formatCode="d/m/yyyy"/>
  </numFmts>
  <fonts count="6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Docs-Calibri"/>
    </font>
    <font>
      <sz val="10"/>
      <name val="Calibri"/>
      <family val="2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rgb="FFEBEFF1"/>
      </patternFill>
    </fill>
    <fill>
      <patternFill patternType="solid">
        <fgColor theme="0"/>
        <bgColor rgb="FFF3F3F3"/>
      </patternFill>
    </fill>
    <fill>
      <patternFill patternType="solid">
        <fgColor rgb="FF76E9F8"/>
        <bgColor rgb="FFF5CD7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2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wrapText="1"/>
    </xf>
    <xf numFmtId="14" fontId="5" fillId="2" borderId="7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 wrapText="1"/>
    </xf>
    <xf numFmtId="14" fontId="2" fillId="2" borderId="7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4" fontId="2" fillId="5" borderId="1" xfId="0" applyNumberFormat="1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14" fontId="2" fillId="6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/>
    <xf numFmtId="14" fontId="4" fillId="3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/>
    <xf numFmtId="0" fontId="2" fillId="5" borderId="1" xfId="0" applyFont="1" applyFill="1" applyBorder="1" applyAlignment="1"/>
    <xf numFmtId="14" fontId="4" fillId="5" borderId="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" xfId="0" applyFont="1" applyFill="1" applyBorder="1" applyAlignment="1"/>
    <xf numFmtId="14" fontId="4" fillId="3" borderId="1" xfId="0" applyNumberFormat="1" applyFont="1" applyFill="1" applyBorder="1" applyAlignment="1"/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/>
    <xf numFmtId="14" fontId="2" fillId="5" borderId="4" xfId="0" applyNumberFormat="1" applyFont="1" applyFill="1" applyBorder="1" applyAlignment="1">
      <alignment horizontal="right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/>
    <xf numFmtId="14" fontId="2" fillId="3" borderId="3" xfId="0" applyNumberFormat="1" applyFont="1" applyFill="1" applyBorder="1" applyAlignment="1">
      <alignment horizontal="right"/>
    </xf>
    <xf numFmtId="0" fontId="2" fillId="5" borderId="5" xfId="0" applyFont="1" applyFill="1" applyBorder="1" applyAlignment="1">
      <alignment horizontal="center"/>
    </xf>
    <xf numFmtId="0" fontId="2" fillId="5" borderId="3" xfId="0" applyFont="1" applyFill="1" applyBorder="1" applyAlignment="1"/>
    <xf numFmtId="14" fontId="2" fillId="5" borderId="3" xfId="0" applyNumberFormat="1" applyFont="1" applyFill="1" applyBorder="1" applyAlignment="1">
      <alignment horizontal="right"/>
    </xf>
    <xf numFmtId="14" fontId="2" fillId="3" borderId="3" xfId="0" applyNumberFormat="1" applyFont="1" applyFill="1" applyBorder="1" applyAlignment="1"/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right"/>
    </xf>
    <xf numFmtId="0" fontId="2" fillId="5" borderId="0" xfId="0" applyFont="1" applyFill="1" applyAlignment="1">
      <alignment horizontal="center" vertical="center"/>
    </xf>
    <xf numFmtId="165" fontId="2" fillId="5" borderId="1" xfId="0" applyNumberFormat="1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horizontal="left" vertical="center"/>
    </xf>
    <xf numFmtId="0" fontId="4" fillId="3" borderId="0" xfId="0" applyFont="1" applyFill="1" applyAlignment="1"/>
    <xf numFmtId="0" fontId="2" fillId="5" borderId="6" xfId="0" applyFont="1" applyFill="1" applyBorder="1" applyAlignment="1">
      <alignment horizontal="left" vertical="center"/>
    </xf>
    <xf numFmtId="0" fontId="4" fillId="5" borderId="1" xfId="0" applyFont="1" applyFill="1" applyBorder="1" applyAlignment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14" fontId="2" fillId="3" borderId="2" xfId="0" applyNumberFormat="1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</font>
      <fill>
        <patternFill patternType="none"/>
      </fill>
    </dxf>
  </dxfs>
  <tableStyles count="0" defaultTableStyle="TableStyleMedium9" defaultPivotStyle="PivotStyleLight16"/>
  <colors>
    <mruColors>
      <color rgb="FF76E9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12"/>
  <sheetViews>
    <sheetView tabSelected="1" topLeftCell="A409" workbookViewId="0">
      <selection activeCell="C290" sqref="C290"/>
    </sheetView>
  </sheetViews>
  <sheetFormatPr defaultRowHeight="15"/>
  <cols>
    <col min="1" max="1" width="5.28515625" bestFit="1" customWidth="1"/>
    <col min="2" max="2" width="14.85546875" customWidth="1"/>
    <col min="3" max="3" width="51" bestFit="1" customWidth="1"/>
    <col min="4" max="4" width="10.42578125" bestFit="1" customWidth="1"/>
    <col min="5" max="5" width="74.140625" customWidth="1"/>
    <col min="6" max="6" width="23.140625" bestFit="1" customWidth="1"/>
  </cols>
  <sheetData>
    <row r="1" spans="1:6" ht="25.5">
      <c r="A1" s="53" t="s">
        <v>0</v>
      </c>
      <c r="B1" s="54" t="s">
        <v>1</v>
      </c>
      <c r="C1" s="55" t="s">
        <v>2</v>
      </c>
      <c r="D1" s="56" t="s">
        <v>3</v>
      </c>
      <c r="E1" s="55" t="s">
        <v>4</v>
      </c>
      <c r="F1" s="55" t="s">
        <v>5</v>
      </c>
    </row>
    <row r="2" spans="1:6">
      <c r="A2" s="12">
        <v>1</v>
      </c>
      <c r="B2" s="12" t="s">
        <v>6</v>
      </c>
      <c r="C2" s="13" t="s">
        <v>7</v>
      </c>
      <c r="D2" s="13">
        <v>2018</v>
      </c>
      <c r="E2" s="13" t="s">
        <v>8</v>
      </c>
      <c r="F2" s="14" t="s">
        <v>9</v>
      </c>
    </row>
    <row r="3" spans="1:6">
      <c r="A3" s="15">
        <v>2</v>
      </c>
      <c r="B3" s="15" t="s">
        <v>10</v>
      </c>
      <c r="C3" s="16" t="s">
        <v>10</v>
      </c>
      <c r="D3" s="17">
        <v>43271</v>
      </c>
      <c r="E3" s="16" t="s">
        <v>11</v>
      </c>
      <c r="F3" s="14" t="s">
        <v>12</v>
      </c>
    </row>
    <row r="4" spans="1:6">
      <c r="A4" s="12">
        <f t="shared" ref="A4:A67" si="0">A3+1</f>
        <v>3</v>
      </c>
      <c r="B4" s="12" t="s">
        <v>13</v>
      </c>
      <c r="C4" s="13" t="s">
        <v>14</v>
      </c>
      <c r="D4" s="18">
        <v>43291</v>
      </c>
      <c r="E4" s="13" t="s">
        <v>15</v>
      </c>
      <c r="F4" s="14" t="s">
        <v>12</v>
      </c>
    </row>
    <row r="5" spans="1:6">
      <c r="A5" s="15">
        <f t="shared" si="0"/>
        <v>4</v>
      </c>
      <c r="B5" s="15" t="s">
        <v>16</v>
      </c>
      <c r="C5" s="16" t="s">
        <v>17</v>
      </c>
      <c r="D5" s="17">
        <v>43307</v>
      </c>
      <c r="E5" s="16" t="s">
        <v>18</v>
      </c>
      <c r="F5" s="14" t="s">
        <v>12</v>
      </c>
    </row>
    <row r="6" spans="1:6">
      <c r="A6" s="12">
        <f t="shared" si="0"/>
        <v>5</v>
      </c>
      <c r="B6" s="12" t="s">
        <v>16</v>
      </c>
      <c r="C6" s="13" t="s">
        <v>19</v>
      </c>
      <c r="D6" s="18">
        <v>43333</v>
      </c>
      <c r="E6" s="13" t="s">
        <v>20</v>
      </c>
      <c r="F6" s="14" t="s">
        <v>12</v>
      </c>
    </row>
    <row r="7" spans="1:6">
      <c r="A7" s="15">
        <f t="shared" si="0"/>
        <v>6</v>
      </c>
      <c r="B7" s="15" t="s">
        <v>21</v>
      </c>
      <c r="C7" s="16" t="s">
        <v>22</v>
      </c>
      <c r="D7" s="17">
        <v>43338</v>
      </c>
      <c r="E7" s="16" t="s">
        <v>23</v>
      </c>
      <c r="F7" s="14" t="s">
        <v>12</v>
      </c>
    </row>
    <row r="8" spans="1:6">
      <c r="A8" s="12">
        <f t="shared" si="0"/>
        <v>7</v>
      </c>
      <c r="B8" s="12" t="s">
        <v>21</v>
      </c>
      <c r="C8" s="13" t="s">
        <v>24</v>
      </c>
      <c r="D8" s="18">
        <v>43353</v>
      </c>
      <c r="E8" s="13" t="s">
        <v>25</v>
      </c>
      <c r="F8" s="14" t="s">
        <v>26</v>
      </c>
    </row>
    <row r="9" spans="1:6">
      <c r="A9" s="15">
        <f t="shared" si="0"/>
        <v>8</v>
      </c>
      <c r="B9" s="15" t="s">
        <v>27</v>
      </c>
      <c r="C9" s="16" t="s">
        <v>28</v>
      </c>
      <c r="D9" s="17">
        <v>43367</v>
      </c>
      <c r="E9" s="16" t="s">
        <v>29</v>
      </c>
      <c r="F9" s="14" t="s">
        <v>30</v>
      </c>
    </row>
    <row r="10" spans="1:6">
      <c r="A10" s="12">
        <f t="shared" si="0"/>
        <v>9</v>
      </c>
      <c r="B10" s="12" t="s">
        <v>27</v>
      </c>
      <c r="C10" s="13" t="s">
        <v>31</v>
      </c>
      <c r="D10" s="18">
        <v>43367</v>
      </c>
      <c r="E10" s="13" t="s">
        <v>32</v>
      </c>
      <c r="F10" s="14" t="s">
        <v>33</v>
      </c>
    </row>
    <row r="11" spans="1:6">
      <c r="A11" s="15">
        <f t="shared" si="0"/>
        <v>10</v>
      </c>
      <c r="B11" s="15" t="s">
        <v>27</v>
      </c>
      <c r="C11" s="16" t="s">
        <v>34</v>
      </c>
      <c r="D11" s="17">
        <v>43368</v>
      </c>
      <c r="E11" s="16" t="s">
        <v>35</v>
      </c>
      <c r="F11" s="14" t="s">
        <v>36</v>
      </c>
    </row>
    <row r="12" spans="1:6">
      <c r="A12" s="12">
        <f t="shared" si="0"/>
        <v>11</v>
      </c>
      <c r="B12" s="12" t="s">
        <v>27</v>
      </c>
      <c r="C12" s="13" t="s">
        <v>37</v>
      </c>
      <c r="D12" s="18">
        <v>43368</v>
      </c>
      <c r="E12" s="13" t="s">
        <v>35</v>
      </c>
      <c r="F12" s="14" t="s">
        <v>36</v>
      </c>
    </row>
    <row r="13" spans="1:6">
      <c r="A13" s="15">
        <f t="shared" si="0"/>
        <v>12</v>
      </c>
      <c r="B13" s="15" t="s">
        <v>27</v>
      </c>
      <c r="C13" s="16" t="s">
        <v>38</v>
      </c>
      <c r="D13" s="17">
        <v>43368</v>
      </c>
      <c r="E13" s="16" t="s">
        <v>39</v>
      </c>
      <c r="F13" s="14" t="s">
        <v>40</v>
      </c>
    </row>
    <row r="14" spans="1:6">
      <c r="A14" s="12">
        <f t="shared" si="0"/>
        <v>13</v>
      </c>
      <c r="B14" s="12" t="s">
        <v>27</v>
      </c>
      <c r="C14" s="13" t="s">
        <v>41</v>
      </c>
      <c r="D14" s="18">
        <v>43374</v>
      </c>
      <c r="E14" s="13" t="s">
        <v>42</v>
      </c>
      <c r="F14" s="14" t="s">
        <v>33</v>
      </c>
    </row>
    <row r="15" spans="1:6">
      <c r="A15" s="15">
        <f t="shared" si="0"/>
        <v>14</v>
      </c>
      <c r="B15" s="15" t="s">
        <v>16</v>
      </c>
      <c r="C15" s="16" t="s">
        <v>43</v>
      </c>
      <c r="D15" s="17">
        <v>43375</v>
      </c>
      <c r="E15" s="16" t="s">
        <v>44</v>
      </c>
      <c r="F15" s="14" t="s">
        <v>45</v>
      </c>
    </row>
    <row r="16" spans="1:6">
      <c r="A16" s="12">
        <f t="shared" si="0"/>
        <v>15</v>
      </c>
      <c r="B16" s="12" t="s">
        <v>27</v>
      </c>
      <c r="C16" s="13" t="s">
        <v>46</v>
      </c>
      <c r="D16" s="18">
        <v>43375</v>
      </c>
      <c r="E16" s="13" t="s">
        <v>47</v>
      </c>
      <c r="F16" s="14" t="s">
        <v>45</v>
      </c>
    </row>
    <row r="17" spans="1:6">
      <c r="A17" s="15">
        <f t="shared" si="0"/>
        <v>16</v>
      </c>
      <c r="B17" s="15" t="s">
        <v>27</v>
      </c>
      <c r="C17" s="16" t="s">
        <v>48</v>
      </c>
      <c r="D17" s="17">
        <v>43375</v>
      </c>
      <c r="E17" s="16" t="s">
        <v>47</v>
      </c>
      <c r="F17" s="14" t="s">
        <v>45</v>
      </c>
    </row>
    <row r="18" spans="1:6">
      <c r="A18" s="12">
        <f t="shared" si="0"/>
        <v>17</v>
      </c>
      <c r="B18" s="12" t="s">
        <v>49</v>
      </c>
      <c r="C18" s="13" t="s">
        <v>50</v>
      </c>
      <c r="D18" s="18">
        <v>43375</v>
      </c>
      <c r="E18" s="13" t="s">
        <v>51</v>
      </c>
      <c r="F18" s="14" t="s">
        <v>26</v>
      </c>
    </row>
    <row r="19" spans="1:6">
      <c r="A19" s="15">
        <f t="shared" si="0"/>
        <v>18</v>
      </c>
      <c r="B19" s="15" t="s">
        <v>52</v>
      </c>
      <c r="C19" s="19" t="s">
        <v>53</v>
      </c>
      <c r="D19" s="17">
        <v>43378</v>
      </c>
      <c r="E19" s="16" t="s">
        <v>54</v>
      </c>
      <c r="F19" s="14" t="s">
        <v>55</v>
      </c>
    </row>
    <row r="20" spans="1:6">
      <c r="A20" s="12">
        <f t="shared" si="0"/>
        <v>19</v>
      </c>
      <c r="B20" s="12" t="s">
        <v>27</v>
      </c>
      <c r="C20" s="13" t="s">
        <v>56</v>
      </c>
      <c r="D20" s="18">
        <v>43381</v>
      </c>
      <c r="E20" s="13" t="s">
        <v>57</v>
      </c>
      <c r="F20" s="14" t="s">
        <v>58</v>
      </c>
    </row>
    <row r="21" spans="1:6">
      <c r="A21" s="15">
        <f t="shared" si="0"/>
        <v>20</v>
      </c>
      <c r="B21" s="15" t="s">
        <v>27</v>
      </c>
      <c r="C21" s="16" t="s">
        <v>59</v>
      </c>
      <c r="D21" s="17">
        <v>43381</v>
      </c>
      <c r="E21" s="16" t="s">
        <v>60</v>
      </c>
      <c r="F21" s="14" t="s">
        <v>61</v>
      </c>
    </row>
    <row r="22" spans="1:6">
      <c r="A22" s="12">
        <f t="shared" si="0"/>
        <v>21</v>
      </c>
      <c r="B22" s="12" t="s">
        <v>27</v>
      </c>
      <c r="C22" s="13" t="s">
        <v>62</v>
      </c>
      <c r="D22" s="18">
        <v>43384</v>
      </c>
      <c r="E22" s="13" t="s">
        <v>63</v>
      </c>
      <c r="F22" s="14" t="s">
        <v>58</v>
      </c>
    </row>
    <row r="23" spans="1:6">
      <c r="A23" s="15">
        <f t="shared" si="0"/>
        <v>22</v>
      </c>
      <c r="B23" s="15" t="s">
        <v>27</v>
      </c>
      <c r="C23" s="16" t="s">
        <v>64</v>
      </c>
      <c r="D23" s="17">
        <v>43388</v>
      </c>
      <c r="E23" s="16" t="s">
        <v>65</v>
      </c>
      <c r="F23" s="14" t="s">
        <v>66</v>
      </c>
    </row>
    <row r="24" spans="1:6">
      <c r="A24" s="12">
        <f t="shared" si="0"/>
        <v>23</v>
      </c>
      <c r="B24" s="12" t="s">
        <v>27</v>
      </c>
      <c r="C24" s="13" t="s">
        <v>67</v>
      </c>
      <c r="D24" s="18">
        <v>43390</v>
      </c>
      <c r="E24" s="13" t="s">
        <v>68</v>
      </c>
      <c r="F24" s="14" t="s">
        <v>69</v>
      </c>
    </row>
    <row r="25" spans="1:6">
      <c r="A25" s="15">
        <f t="shared" si="0"/>
        <v>24</v>
      </c>
      <c r="B25" s="15" t="s">
        <v>52</v>
      </c>
      <c r="C25" s="16" t="s">
        <v>70</v>
      </c>
      <c r="D25" s="17">
        <v>43392</v>
      </c>
      <c r="E25" s="16" t="s">
        <v>71</v>
      </c>
      <c r="F25" s="14" t="s">
        <v>40</v>
      </c>
    </row>
    <row r="26" spans="1:6">
      <c r="A26" s="12">
        <f t="shared" si="0"/>
        <v>25</v>
      </c>
      <c r="B26" s="12" t="s">
        <v>27</v>
      </c>
      <c r="C26" s="13" t="s">
        <v>72</v>
      </c>
      <c r="D26" s="18">
        <v>43396</v>
      </c>
      <c r="E26" s="13" t="s">
        <v>73</v>
      </c>
      <c r="F26" s="14" t="s">
        <v>74</v>
      </c>
    </row>
    <row r="27" spans="1:6">
      <c r="A27" s="15">
        <f t="shared" si="0"/>
        <v>26</v>
      </c>
      <c r="B27" s="15" t="s">
        <v>27</v>
      </c>
      <c r="C27" s="16" t="s">
        <v>75</v>
      </c>
      <c r="D27" s="17">
        <v>43397</v>
      </c>
      <c r="E27" s="16" t="s">
        <v>76</v>
      </c>
      <c r="F27" s="14" t="s">
        <v>77</v>
      </c>
    </row>
    <row r="28" spans="1:6">
      <c r="A28" s="12">
        <f t="shared" si="0"/>
        <v>27</v>
      </c>
      <c r="B28" s="20" t="s">
        <v>52</v>
      </c>
      <c r="C28" s="13" t="s">
        <v>78</v>
      </c>
      <c r="D28" s="18">
        <v>43398</v>
      </c>
      <c r="E28" s="13" t="s">
        <v>79</v>
      </c>
      <c r="F28" s="14" t="s">
        <v>36</v>
      </c>
    </row>
    <row r="29" spans="1:6">
      <c r="A29" s="15">
        <f t="shared" si="0"/>
        <v>28</v>
      </c>
      <c r="B29" s="20" t="s">
        <v>52</v>
      </c>
      <c r="C29" s="16" t="s">
        <v>80</v>
      </c>
      <c r="D29" s="17">
        <v>43402</v>
      </c>
      <c r="E29" s="16" t="s">
        <v>81</v>
      </c>
      <c r="F29" s="14" t="s">
        <v>82</v>
      </c>
    </row>
    <row r="30" spans="1:6">
      <c r="A30" s="12">
        <f t="shared" si="0"/>
        <v>29</v>
      </c>
      <c r="B30" s="12" t="s">
        <v>83</v>
      </c>
      <c r="C30" s="13" t="s">
        <v>84</v>
      </c>
      <c r="D30" s="18">
        <v>43403</v>
      </c>
      <c r="E30" s="13" t="s">
        <v>85</v>
      </c>
      <c r="F30" s="14" t="s">
        <v>12</v>
      </c>
    </row>
    <row r="31" spans="1:6">
      <c r="A31" s="15">
        <f t="shared" si="0"/>
        <v>30</v>
      </c>
      <c r="B31" s="15" t="s">
        <v>27</v>
      </c>
      <c r="C31" s="16" t="s">
        <v>86</v>
      </c>
      <c r="D31" s="17">
        <v>43404</v>
      </c>
      <c r="E31" s="16" t="s">
        <v>87</v>
      </c>
      <c r="F31" s="14" t="s">
        <v>88</v>
      </c>
    </row>
    <row r="32" spans="1:6">
      <c r="A32" s="12">
        <f t="shared" si="0"/>
        <v>31</v>
      </c>
      <c r="B32" s="12" t="s">
        <v>27</v>
      </c>
      <c r="C32" s="13" t="s">
        <v>89</v>
      </c>
      <c r="D32" s="18">
        <v>43405</v>
      </c>
      <c r="E32" s="13" t="s">
        <v>90</v>
      </c>
      <c r="F32" s="14" t="s">
        <v>91</v>
      </c>
    </row>
    <row r="33" spans="1:6">
      <c r="A33" s="15">
        <f t="shared" si="0"/>
        <v>32</v>
      </c>
      <c r="B33" s="20" t="s">
        <v>52</v>
      </c>
      <c r="C33" s="16" t="s">
        <v>92</v>
      </c>
      <c r="D33" s="17">
        <v>43409</v>
      </c>
      <c r="E33" s="16" t="s">
        <v>93</v>
      </c>
      <c r="F33" s="14" t="s">
        <v>94</v>
      </c>
    </row>
    <row r="34" spans="1:6">
      <c r="A34" s="12">
        <f t="shared" si="0"/>
        <v>33</v>
      </c>
      <c r="B34" s="12" t="s">
        <v>27</v>
      </c>
      <c r="C34" s="13" t="s">
        <v>95</v>
      </c>
      <c r="D34" s="18">
        <v>43409</v>
      </c>
      <c r="E34" s="13" t="s">
        <v>96</v>
      </c>
      <c r="F34" s="14" t="s">
        <v>97</v>
      </c>
    </row>
    <row r="35" spans="1:6">
      <c r="A35" s="15">
        <f t="shared" si="0"/>
        <v>34</v>
      </c>
      <c r="B35" s="20" t="s">
        <v>52</v>
      </c>
      <c r="C35" s="16" t="s">
        <v>98</v>
      </c>
      <c r="D35" s="17">
        <v>43410</v>
      </c>
      <c r="E35" s="16" t="s">
        <v>99</v>
      </c>
      <c r="F35" s="14" t="s">
        <v>100</v>
      </c>
    </row>
    <row r="36" spans="1:6">
      <c r="A36" s="12">
        <f t="shared" si="0"/>
        <v>35</v>
      </c>
      <c r="B36" s="12" t="s">
        <v>101</v>
      </c>
      <c r="C36" s="13" t="s">
        <v>102</v>
      </c>
      <c r="D36" s="18">
        <v>43412</v>
      </c>
      <c r="E36" s="13" t="s">
        <v>103</v>
      </c>
      <c r="F36" s="14" t="s">
        <v>12</v>
      </c>
    </row>
    <row r="37" spans="1:6">
      <c r="A37" s="15">
        <f t="shared" si="0"/>
        <v>36</v>
      </c>
      <c r="B37" s="15" t="s">
        <v>27</v>
      </c>
      <c r="C37" s="16" t="s">
        <v>104</v>
      </c>
      <c r="D37" s="17">
        <v>43416</v>
      </c>
      <c r="E37" s="16" t="s">
        <v>105</v>
      </c>
      <c r="F37" s="14" t="s">
        <v>55</v>
      </c>
    </row>
    <row r="38" spans="1:6">
      <c r="A38" s="12">
        <f t="shared" si="0"/>
        <v>37</v>
      </c>
      <c r="B38" s="12" t="s">
        <v>27</v>
      </c>
      <c r="C38" s="13" t="s">
        <v>106</v>
      </c>
      <c r="D38" s="18">
        <v>43418</v>
      </c>
      <c r="E38" s="13" t="s">
        <v>107</v>
      </c>
      <c r="F38" s="14" t="s">
        <v>100</v>
      </c>
    </row>
    <row r="39" spans="1:6">
      <c r="A39" s="15">
        <f t="shared" si="0"/>
        <v>38</v>
      </c>
      <c r="B39" s="15" t="s">
        <v>108</v>
      </c>
      <c r="C39" s="16" t="s">
        <v>109</v>
      </c>
      <c r="D39" s="17">
        <v>43432</v>
      </c>
      <c r="E39" s="16" t="s">
        <v>110</v>
      </c>
      <c r="F39" s="14" t="s">
        <v>77</v>
      </c>
    </row>
    <row r="40" spans="1:6">
      <c r="A40" s="12">
        <f t="shared" si="0"/>
        <v>39</v>
      </c>
      <c r="B40" s="12" t="s">
        <v>27</v>
      </c>
      <c r="C40" s="13" t="s">
        <v>111</v>
      </c>
      <c r="D40" s="18">
        <v>43432</v>
      </c>
      <c r="E40" s="13" t="s">
        <v>112</v>
      </c>
      <c r="F40" s="14" t="s">
        <v>12</v>
      </c>
    </row>
    <row r="41" spans="1:6">
      <c r="A41" s="15">
        <f t="shared" si="0"/>
        <v>40</v>
      </c>
      <c r="B41" s="15" t="s">
        <v>27</v>
      </c>
      <c r="C41" s="16" t="s">
        <v>113</v>
      </c>
      <c r="D41" s="17">
        <v>43434</v>
      </c>
      <c r="E41" s="16" t="s">
        <v>114</v>
      </c>
      <c r="F41" s="14" t="s">
        <v>26</v>
      </c>
    </row>
    <row r="42" spans="1:6">
      <c r="A42" s="12">
        <f t="shared" si="0"/>
        <v>41</v>
      </c>
      <c r="B42" s="12" t="s">
        <v>27</v>
      </c>
      <c r="C42" s="13" t="s">
        <v>115</v>
      </c>
      <c r="D42" s="18">
        <v>43453</v>
      </c>
      <c r="E42" s="13" t="s">
        <v>116</v>
      </c>
      <c r="F42" s="14" t="s">
        <v>117</v>
      </c>
    </row>
    <row r="43" spans="1:6">
      <c r="A43" s="15">
        <f t="shared" si="0"/>
        <v>42</v>
      </c>
      <c r="B43" s="15" t="s">
        <v>27</v>
      </c>
      <c r="C43" s="16" t="s">
        <v>118</v>
      </c>
      <c r="D43" s="17">
        <v>43480</v>
      </c>
      <c r="E43" s="16" t="s">
        <v>119</v>
      </c>
      <c r="F43" s="14" t="s">
        <v>120</v>
      </c>
    </row>
    <row r="44" spans="1:6">
      <c r="A44" s="12">
        <f t="shared" si="0"/>
        <v>43</v>
      </c>
      <c r="B44" s="12" t="s">
        <v>27</v>
      </c>
      <c r="C44" s="13" t="s">
        <v>121</v>
      </c>
      <c r="D44" s="18">
        <v>43480</v>
      </c>
      <c r="E44" s="13" t="s">
        <v>122</v>
      </c>
      <c r="F44" s="14" t="s">
        <v>120</v>
      </c>
    </row>
    <row r="45" spans="1:6">
      <c r="A45" s="15">
        <f t="shared" si="0"/>
        <v>44</v>
      </c>
      <c r="B45" s="15" t="s">
        <v>10</v>
      </c>
      <c r="C45" s="16" t="s">
        <v>123</v>
      </c>
      <c r="D45" s="17">
        <v>43481</v>
      </c>
      <c r="E45" s="16" t="s">
        <v>11</v>
      </c>
      <c r="F45" s="14" t="s">
        <v>12</v>
      </c>
    </row>
    <row r="46" spans="1:6">
      <c r="A46" s="12">
        <f t="shared" si="0"/>
        <v>45</v>
      </c>
      <c r="B46" s="12" t="s">
        <v>27</v>
      </c>
      <c r="C46" s="13" t="s">
        <v>124</v>
      </c>
      <c r="D46" s="18">
        <v>43481</v>
      </c>
      <c r="E46" s="13" t="s">
        <v>125</v>
      </c>
      <c r="F46" s="14" t="s">
        <v>126</v>
      </c>
    </row>
    <row r="47" spans="1:6">
      <c r="A47" s="15">
        <f t="shared" si="0"/>
        <v>46</v>
      </c>
      <c r="B47" s="15" t="s">
        <v>27</v>
      </c>
      <c r="C47" s="16" t="s">
        <v>127</v>
      </c>
      <c r="D47" s="17">
        <v>43487</v>
      </c>
      <c r="E47" s="16" t="s">
        <v>128</v>
      </c>
      <c r="F47" s="14" t="s">
        <v>69</v>
      </c>
    </row>
    <row r="48" spans="1:6">
      <c r="A48" s="12">
        <f t="shared" si="0"/>
        <v>47</v>
      </c>
      <c r="B48" s="12" t="s">
        <v>129</v>
      </c>
      <c r="C48" s="13" t="s">
        <v>130</v>
      </c>
      <c r="D48" s="18">
        <v>43487</v>
      </c>
      <c r="E48" s="13" t="s">
        <v>131</v>
      </c>
      <c r="F48" s="14" t="s">
        <v>12</v>
      </c>
    </row>
    <row r="49" spans="1:6">
      <c r="A49" s="15">
        <f t="shared" si="0"/>
        <v>48</v>
      </c>
      <c r="B49" s="15" t="s">
        <v>27</v>
      </c>
      <c r="C49" s="16" t="s">
        <v>132</v>
      </c>
      <c r="D49" s="17">
        <v>43488</v>
      </c>
      <c r="E49" s="16" t="s">
        <v>133</v>
      </c>
      <c r="F49" s="14" t="s">
        <v>134</v>
      </c>
    </row>
    <row r="50" spans="1:6">
      <c r="A50" s="12">
        <f t="shared" si="0"/>
        <v>49</v>
      </c>
      <c r="B50" s="12" t="s">
        <v>129</v>
      </c>
      <c r="C50" s="13" t="s">
        <v>135</v>
      </c>
      <c r="D50" s="18">
        <v>43496</v>
      </c>
      <c r="E50" s="13" t="s">
        <v>136</v>
      </c>
      <c r="F50" s="14" t="s">
        <v>12</v>
      </c>
    </row>
    <row r="51" spans="1:6">
      <c r="A51" s="15">
        <f t="shared" si="0"/>
        <v>50</v>
      </c>
      <c r="B51" s="15" t="s">
        <v>129</v>
      </c>
      <c r="C51" s="16" t="s">
        <v>137</v>
      </c>
      <c r="D51" s="17">
        <v>43496</v>
      </c>
      <c r="E51" s="16" t="s">
        <v>138</v>
      </c>
      <c r="F51" s="14" t="s">
        <v>12</v>
      </c>
    </row>
    <row r="52" spans="1:6">
      <c r="A52" s="12">
        <f t="shared" si="0"/>
        <v>51</v>
      </c>
      <c r="B52" s="12" t="s">
        <v>129</v>
      </c>
      <c r="C52" s="13" t="s">
        <v>139</v>
      </c>
      <c r="D52" s="18">
        <v>43497</v>
      </c>
      <c r="E52" s="13" t="s">
        <v>140</v>
      </c>
      <c r="F52" s="14" t="s">
        <v>12</v>
      </c>
    </row>
    <row r="53" spans="1:6">
      <c r="A53" s="15">
        <f t="shared" si="0"/>
        <v>52</v>
      </c>
      <c r="B53" s="15" t="s">
        <v>129</v>
      </c>
      <c r="C53" s="16" t="s">
        <v>141</v>
      </c>
      <c r="D53" s="17">
        <v>43500</v>
      </c>
      <c r="E53" s="16" t="s">
        <v>142</v>
      </c>
      <c r="F53" s="14" t="s">
        <v>33</v>
      </c>
    </row>
    <row r="54" spans="1:6">
      <c r="A54" s="12">
        <f t="shared" si="0"/>
        <v>53</v>
      </c>
      <c r="B54" s="12" t="s">
        <v>27</v>
      </c>
      <c r="C54" s="13" t="s">
        <v>143</v>
      </c>
      <c r="D54" s="18">
        <v>43501</v>
      </c>
      <c r="E54" s="13" t="s">
        <v>144</v>
      </c>
      <c r="F54" s="14" t="s">
        <v>145</v>
      </c>
    </row>
    <row r="55" spans="1:6">
      <c r="A55" s="15">
        <f t="shared" si="0"/>
        <v>54</v>
      </c>
      <c r="B55" s="15" t="s">
        <v>129</v>
      </c>
      <c r="C55" s="16" t="s">
        <v>146</v>
      </c>
      <c r="D55" s="17">
        <v>43503</v>
      </c>
      <c r="E55" s="16" t="s">
        <v>147</v>
      </c>
      <c r="F55" s="14" t="s">
        <v>12</v>
      </c>
    </row>
    <row r="56" spans="1:6">
      <c r="A56" s="12">
        <f t="shared" si="0"/>
        <v>55</v>
      </c>
      <c r="B56" s="20" t="s">
        <v>52</v>
      </c>
      <c r="C56" s="13" t="s">
        <v>148</v>
      </c>
      <c r="D56" s="18">
        <v>43535</v>
      </c>
      <c r="E56" s="13" t="s">
        <v>149</v>
      </c>
      <c r="F56" s="14" t="s">
        <v>150</v>
      </c>
    </row>
    <row r="57" spans="1:6">
      <c r="A57" s="15">
        <f t="shared" si="0"/>
        <v>56</v>
      </c>
      <c r="B57" s="21" t="s">
        <v>52</v>
      </c>
      <c r="C57" s="16" t="s">
        <v>151</v>
      </c>
      <c r="D57" s="17">
        <v>43536</v>
      </c>
      <c r="E57" s="16" t="s">
        <v>152</v>
      </c>
      <c r="F57" s="14" t="s">
        <v>153</v>
      </c>
    </row>
    <row r="58" spans="1:6">
      <c r="A58" s="12">
        <f t="shared" si="0"/>
        <v>57</v>
      </c>
      <c r="B58" s="22" t="s">
        <v>101</v>
      </c>
      <c r="C58" s="13" t="s">
        <v>154</v>
      </c>
      <c r="D58" s="18">
        <v>43543</v>
      </c>
      <c r="E58" s="13" t="s">
        <v>155</v>
      </c>
      <c r="F58" s="14" t="s">
        <v>145</v>
      </c>
    </row>
    <row r="59" spans="1:6">
      <c r="A59" s="15">
        <f t="shared" si="0"/>
        <v>58</v>
      </c>
      <c r="B59" s="15" t="s">
        <v>129</v>
      </c>
      <c r="C59" s="16" t="s">
        <v>156</v>
      </c>
      <c r="D59" s="17">
        <v>43546</v>
      </c>
      <c r="E59" s="16" t="s">
        <v>157</v>
      </c>
      <c r="F59" s="14" t="s">
        <v>9</v>
      </c>
    </row>
    <row r="60" spans="1:6">
      <c r="A60" s="12">
        <f t="shared" si="0"/>
        <v>59</v>
      </c>
      <c r="B60" s="12" t="s">
        <v>6</v>
      </c>
      <c r="C60" s="13" t="s">
        <v>158</v>
      </c>
      <c r="D60" s="18">
        <v>43553</v>
      </c>
      <c r="E60" s="13" t="s">
        <v>159</v>
      </c>
      <c r="F60" s="14" t="s">
        <v>77</v>
      </c>
    </row>
    <row r="61" spans="1:6">
      <c r="A61" s="15">
        <f t="shared" si="0"/>
        <v>60</v>
      </c>
      <c r="B61" s="15" t="s">
        <v>129</v>
      </c>
      <c r="C61" s="16" t="s">
        <v>160</v>
      </c>
      <c r="D61" s="17">
        <v>43553</v>
      </c>
      <c r="E61" s="16" t="s">
        <v>161</v>
      </c>
      <c r="F61" s="14" t="s">
        <v>12</v>
      </c>
    </row>
    <row r="62" spans="1:6">
      <c r="A62" s="12">
        <f t="shared" si="0"/>
        <v>61</v>
      </c>
      <c r="B62" s="12" t="s">
        <v>162</v>
      </c>
      <c r="C62" s="13" t="s">
        <v>163</v>
      </c>
      <c r="D62" s="18">
        <v>43556</v>
      </c>
      <c r="E62" s="13" t="s">
        <v>164</v>
      </c>
      <c r="F62" s="14" t="s">
        <v>69</v>
      </c>
    </row>
    <row r="63" spans="1:6">
      <c r="A63" s="15">
        <f t="shared" si="0"/>
        <v>62</v>
      </c>
      <c r="B63" s="15" t="s">
        <v>129</v>
      </c>
      <c r="C63" s="16" t="s">
        <v>165</v>
      </c>
      <c r="D63" s="17">
        <v>43557</v>
      </c>
      <c r="E63" s="16" t="s">
        <v>166</v>
      </c>
      <c r="F63" s="14" t="s">
        <v>94</v>
      </c>
    </row>
    <row r="64" spans="1:6">
      <c r="A64" s="12">
        <f t="shared" si="0"/>
        <v>63</v>
      </c>
      <c r="B64" s="12" t="s">
        <v>49</v>
      </c>
      <c r="C64" s="13" t="s">
        <v>167</v>
      </c>
      <c r="D64" s="18">
        <v>43558</v>
      </c>
      <c r="E64" s="13" t="s">
        <v>168</v>
      </c>
      <c r="F64" s="14" t="s">
        <v>12</v>
      </c>
    </row>
    <row r="65" spans="1:6">
      <c r="A65" s="15">
        <f t="shared" si="0"/>
        <v>64</v>
      </c>
      <c r="B65" s="15" t="s">
        <v>52</v>
      </c>
      <c r="C65" s="16" t="s">
        <v>169</v>
      </c>
      <c r="D65" s="17">
        <v>43567</v>
      </c>
      <c r="E65" s="16" t="s">
        <v>170</v>
      </c>
      <c r="F65" s="14" t="s">
        <v>69</v>
      </c>
    </row>
    <row r="66" spans="1:6">
      <c r="A66" s="12">
        <f t="shared" si="0"/>
        <v>65</v>
      </c>
      <c r="B66" s="12" t="s">
        <v>52</v>
      </c>
      <c r="C66" s="13" t="s">
        <v>171</v>
      </c>
      <c r="D66" s="18">
        <v>43567</v>
      </c>
      <c r="E66" s="13" t="s">
        <v>172</v>
      </c>
      <c r="F66" s="14" t="s">
        <v>12</v>
      </c>
    </row>
    <row r="67" spans="1:6">
      <c r="A67" s="15">
        <f t="shared" si="0"/>
        <v>66</v>
      </c>
      <c r="B67" s="15" t="s">
        <v>108</v>
      </c>
      <c r="C67" s="16" t="s">
        <v>173</v>
      </c>
      <c r="D67" s="17">
        <v>43578</v>
      </c>
      <c r="E67" s="16" t="s">
        <v>174</v>
      </c>
      <c r="F67" s="14" t="s">
        <v>175</v>
      </c>
    </row>
    <row r="68" spans="1:6">
      <c r="A68" s="12">
        <f t="shared" ref="A68:A131" si="1">A67+1</f>
        <v>67</v>
      </c>
      <c r="B68" s="12" t="s">
        <v>52</v>
      </c>
      <c r="C68" s="13" t="s">
        <v>176</v>
      </c>
      <c r="D68" s="18">
        <v>43579</v>
      </c>
      <c r="E68" s="13" t="s">
        <v>177</v>
      </c>
      <c r="F68" s="14" t="s">
        <v>178</v>
      </c>
    </row>
    <row r="69" spans="1:6">
      <c r="A69" s="15">
        <f t="shared" si="1"/>
        <v>68</v>
      </c>
      <c r="B69" s="15" t="s">
        <v>108</v>
      </c>
      <c r="C69" s="16" t="s">
        <v>179</v>
      </c>
      <c r="D69" s="17">
        <v>43587</v>
      </c>
      <c r="E69" s="16" t="s">
        <v>180</v>
      </c>
      <c r="F69" s="14" t="s">
        <v>91</v>
      </c>
    </row>
    <row r="70" spans="1:6">
      <c r="A70" s="12">
        <f t="shared" si="1"/>
        <v>69</v>
      </c>
      <c r="B70" s="12" t="s">
        <v>16</v>
      </c>
      <c r="C70" s="13" t="s">
        <v>181</v>
      </c>
      <c r="D70" s="18">
        <v>43588</v>
      </c>
      <c r="E70" s="13" t="s">
        <v>182</v>
      </c>
      <c r="F70" s="14" t="s">
        <v>12</v>
      </c>
    </row>
    <row r="71" spans="1:6">
      <c r="A71" s="15">
        <f t="shared" si="1"/>
        <v>70</v>
      </c>
      <c r="B71" s="15" t="s">
        <v>129</v>
      </c>
      <c r="C71" s="16" t="s">
        <v>183</v>
      </c>
      <c r="D71" s="17">
        <v>43595</v>
      </c>
      <c r="E71" s="16" t="s">
        <v>184</v>
      </c>
      <c r="F71" s="14" t="s">
        <v>185</v>
      </c>
    </row>
    <row r="72" spans="1:6">
      <c r="A72" s="12">
        <f t="shared" si="1"/>
        <v>71</v>
      </c>
      <c r="B72" s="12" t="s">
        <v>108</v>
      </c>
      <c r="C72" s="13" t="s">
        <v>186</v>
      </c>
      <c r="D72" s="18">
        <v>43598</v>
      </c>
      <c r="E72" s="13" t="s">
        <v>187</v>
      </c>
      <c r="F72" s="14" t="s">
        <v>33</v>
      </c>
    </row>
    <row r="73" spans="1:6">
      <c r="A73" s="15">
        <f t="shared" si="1"/>
        <v>72</v>
      </c>
      <c r="B73" s="15" t="s">
        <v>27</v>
      </c>
      <c r="C73" s="16" t="s">
        <v>188</v>
      </c>
      <c r="D73" s="17">
        <v>43600</v>
      </c>
      <c r="E73" s="16" t="s">
        <v>189</v>
      </c>
      <c r="F73" s="14" t="s">
        <v>190</v>
      </c>
    </row>
    <row r="74" spans="1:6">
      <c r="A74" s="12">
        <f t="shared" si="1"/>
        <v>73</v>
      </c>
      <c r="B74" s="12" t="s">
        <v>52</v>
      </c>
      <c r="C74" s="13" t="s">
        <v>191</v>
      </c>
      <c r="D74" s="18">
        <v>43612</v>
      </c>
      <c r="E74" s="13" t="s">
        <v>192</v>
      </c>
      <c r="F74" s="14" t="s">
        <v>193</v>
      </c>
    </row>
    <row r="75" spans="1:6">
      <c r="A75" s="15">
        <f t="shared" si="1"/>
        <v>74</v>
      </c>
      <c r="B75" s="15" t="s">
        <v>52</v>
      </c>
      <c r="C75" s="16" t="s">
        <v>194</v>
      </c>
      <c r="D75" s="17">
        <v>43612</v>
      </c>
      <c r="E75" s="16" t="s">
        <v>195</v>
      </c>
      <c r="F75" s="14" t="s">
        <v>196</v>
      </c>
    </row>
    <row r="76" spans="1:6">
      <c r="A76" s="12">
        <f t="shared" si="1"/>
        <v>75</v>
      </c>
      <c r="B76" s="12" t="s">
        <v>108</v>
      </c>
      <c r="C76" s="13" t="s">
        <v>197</v>
      </c>
      <c r="D76" s="18">
        <v>43613</v>
      </c>
      <c r="E76" s="13" t="s">
        <v>198</v>
      </c>
      <c r="F76" s="14" t="s">
        <v>199</v>
      </c>
    </row>
    <row r="77" spans="1:6">
      <c r="A77" s="15">
        <f t="shared" si="1"/>
        <v>76</v>
      </c>
      <c r="B77" s="15" t="s">
        <v>108</v>
      </c>
      <c r="C77" s="16" t="s">
        <v>200</v>
      </c>
      <c r="D77" s="17">
        <v>43613</v>
      </c>
      <c r="E77" s="16" t="s">
        <v>201</v>
      </c>
      <c r="F77" s="14" t="s">
        <v>202</v>
      </c>
    </row>
    <row r="78" spans="1:6">
      <c r="A78" s="12">
        <f t="shared" si="1"/>
        <v>77</v>
      </c>
      <c r="B78" s="12" t="s">
        <v>52</v>
      </c>
      <c r="C78" s="13" t="s">
        <v>203</v>
      </c>
      <c r="D78" s="18">
        <v>43613</v>
      </c>
      <c r="E78" s="13" t="s">
        <v>204</v>
      </c>
      <c r="F78" s="14" t="s">
        <v>199</v>
      </c>
    </row>
    <row r="79" spans="1:6">
      <c r="A79" s="15">
        <f t="shared" si="1"/>
        <v>78</v>
      </c>
      <c r="B79" s="15" t="s">
        <v>52</v>
      </c>
      <c r="C79" s="16" t="s">
        <v>205</v>
      </c>
      <c r="D79" s="17">
        <v>43613</v>
      </c>
      <c r="E79" s="16" t="s">
        <v>206</v>
      </c>
      <c r="F79" s="14" t="s">
        <v>207</v>
      </c>
    </row>
    <row r="80" spans="1:6">
      <c r="A80" s="12">
        <f t="shared" si="1"/>
        <v>79</v>
      </c>
      <c r="B80" s="12" t="s">
        <v>108</v>
      </c>
      <c r="C80" s="13" t="s">
        <v>208</v>
      </c>
      <c r="D80" s="18">
        <v>43628</v>
      </c>
      <c r="E80" s="13" t="s">
        <v>209</v>
      </c>
      <c r="F80" s="14" t="s">
        <v>134</v>
      </c>
    </row>
    <row r="81" spans="1:6">
      <c r="A81" s="15">
        <f t="shared" si="1"/>
        <v>80</v>
      </c>
      <c r="B81" s="15" t="s">
        <v>129</v>
      </c>
      <c r="C81" s="16" t="s">
        <v>210</v>
      </c>
      <c r="D81" s="17">
        <v>43635</v>
      </c>
      <c r="E81" s="16" t="s">
        <v>211</v>
      </c>
      <c r="F81" s="14" t="s">
        <v>77</v>
      </c>
    </row>
    <row r="82" spans="1:6">
      <c r="A82" s="12">
        <f t="shared" si="1"/>
        <v>81</v>
      </c>
      <c r="B82" s="12" t="s">
        <v>129</v>
      </c>
      <c r="C82" s="13" t="s">
        <v>212</v>
      </c>
      <c r="D82" s="18">
        <v>43635</v>
      </c>
      <c r="E82" s="13" t="s">
        <v>213</v>
      </c>
      <c r="F82" s="14" t="s">
        <v>94</v>
      </c>
    </row>
    <row r="83" spans="1:6">
      <c r="A83" s="15">
        <f t="shared" si="1"/>
        <v>82</v>
      </c>
      <c r="B83" s="15" t="s">
        <v>129</v>
      </c>
      <c r="C83" s="16" t="s">
        <v>214</v>
      </c>
      <c r="D83" s="17">
        <v>43640</v>
      </c>
      <c r="E83" s="16" t="s">
        <v>215</v>
      </c>
      <c r="F83" s="14" t="s">
        <v>12</v>
      </c>
    </row>
    <row r="84" spans="1:6">
      <c r="A84" s="12">
        <f t="shared" si="1"/>
        <v>83</v>
      </c>
      <c r="B84" s="12" t="s">
        <v>52</v>
      </c>
      <c r="C84" s="13" t="s">
        <v>216</v>
      </c>
      <c r="D84" s="18">
        <v>43643</v>
      </c>
      <c r="E84" s="13" t="s">
        <v>217</v>
      </c>
      <c r="F84" s="14" t="s">
        <v>91</v>
      </c>
    </row>
    <row r="85" spans="1:6">
      <c r="A85" s="15">
        <f t="shared" si="1"/>
        <v>84</v>
      </c>
      <c r="B85" s="15" t="s">
        <v>108</v>
      </c>
      <c r="C85" s="16" t="s">
        <v>218</v>
      </c>
      <c r="D85" s="17">
        <v>43644</v>
      </c>
      <c r="E85" s="16" t="s">
        <v>219</v>
      </c>
      <c r="F85" s="14" t="s">
        <v>12</v>
      </c>
    </row>
    <row r="86" spans="1:6">
      <c r="A86" s="12">
        <f t="shared" si="1"/>
        <v>85</v>
      </c>
      <c r="B86" s="12" t="s">
        <v>16</v>
      </c>
      <c r="C86" s="13" t="s">
        <v>220</v>
      </c>
      <c r="D86" s="23">
        <v>43647</v>
      </c>
      <c r="E86" s="13" t="s">
        <v>221</v>
      </c>
      <c r="F86" s="14" t="s">
        <v>33</v>
      </c>
    </row>
    <row r="87" spans="1:6">
      <c r="A87" s="15">
        <f t="shared" si="1"/>
        <v>86</v>
      </c>
      <c r="B87" s="15" t="s">
        <v>222</v>
      </c>
      <c r="C87" s="16" t="s">
        <v>223</v>
      </c>
      <c r="D87" s="17">
        <v>43650</v>
      </c>
      <c r="E87" s="16" t="s">
        <v>224</v>
      </c>
      <c r="F87" s="14" t="s">
        <v>12</v>
      </c>
    </row>
    <row r="88" spans="1:6">
      <c r="A88" s="12">
        <f t="shared" si="1"/>
        <v>87</v>
      </c>
      <c r="B88" s="12" t="s">
        <v>108</v>
      </c>
      <c r="C88" s="13" t="s">
        <v>225</v>
      </c>
      <c r="D88" s="18">
        <v>43651</v>
      </c>
      <c r="E88" s="13" t="s">
        <v>226</v>
      </c>
      <c r="F88" s="14" t="s">
        <v>94</v>
      </c>
    </row>
    <row r="89" spans="1:6">
      <c r="A89" s="15">
        <f t="shared" si="1"/>
        <v>88</v>
      </c>
      <c r="B89" s="15" t="s">
        <v>16</v>
      </c>
      <c r="C89" s="16" t="s">
        <v>227</v>
      </c>
      <c r="D89" s="17">
        <v>43651</v>
      </c>
      <c r="E89" s="16" t="s">
        <v>228</v>
      </c>
      <c r="F89" s="14" t="s">
        <v>94</v>
      </c>
    </row>
    <row r="90" spans="1:6">
      <c r="A90" s="12">
        <f t="shared" si="1"/>
        <v>89</v>
      </c>
      <c r="B90" s="12" t="s">
        <v>83</v>
      </c>
      <c r="C90" s="24" t="s">
        <v>229</v>
      </c>
      <c r="D90" s="25">
        <v>43657</v>
      </c>
      <c r="E90" s="24" t="s">
        <v>230</v>
      </c>
      <c r="F90" s="26" t="s">
        <v>150</v>
      </c>
    </row>
    <row r="91" spans="1:6">
      <c r="A91" s="15">
        <f t="shared" si="1"/>
        <v>90</v>
      </c>
      <c r="B91" s="15" t="s">
        <v>83</v>
      </c>
      <c r="C91" s="27" t="s">
        <v>231</v>
      </c>
      <c r="D91" s="28">
        <v>43658</v>
      </c>
      <c r="E91" s="27" t="s">
        <v>232</v>
      </c>
      <c r="F91" s="26" t="s">
        <v>33</v>
      </c>
    </row>
    <row r="92" spans="1:6">
      <c r="A92" s="12">
        <f t="shared" si="1"/>
        <v>91</v>
      </c>
      <c r="B92" s="12" t="s">
        <v>129</v>
      </c>
      <c r="C92" s="24" t="s">
        <v>233</v>
      </c>
      <c r="D92" s="25">
        <v>43658</v>
      </c>
      <c r="E92" s="24" t="s">
        <v>234</v>
      </c>
      <c r="F92" s="26" t="s">
        <v>88</v>
      </c>
    </row>
    <row r="93" spans="1:6">
      <c r="A93" s="15">
        <f t="shared" si="1"/>
        <v>92</v>
      </c>
      <c r="B93" s="15" t="s">
        <v>83</v>
      </c>
      <c r="C93" s="16" t="s">
        <v>235</v>
      </c>
      <c r="D93" s="17">
        <v>43662</v>
      </c>
      <c r="E93" s="16" t="s">
        <v>236</v>
      </c>
      <c r="F93" s="14" t="s">
        <v>100</v>
      </c>
    </row>
    <row r="94" spans="1:6">
      <c r="A94" s="12">
        <f t="shared" si="1"/>
        <v>93</v>
      </c>
      <c r="B94" s="12" t="s">
        <v>129</v>
      </c>
      <c r="C94" s="13" t="s">
        <v>237</v>
      </c>
      <c r="D94" s="18">
        <v>43663</v>
      </c>
      <c r="E94" s="13" t="s">
        <v>238</v>
      </c>
      <c r="F94" s="14" t="s">
        <v>69</v>
      </c>
    </row>
    <row r="95" spans="1:6">
      <c r="A95" s="15">
        <f t="shared" si="1"/>
        <v>94</v>
      </c>
      <c r="B95" s="15" t="s">
        <v>108</v>
      </c>
      <c r="C95" s="16" t="s">
        <v>239</v>
      </c>
      <c r="D95" s="17">
        <v>43664</v>
      </c>
      <c r="E95" s="16" t="s">
        <v>240</v>
      </c>
      <c r="F95" s="14" t="s">
        <v>12</v>
      </c>
    </row>
    <row r="96" spans="1:6">
      <c r="A96" s="12">
        <f t="shared" si="1"/>
        <v>95</v>
      </c>
      <c r="B96" s="12" t="s">
        <v>108</v>
      </c>
      <c r="C96" s="13" t="s">
        <v>241</v>
      </c>
      <c r="D96" s="18">
        <v>43665</v>
      </c>
      <c r="E96" s="13" t="s">
        <v>242</v>
      </c>
      <c r="F96" s="14" t="s">
        <v>82</v>
      </c>
    </row>
    <row r="97" spans="1:6">
      <c r="A97" s="15">
        <f t="shared" si="1"/>
        <v>96</v>
      </c>
      <c r="B97" s="15" t="s">
        <v>108</v>
      </c>
      <c r="C97" s="16" t="s">
        <v>243</v>
      </c>
      <c r="D97" s="17">
        <v>43672</v>
      </c>
      <c r="E97" s="16" t="s">
        <v>244</v>
      </c>
      <c r="F97" s="14" t="s">
        <v>82</v>
      </c>
    </row>
    <row r="98" spans="1:6">
      <c r="A98" s="12">
        <f t="shared" si="1"/>
        <v>97</v>
      </c>
      <c r="B98" s="12" t="s">
        <v>245</v>
      </c>
      <c r="C98" s="13" t="s">
        <v>246</v>
      </c>
      <c r="D98" s="18">
        <v>43672</v>
      </c>
      <c r="E98" s="13" t="s">
        <v>232</v>
      </c>
      <c r="F98" s="14" t="s">
        <v>33</v>
      </c>
    </row>
    <row r="99" spans="1:6">
      <c r="A99" s="15">
        <f t="shared" si="1"/>
        <v>98</v>
      </c>
      <c r="B99" s="15" t="s">
        <v>129</v>
      </c>
      <c r="C99" s="16" t="s">
        <v>247</v>
      </c>
      <c r="D99" s="17">
        <v>43672</v>
      </c>
      <c r="E99" s="16" t="s">
        <v>248</v>
      </c>
      <c r="F99" s="14" t="s">
        <v>150</v>
      </c>
    </row>
    <row r="100" spans="1:6">
      <c r="A100" s="12">
        <f t="shared" si="1"/>
        <v>99</v>
      </c>
      <c r="B100" s="29" t="s">
        <v>108</v>
      </c>
      <c r="C100" s="30" t="s">
        <v>249</v>
      </c>
      <c r="D100" s="31">
        <v>43675</v>
      </c>
      <c r="E100" s="30" t="s">
        <v>250</v>
      </c>
      <c r="F100" s="26" t="s">
        <v>251</v>
      </c>
    </row>
    <row r="101" spans="1:6">
      <c r="A101" s="15">
        <f t="shared" si="1"/>
        <v>100</v>
      </c>
      <c r="B101" s="32" t="s">
        <v>108</v>
      </c>
      <c r="C101" s="33" t="s">
        <v>252</v>
      </c>
      <c r="D101" s="34">
        <v>43679</v>
      </c>
      <c r="E101" s="33" t="s">
        <v>253</v>
      </c>
      <c r="F101" s="33" t="s">
        <v>178</v>
      </c>
    </row>
    <row r="102" spans="1:6">
      <c r="A102" s="12">
        <f t="shared" si="1"/>
        <v>101</v>
      </c>
      <c r="B102" s="35" t="s">
        <v>254</v>
      </c>
      <c r="C102" s="36" t="s">
        <v>255</v>
      </c>
      <c r="D102" s="37">
        <v>43679</v>
      </c>
      <c r="E102" s="36" t="s">
        <v>256</v>
      </c>
      <c r="F102" s="36" t="s">
        <v>257</v>
      </c>
    </row>
    <row r="103" spans="1:6">
      <c r="A103" s="15">
        <f t="shared" si="1"/>
        <v>102</v>
      </c>
      <c r="B103" s="38" t="s">
        <v>245</v>
      </c>
      <c r="C103" s="39" t="s">
        <v>258</v>
      </c>
      <c r="D103" s="40">
        <v>43682</v>
      </c>
      <c r="E103" s="39" t="s">
        <v>259</v>
      </c>
      <c r="F103" s="39" t="s">
        <v>134</v>
      </c>
    </row>
    <row r="104" spans="1:6">
      <c r="A104" s="12">
        <f t="shared" si="1"/>
        <v>103</v>
      </c>
      <c r="B104" s="35" t="s">
        <v>245</v>
      </c>
      <c r="C104" s="36" t="s">
        <v>260</v>
      </c>
      <c r="D104" s="37">
        <v>43690</v>
      </c>
      <c r="E104" s="36" t="s">
        <v>261</v>
      </c>
      <c r="F104" s="36" t="s">
        <v>262</v>
      </c>
    </row>
    <row r="105" spans="1:6">
      <c r="A105" s="15">
        <f t="shared" si="1"/>
        <v>104</v>
      </c>
      <c r="B105" s="38" t="s">
        <v>16</v>
      </c>
      <c r="C105" s="39" t="s">
        <v>263</v>
      </c>
      <c r="D105" s="40">
        <v>43690</v>
      </c>
      <c r="E105" s="39" t="s">
        <v>264</v>
      </c>
      <c r="F105" s="39" t="s">
        <v>40</v>
      </c>
    </row>
    <row r="106" spans="1:6">
      <c r="A106" s="12">
        <f t="shared" si="1"/>
        <v>105</v>
      </c>
      <c r="B106" s="35" t="s">
        <v>6</v>
      </c>
      <c r="C106" s="36" t="s">
        <v>265</v>
      </c>
      <c r="D106" s="41">
        <v>43691</v>
      </c>
      <c r="E106" s="36" t="s">
        <v>266</v>
      </c>
      <c r="F106" s="36" t="s">
        <v>55</v>
      </c>
    </row>
    <row r="107" spans="1:6">
      <c r="A107" s="15">
        <f t="shared" si="1"/>
        <v>106</v>
      </c>
      <c r="B107" s="38" t="s">
        <v>129</v>
      </c>
      <c r="C107" s="39" t="s">
        <v>267</v>
      </c>
      <c r="D107" s="40">
        <v>43691</v>
      </c>
      <c r="E107" s="39" t="s">
        <v>268</v>
      </c>
      <c r="F107" s="39" t="s">
        <v>120</v>
      </c>
    </row>
    <row r="108" spans="1:6">
      <c r="A108" s="12">
        <f t="shared" si="1"/>
        <v>107</v>
      </c>
      <c r="B108" s="42" t="s">
        <v>245</v>
      </c>
      <c r="C108" s="24" t="s">
        <v>269</v>
      </c>
      <c r="D108" s="43">
        <v>43692</v>
      </c>
      <c r="E108" s="24" t="s">
        <v>270</v>
      </c>
      <c r="F108" s="24" t="s">
        <v>271</v>
      </c>
    </row>
    <row r="109" spans="1:6">
      <c r="A109" s="15">
        <f t="shared" si="1"/>
        <v>108</v>
      </c>
      <c r="B109" s="15" t="s">
        <v>21</v>
      </c>
      <c r="C109" s="16" t="s">
        <v>272</v>
      </c>
      <c r="D109" s="17">
        <v>43725</v>
      </c>
      <c r="E109" s="16" t="s">
        <v>273</v>
      </c>
      <c r="F109" s="16" t="s">
        <v>274</v>
      </c>
    </row>
    <row r="110" spans="1:6">
      <c r="A110" s="12">
        <f t="shared" si="1"/>
        <v>109</v>
      </c>
      <c r="B110" s="12" t="s">
        <v>21</v>
      </c>
      <c r="C110" s="13" t="s">
        <v>275</v>
      </c>
      <c r="D110" s="18">
        <v>43734</v>
      </c>
      <c r="E110" s="13" t="s">
        <v>276</v>
      </c>
      <c r="F110" s="13" t="s">
        <v>66</v>
      </c>
    </row>
    <row r="111" spans="1:6">
      <c r="A111" s="15">
        <f t="shared" si="1"/>
        <v>110</v>
      </c>
      <c r="B111" s="44" t="s">
        <v>129</v>
      </c>
      <c r="C111" s="16" t="s">
        <v>277</v>
      </c>
      <c r="D111" s="17">
        <v>43738</v>
      </c>
      <c r="E111" s="16" t="s">
        <v>278</v>
      </c>
      <c r="F111" s="16" t="s">
        <v>145</v>
      </c>
    </row>
    <row r="112" spans="1:6">
      <c r="A112" s="12">
        <f t="shared" si="1"/>
        <v>111</v>
      </c>
      <c r="B112" s="12" t="s">
        <v>101</v>
      </c>
      <c r="C112" s="13" t="s">
        <v>279</v>
      </c>
      <c r="D112" s="18">
        <v>43738</v>
      </c>
      <c r="E112" s="13" t="s">
        <v>280</v>
      </c>
      <c r="F112" s="13" t="s">
        <v>178</v>
      </c>
    </row>
    <row r="113" spans="1:6">
      <c r="A113" s="15">
        <f t="shared" si="1"/>
        <v>112</v>
      </c>
      <c r="B113" s="15" t="s">
        <v>101</v>
      </c>
      <c r="C113" s="16" t="s">
        <v>281</v>
      </c>
      <c r="D113" s="17">
        <v>43738</v>
      </c>
      <c r="E113" s="16" t="s">
        <v>282</v>
      </c>
      <c r="F113" s="16" t="s">
        <v>175</v>
      </c>
    </row>
    <row r="114" spans="1:6">
      <c r="A114" s="12">
        <f t="shared" si="1"/>
        <v>113</v>
      </c>
      <c r="B114" s="12" t="s">
        <v>108</v>
      </c>
      <c r="C114" s="13" t="s">
        <v>283</v>
      </c>
      <c r="D114" s="18">
        <v>43740</v>
      </c>
      <c r="E114" s="13" t="s">
        <v>284</v>
      </c>
      <c r="F114" s="13" t="s">
        <v>285</v>
      </c>
    </row>
    <row r="115" spans="1:6">
      <c r="A115" s="15">
        <f t="shared" si="1"/>
        <v>114</v>
      </c>
      <c r="B115" s="15" t="s">
        <v>101</v>
      </c>
      <c r="C115" s="16" t="s">
        <v>286</v>
      </c>
      <c r="D115" s="17">
        <v>43745</v>
      </c>
      <c r="E115" s="16" t="s">
        <v>270</v>
      </c>
      <c r="F115" s="16" t="s">
        <v>271</v>
      </c>
    </row>
    <row r="116" spans="1:6">
      <c r="A116" s="12">
        <f t="shared" si="1"/>
        <v>115</v>
      </c>
      <c r="B116" s="12" t="s">
        <v>101</v>
      </c>
      <c r="C116" s="13" t="s">
        <v>287</v>
      </c>
      <c r="D116" s="18">
        <v>43745</v>
      </c>
      <c r="E116" s="13" t="s">
        <v>71</v>
      </c>
      <c r="F116" s="13" t="s">
        <v>40</v>
      </c>
    </row>
    <row r="117" spans="1:6">
      <c r="A117" s="15">
        <f t="shared" si="1"/>
        <v>116</v>
      </c>
      <c r="B117" s="15" t="s">
        <v>101</v>
      </c>
      <c r="C117" s="16" t="s">
        <v>288</v>
      </c>
      <c r="D117" s="17">
        <v>43747</v>
      </c>
      <c r="E117" s="16" t="s">
        <v>289</v>
      </c>
      <c r="F117" s="16" t="s">
        <v>290</v>
      </c>
    </row>
    <row r="118" spans="1:6">
      <c r="A118" s="12">
        <f t="shared" si="1"/>
        <v>117</v>
      </c>
      <c r="B118" s="12" t="s">
        <v>101</v>
      </c>
      <c r="C118" s="13" t="s">
        <v>291</v>
      </c>
      <c r="D118" s="18">
        <v>43747</v>
      </c>
      <c r="E118" s="13" t="s">
        <v>292</v>
      </c>
      <c r="F118" s="13" t="s">
        <v>293</v>
      </c>
    </row>
    <row r="119" spans="1:6">
      <c r="A119" s="15">
        <f t="shared" si="1"/>
        <v>118</v>
      </c>
      <c r="B119" s="15" t="s">
        <v>101</v>
      </c>
      <c r="C119" s="16" t="s">
        <v>294</v>
      </c>
      <c r="D119" s="17">
        <v>43748</v>
      </c>
      <c r="E119" s="16" t="s">
        <v>170</v>
      </c>
      <c r="F119" s="16" t="s">
        <v>69</v>
      </c>
    </row>
    <row r="120" spans="1:6">
      <c r="A120" s="12">
        <f t="shared" si="1"/>
        <v>119</v>
      </c>
      <c r="B120" s="12" t="s">
        <v>101</v>
      </c>
      <c r="C120" s="13" t="s">
        <v>295</v>
      </c>
      <c r="D120" s="18">
        <v>43752</v>
      </c>
      <c r="E120" s="13" t="s">
        <v>296</v>
      </c>
      <c r="F120" s="13" t="s">
        <v>293</v>
      </c>
    </row>
    <row r="121" spans="1:6">
      <c r="A121" s="15">
        <f t="shared" si="1"/>
        <v>120</v>
      </c>
      <c r="B121" s="15" t="s">
        <v>129</v>
      </c>
      <c r="C121" s="16" t="s">
        <v>297</v>
      </c>
      <c r="D121" s="17">
        <v>43753</v>
      </c>
      <c r="E121" s="16" t="s">
        <v>298</v>
      </c>
      <c r="F121" s="16" t="s">
        <v>193</v>
      </c>
    </row>
    <row r="122" spans="1:6">
      <c r="A122" s="12">
        <f t="shared" si="1"/>
        <v>121</v>
      </c>
      <c r="B122" s="12" t="s">
        <v>101</v>
      </c>
      <c r="C122" s="13" t="s">
        <v>299</v>
      </c>
      <c r="D122" s="18">
        <v>43753</v>
      </c>
      <c r="E122" s="13" t="s">
        <v>300</v>
      </c>
      <c r="F122" s="13" t="s">
        <v>134</v>
      </c>
    </row>
    <row r="123" spans="1:6">
      <c r="A123" s="15">
        <f t="shared" si="1"/>
        <v>122</v>
      </c>
      <c r="B123" s="15" t="s">
        <v>52</v>
      </c>
      <c r="C123" s="16" t="s">
        <v>301</v>
      </c>
      <c r="D123" s="17">
        <v>43761</v>
      </c>
      <c r="E123" s="16" t="s">
        <v>302</v>
      </c>
      <c r="F123" s="16" t="s">
        <v>145</v>
      </c>
    </row>
    <row r="124" spans="1:6">
      <c r="A124" s="12">
        <f t="shared" si="1"/>
        <v>123</v>
      </c>
      <c r="B124" s="12" t="s">
        <v>52</v>
      </c>
      <c r="C124" s="13" t="s">
        <v>303</v>
      </c>
      <c r="D124" s="18">
        <v>43761</v>
      </c>
      <c r="E124" s="13" t="s">
        <v>304</v>
      </c>
      <c r="F124" s="13" t="s">
        <v>74</v>
      </c>
    </row>
    <row r="125" spans="1:6">
      <c r="A125" s="15">
        <f t="shared" si="1"/>
        <v>124</v>
      </c>
      <c r="B125" s="15" t="s">
        <v>108</v>
      </c>
      <c r="C125" s="16" t="s">
        <v>305</v>
      </c>
      <c r="D125" s="17">
        <v>43762</v>
      </c>
      <c r="E125" s="16" t="s">
        <v>306</v>
      </c>
      <c r="F125" s="16" t="s">
        <v>12</v>
      </c>
    </row>
    <row r="126" spans="1:6">
      <c r="A126" s="12">
        <f t="shared" si="1"/>
        <v>125</v>
      </c>
      <c r="B126" s="12" t="s">
        <v>108</v>
      </c>
      <c r="C126" s="13" t="s">
        <v>307</v>
      </c>
      <c r="D126" s="18">
        <v>43762</v>
      </c>
      <c r="E126" s="13" t="s">
        <v>308</v>
      </c>
      <c r="F126" s="13" t="s">
        <v>271</v>
      </c>
    </row>
    <row r="127" spans="1:6">
      <c r="A127" s="15">
        <f t="shared" si="1"/>
        <v>126</v>
      </c>
      <c r="B127" s="15" t="s">
        <v>108</v>
      </c>
      <c r="C127" s="16" t="s">
        <v>309</v>
      </c>
      <c r="D127" s="17">
        <v>43763</v>
      </c>
      <c r="E127" s="16" t="s">
        <v>310</v>
      </c>
      <c r="F127" s="16" t="s">
        <v>150</v>
      </c>
    </row>
    <row r="128" spans="1:6">
      <c r="A128" s="12">
        <f t="shared" si="1"/>
        <v>127</v>
      </c>
      <c r="B128" s="12" t="s">
        <v>129</v>
      </c>
      <c r="C128" s="13" t="s">
        <v>311</v>
      </c>
      <c r="D128" s="18">
        <v>43770</v>
      </c>
      <c r="E128" s="13" t="s">
        <v>312</v>
      </c>
      <c r="F128" s="13" t="s">
        <v>12</v>
      </c>
    </row>
    <row r="129" spans="1:6">
      <c r="A129" s="15">
        <f t="shared" si="1"/>
        <v>128</v>
      </c>
      <c r="B129" s="15" t="s">
        <v>108</v>
      </c>
      <c r="C129" s="16" t="s">
        <v>313</v>
      </c>
      <c r="D129" s="45">
        <v>43781</v>
      </c>
      <c r="E129" s="16" t="s">
        <v>314</v>
      </c>
      <c r="F129" s="16" t="s">
        <v>117</v>
      </c>
    </row>
    <row r="130" spans="1:6">
      <c r="A130" s="12">
        <f t="shared" si="1"/>
        <v>129</v>
      </c>
      <c r="B130" s="12" t="s">
        <v>108</v>
      </c>
      <c r="C130" s="13" t="s">
        <v>315</v>
      </c>
      <c r="D130" s="46">
        <v>43781</v>
      </c>
      <c r="E130" s="13" t="s">
        <v>316</v>
      </c>
      <c r="F130" s="13" t="s">
        <v>257</v>
      </c>
    </row>
    <row r="131" spans="1:6">
      <c r="A131" s="15">
        <f t="shared" si="1"/>
        <v>130</v>
      </c>
      <c r="B131" s="15" t="s">
        <v>108</v>
      </c>
      <c r="C131" s="16" t="s">
        <v>317</v>
      </c>
      <c r="D131" s="45">
        <v>43782</v>
      </c>
      <c r="E131" s="16" t="s">
        <v>318</v>
      </c>
      <c r="F131" s="16" t="s">
        <v>12</v>
      </c>
    </row>
    <row r="132" spans="1:6">
      <c r="A132" s="12">
        <f t="shared" ref="A132:A195" si="2">A131+1</f>
        <v>131</v>
      </c>
      <c r="B132" s="12" t="s">
        <v>108</v>
      </c>
      <c r="C132" s="13" t="s">
        <v>319</v>
      </c>
      <c r="D132" s="46">
        <v>43782</v>
      </c>
      <c r="E132" s="13" t="s">
        <v>318</v>
      </c>
      <c r="F132" s="13" t="s">
        <v>12</v>
      </c>
    </row>
    <row r="133" spans="1:6">
      <c r="A133" s="15">
        <f t="shared" si="2"/>
        <v>132</v>
      </c>
      <c r="B133" s="15" t="s">
        <v>108</v>
      </c>
      <c r="C133" s="16" t="s">
        <v>320</v>
      </c>
      <c r="D133" s="45">
        <v>43788</v>
      </c>
      <c r="E133" s="16" t="s">
        <v>321</v>
      </c>
      <c r="F133" s="16" t="s">
        <v>262</v>
      </c>
    </row>
    <row r="134" spans="1:6">
      <c r="A134" s="12">
        <f t="shared" si="2"/>
        <v>133</v>
      </c>
      <c r="B134" s="12" t="s">
        <v>101</v>
      </c>
      <c r="C134" s="13" t="s">
        <v>322</v>
      </c>
      <c r="D134" s="46">
        <v>43790</v>
      </c>
      <c r="E134" s="13" t="s">
        <v>323</v>
      </c>
      <c r="F134" s="13" t="s">
        <v>120</v>
      </c>
    </row>
    <row r="135" spans="1:6">
      <c r="A135" s="15">
        <f t="shared" si="2"/>
        <v>134</v>
      </c>
      <c r="B135" s="15" t="s">
        <v>21</v>
      </c>
      <c r="C135" s="16" t="s">
        <v>324</v>
      </c>
      <c r="D135" s="45">
        <v>43791</v>
      </c>
      <c r="E135" s="16" t="s">
        <v>325</v>
      </c>
      <c r="F135" s="16" t="s">
        <v>88</v>
      </c>
    </row>
    <row r="136" spans="1:6">
      <c r="A136" s="12">
        <f t="shared" si="2"/>
        <v>135</v>
      </c>
      <c r="B136" s="12" t="s">
        <v>16</v>
      </c>
      <c r="C136" s="13" t="s">
        <v>326</v>
      </c>
      <c r="D136" s="46">
        <v>43791</v>
      </c>
      <c r="E136" s="13" t="s">
        <v>327</v>
      </c>
      <c r="F136" s="13" t="s">
        <v>12</v>
      </c>
    </row>
    <row r="137" spans="1:6">
      <c r="A137" s="15">
        <f t="shared" si="2"/>
        <v>136</v>
      </c>
      <c r="B137" s="15" t="s">
        <v>101</v>
      </c>
      <c r="C137" s="16" t="s">
        <v>328</v>
      </c>
      <c r="D137" s="45">
        <v>43791</v>
      </c>
      <c r="E137" s="16" t="s">
        <v>329</v>
      </c>
      <c r="F137" s="16" t="s">
        <v>88</v>
      </c>
    </row>
    <row r="138" spans="1:6">
      <c r="A138" s="12">
        <f t="shared" si="2"/>
        <v>137</v>
      </c>
      <c r="B138" s="12" t="s">
        <v>101</v>
      </c>
      <c r="C138" s="13" t="s">
        <v>330</v>
      </c>
      <c r="D138" s="46">
        <v>43795</v>
      </c>
      <c r="E138" s="13" t="s">
        <v>93</v>
      </c>
      <c r="F138" s="13" t="s">
        <v>94</v>
      </c>
    </row>
    <row r="139" spans="1:6">
      <c r="A139" s="15">
        <f t="shared" si="2"/>
        <v>138</v>
      </c>
      <c r="B139" s="15" t="s">
        <v>101</v>
      </c>
      <c r="C139" s="16" t="s">
        <v>331</v>
      </c>
      <c r="D139" s="45">
        <v>43797</v>
      </c>
      <c r="E139" s="16" t="s">
        <v>206</v>
      </c>
      <c r="F139" s="16" t="s">
        <v>117</v>
      </c>
    </row>
    <row r="140" spans="1:6">
      <c r="A140" s="12">
        <f t="shared" si="2"/>
        <v>139</v>
      </c>
      <c r="B140" s="12" t="s">
        <v>101</v>
      </c>
      <c r="C140" s="13" t="s">
        <v>332</v>
      </c>
      <c r="D140" s="46">
        <v>43798</v>
      </c>
      <c r="E140" s="13" t="s">
        <v>333</v>
      </c>
      <c r="F140" s="13" t="s">
        <v>126</v>
      </c>
    </row>
    <row r="141" spans="1:6">
      <c r="A141" s="15">
        <f t="shared" si="2"/>
        <v>140</v>
      </c>
      <c r="B141" s="15" t="s">
        <v>101</v>
      </c>
      <c r="C141" s="16" t="s">
        <v>334</v>
      </c>
      <c r="D141" s="45">
        <v>43798</v>
      </c>
      <c r="E141" s="16" t="s">
        <v>230</v>
      </c>
      <c r="F141" s="16" t="s">
        <v>150</v>
      </c>
    </row>
    <row r="142" spans="1:6">
      <c r="A142" s="12">
        <f t="shared" si="2"/>
        <v>141</v>
      </c>
      <c r="B142" s="12" t="s">
        <v>108</v>
      </c>
      <c r="C142" s="13" t="s">
        <v>335</v>
      </c>
      <c r="D142" s="18">
        <v>43801</v>
      </c>
      <c r="E142" s="13" t="s">
        <v>336</v>
      </c>
      <c r="F142" s="13" t="s">
        <v>12</v>
      </c>
    </row>
    <row r="143" spans="1:6">
      <c r="A143" s="15">
        <f t="shared" si="2"/>
        <v>142</v>
      </c>
      <c r="B143" s="15" t="s">
        <v>108</v>
      </c>
      <c r="C143" s="16" t="s">
        <v>337</v>
      </c>
      <c r="D143" s="17">
        <v>43801</v>
      </c>
      <c r="E143" s="16" t="s">
        <v>338</v>
      </c>
      <c r="F143" s="16" t="s">
        <v>257</v>
      </c>
    </row>
    <row r="144" spans="1:6">
      <c r="A144" s="12">
        <f t="shared" si="2"/>
        <v>143</v>
      </c>
      <c r="B144" s="12" t="s">
        <v>108</v>
      </c>
      <c r="C144" s="13" t="s">
        <v>339</v>
      </c>
      <c r="D144" s="18">
        <v>43805</v>
      </c>
      <c r="E144" s="13" t="s">
        <v>340</v>
      </c>
      <c r="F144" s="13" t="s">
        <v>202</v>
      </c>
    </row>
    <row r="145" spans="1:6">
      <c r="A145" s="15">
        <f t="shared" si="2"/>
        <v>144</v>
      </c>
      <c r="B145" s="15" t="s">
        <v>108</v>
      </c>
      <c r="C145" s="16" t="s">
        <v>341</v>
      </c>
      <c r="D145" s="17">
        <v>43810</v>
      </c>
      <c r="E145" s="16" t="s">
        <v>342</v>
      </c>
      <c r="F145" s="16" t="s">
        <v>251</v>
      </c>
    </row>
    <row r="146" spans="1:6">
      <c r="A146" s="12">
        <f t="shared" si="2"/>
        <v>145</v>
      </c>
      <c r="B146" s="12" t="s">
        <v>108</v>
      </c>
      <c r="C146" s="13" t="s">
        <v>343</v>
      </c>
      <c r="D146" s="18">
        <v>43810</v>
      </c>
      <c r="E146" s="13" t="s">
        <v>344</v>
      </c>
      <c r="F146" s="13" t="s">
        <v>251</v>
      </c>
    </row>
    <row r="147" spans="1:6">
      <c r="A147" s="15">
        <f t="shared" si="2"/>
        <v>146</v>
      </c>
      <c r="B147" s="15" t="s">
        <v>108</v>
      </c>
      <c r="C147" s="16" t="s">
        <v>345</v>
      </c>
      <c r="D147" s="17">
        <v>43810</v>
      </c>
      <c r="E147" s="16" t="s">
        <v>346</v>
      </c>
      <c r="F147" s="16" t="s">
        <v>251</v>
      </c>
    </row>
    <row r="148" spans="1:6">
      <c r="A148" s="12">
        <f t="shared" si="2"/>
        <v>147</v>
      </c>
      <c r="B148" s="12" t="s">
        <v>108</v>
      </c>
      <c r="C148" s="13" t="s">
        <v>347</v>
      </c>
      <c r="D148" s="18">
        <v>43810</v>
      </c>
      <c r="E148" s="13" t="s">
        <v>346</v>
      </c>
      <c r="F148" s="13" t="s">
        <v>251</v>
      </c>
    </row>
    <row r="149" spans="1:6">
      <c r="A149" s="15">
        <f t="shared" si="2"/>
        <v>148</v>
      </c>
      <c r="B149" s="15" t="s">
        <v>108</v>
      </c>
      <c r="C149" s="16" t="s">
        <v>348</v>
      </c>
      <c r="D149" s="17">
        <v>43811</v>
      </c>
      <c r="E149" s="16" t="s">
        <v>349</v>
      </c>
      <c r="F149" s="16" t="s">
        <v>262</v>
      </c>
    </row>
    <row r="150" spans="1:6">
      <c r="A150" s="12">
        <f t="shared" si="2"/>
        <v>149</v>
      </c>
      <c r="B150" s="12" t="s">
        <v>108</v>
      </c>
      <c r="C150" s="13" t="s">
        <v>350</v>
      </c>
      <c r="D150" s="18">
        <v>43811</v>
      </c>
      <c r="E150" s="13" t="s">
        <v>351</v>
      </c>
      <c r="F150" s="13" t="s">
        <v>55</v>
      </c>
    </row>
    <row r="151" spans="1:6">
      <c r="A151" s="15">
        <f t="shared" si="2"/>
        <v>150</v>
      </c>
      <c r="B151" s="15" t="s">
        <v>108</v>
      </c>
      <c r="C151" s="16" t="s">
        <v>352</v>
      </c>
      <c r="D151" s="17">
        <v>43812</v>
      </c>
      <c r="E151" s="16" t="s">
        <v>353</v>
      </c>
      <c r="F151" s="16" t="s">
        <v>178</v>
      </c>
    </row>
    <row r="152" spans="1:6">
      <c r="A152" s="12">
        <f t="shared" si="2"/>
        <v>151</v>
      </c>
      <c r="B152" s="12" t="s">
        <v>108</v>
      </c>
      <c r="C152" s="13" t="s">
        <v>354</v>
      </c>
      <c r="D152" s="18">
        <v>43812</v>
      </c>
      <c r="E152" s="13" t="s">
        <v>355</v>
      </c>
      <c r="F152" s="13" t="s">
        <v>178</v>
      </c>
    </row>
    <row r="153" spans="1:6">
      <c r="A153" s="15">
        <f t="shared" si="2"/>
        <v>152</v>
      </c>
      <c r="B153" s="15" t="s">
        <v>108</v>
      </c>
      <c r="C153" s="16" t="s">
        <v>356</v>
      </c>
      <c r="D153" s="17">
        <v>43815</v>
      </c>
      <c r="E153" s="16" t="s">
        <v>357</v>
      </c>
      <c r="F153" s="16" t="s">
        <v>55</v>
      </c>
    </row>
    <row r="154" spans="1:6">
      <c r="A154" s="12">
        <f t="shared" si="2"/>
        <v>153</v>
      </c>
      <c r="B154" s="12" t="s">
        <v>108</v>
      </c>
      <c r="C154" s="13" t="s">
        <v>358</v>
      </c>
      <c r="D154" s="18">
        <v>43815</v>
      </c>
      <c r="E154" s="13" t="s">
        <v>357</v>
      </c>
      <c r="F154" s="13" t="s">
        <v>55</v>
      </c>
    </row>
    <row r="155" spans="1:6">
      <c r="A155" s="15">
        <f t="shared" si="2"/>
        <v>154</v>
      </c>
      <c r="B155" s="15" t="s">
        <v>108</v>
      </c>
      <c r="C155" s="16" t="s">
        <v>359</v>
      </c>
      <c r="D155" s="17">
        <v>43817</v>
      </c>
      <c r="E155" s="16" t="s">
        <v>360</v>
      </c>
      <c r="F155" s="16" t="s">
        <v>40</v>
      </c>
    </row>
    <row r="156" spans="1:6">
      <c r="A156" s="12">
        <f t="shared" si="2"/>
        <v>155</v>
      </c>
      <c r="B156" s="12" t="s">
        <v>108</v>
      </c>
      <c r="C156" s="13" t="s">
        <v>361</v>
      </c>
      <c r="D156" s="18">
        <v>43817</v>
      </c>
      <c r="E156" s="13" t="s">
        <v>362</v>
      </c>
      <c r="F156" s="13" t="s">
        <v>40</v>
      </c>
    </row>
    <row r="157" spans="1:6">
      <c r="A157" s="15">
        <f t="shared" si="2"/>
        <v>156</v>
      </c>
      <c r="B157" s="15" t="s">
        <v>108</v>
      </c>
      <c r="C157" s="16" t="s">
        <v>363</v>
      </c>
      <c r="D157" s="17">
        <v>43817</v>
      </c>
      <c r="E157" s="16" t="s">
        <v>364</v>
      </c>
      <c r="F157" s="16" t="s">
        <v>40</v>
      </c>
    </row>
    <row r="158" spans="1:6">
      <c r="A158" s="12">
        <f t="shared" si="2"/>
        <v>157</v>
      </c>
      <c r="B158" s="12" t="s">
        <v>108</v>
      </c>
      <c r="C158" s="13" t="s">
        <v>365</v>
      </c>
      <c r="D158" s="18">
        <v>43818</v>
      </c>
      <c r="E158" s="13" t="s">
        <v>366</v>
      </c>
      <c r="F158" s="13" t="s">
        <v>293</v>
      </c>
    </row>
    <row r="159" spans="1:6">
      <c r="A159" s="15">
        <f t="shared" si="2"/>
        <v>158</v>
      </c>
      <c r="B159" s="15" t="s">
        <v>108</v>
      </c>
      <c r="C159" s="16" t="s">
        <v>367</v>
      </c>
      <c r="D159" s="17">
        <v>43819</v>
      </c>
      <c r="E159" s="16" t="s">
        <v>368</v>
      </c>
      <c r="F159" s="16" t="s">
        <v>126</v>
      </c>
    </row>
    <row r="160" spans="1:6">
      <c r="A160" s="12">
        <f t="shared" si="2"/>
        <v>159</v>
      </c>
      <c r="B160" s="12" t="s">
        <v>108</v>
      </c>
      <c r="C160" s="13" t="s">
        <v>369</v>
      </c>
      <c r="D160" s="18">
        <v>43819</v>
      </c>
      <c r="E160" s="13" t="s">
        <v>198</v>
      </c>
      <c r="F160" s="13" t="s">
        <v>126</v>
      </c>
    </row>
    <row r="161" spans="1:6">
      <c r="A161" s="15">
        <f t="shared" si="2"/>
        <v>160</v>
      </c>
      <c r="B161" s="15" t="s">
        <v>108</v>
      </c>
      <c r="C161" s="16" t="s">
        <v>370</v>
      </c>
      <c r="D161" s="17">
        <v>43819</v>
      </c>
      <c r="E161" s="16" t="s">
        <v>371</v>
      </c>
      <c r="F161" s="16" t="s">
        <v>126</v>
      </c>
    </row>
    <row r="162" spans="1:6">
      <c r="A162" s="12">
        <f t="shared" si="2"/>
        <v>161</v>
      </c>
      <c r="B162" s="12" t="s">
        <v>108</v>
      </c>
      <c r="C162" s="13" t="s">
        <v>372</v>
      </c>
      <c r="D162" s="18">
        <v>43825</v>
      </c>
      <c r="E162" s="13" t="s">
        <v>373</v>
      </c>
      <c r="F162" s="13" t="s">
        <v>100</v>
      </c>
    </row>
    <row r="163" spans="1:6">
      <c r="A163" s="15">
        <f t="shared" si="2"/>
        <v>162</v>
      </c>
      <c r="B163" s="15" t="s">
        <v>108</v>
      </c>
      <c r="C163" s="16" t="s">
        <v>374</v>
      </c>
      <c r="D163" s="17">
        <v>43825</v>
      </c>
      <c r="E163" s="16" t="s">
        <v>375</v>
      </c>
      <c r="F163" s="16" t="s">
        <v>100</v>
      </c>
    </row>
    <row r="164" spans="1:6">
      <c r="A164" s="12">
        <f t="shared" si="2"/>
        <v>163</v>
      </c>
      <c r="B164" s="12" t="s">
        <v>108</v>
      </c>
      <c r="C164" s="13" t="s">
        <v>376</v>
      </c>
      <c r="D164" s="18">
        <v>43837</v>
      </c>
      <c r="E164" s="13" t="s">
        <v>377</v>
      </c>
      <c r="F164" s="13" t="s">
        <v>271</v>
      </c>
    </row>
    <row r="165" spans="1:6">
      <c r="A165" s="15">
        <f t="shared" si="2"/>
        <v>164</v>
      </c>
      <c r="B165" s="15" t="s">
        <v>108</v>
      </c>
      <c r="C165" s="16" t="s">
        <v>378</v>
      </c>
      <c r="D165" s="17">
        <v>43837</v>
      </c>
      <c r="E165" s="16" t="s">
        <v>379</v>
      </c>
      <c r="F165" s="16" t="s">
        <v>36</v>
      </c>
    </row>
    <row r="166" spans="1:6">
      <c r="A166" s="12">
        <f t="shared" si="2"/>
        <v>165</v>
      </c>
      <c r="B166" s="12" t="s">
        <v>108</v>
      </c>
      <c r="C166" s="13" t="s">
        <v>380</v>
      </c>
      <c r="D166" s="18">
        <v>43839</v>
      </c>
      <c r="E166" s="13" t="s">
        <v>381</v>
      </c>
      <c r="F166" s="13" t="s">
        <v>55</v>
      </c>
    </row>
    <row r="167" spans="1:6">
      <c r="A167" s="15">
        <f t="shared" si="2"/>
        <v>166</v>
      </c>
      <c r="B167" s="15" t="s">
        <v>108</v>
      </c>
      <c r="C167" s="16" t="s">
        <v>382</v>
      </c>
      <c r="D167" s="17">
        <v>43839</v>
      </c>
      <c r="E167" s="16" t="s">
        <v>383</v>
      </c>
      <c r="F167" s="16" t="s">
        <v>55</v>
      </c>
    </row>
    <row r="168" spans="1:6">
      <c r="A168" s="12">
        <f t="shared" si="2"/>
        <v>167</v>
      </c>
      <c r="B168" s="12" t="s">
        <v>108</v>
      </c>
      <c r="C168" s="13" t="s">
        <v>384</v>
      </c>
      <c r="D168" s="18">
        <v>43843</v>
      </c>
      <c r="E168" s="13" t="s">
        <v>385</v>
      </c>
      <c r="F168" s="13" t="s">
        <v>150</v>
      </c>
    </row>
    <row r="169" spans="1:6">
      <c r="A169" s="15">
        <f t="shared" si="2"/>
        <v>168</v>
      </c>
      <c r="B169" s="15" t="s">
        <v>108</v>
      </c>
      <c r="C169" s="16" t="s">
        <v>386</v>
      </c>
      <c r="D169" s="17">
        <v>43843</v>
      </c>
      <c r="E169" s="16" t="s">
        <v>385</v>
      </c>
      <c r="F169" s="16" t="s">
        <v>150</v>
      </c>
    </row>
    <row r="170" spans="1:6">
      <c r="A170" s="12">
        <f t="shared" si="2"/>
        <v>169</v>
      </c>
      <c r="B170" s="12" t="s">
        <v>108</v>
      </c>
      <c r="C170" s="13" t="s">
        <v>387</v>
      </c>
      <c r="D170" s="18">
        <v>43844</v>
      </c>
      <c r="E170" s="13" t="s">
        <v>388</v>
      </c>
      <c r="F170" s="13" t="s">
        <v>190</v>
      </c>
    </row>
    <row r="171" spans="1:6">
      <c r="A171" s="15">
        <f t="shared" si="2"/>
        <v>170</v>
      </c>
      <c r="B171" s="15" t="s">
        <v>108</v>
      </c>
      <c r="C171" s="16" t="s">
        <v>389</v>
      </c>
      <c r="D171" s="17">
        <v>43844</v>
      </c>
      <c r="E171" s="16" t="s">
        <v>390</v>
      </c>
      <c r="F171" s="16" t="s">
        <v>134</v>
      </c>
    </row>
    <row r="172" spans="1:6">
      <c r="A172" s="12">
        <f t="shared" si="2"/>
        <v>171</v>
      </c>
      <c r="B172" s="12" t="s">
        <v>108</v>
      </c>
      <c r="C172" s="13" t="s">
        <v>391</v>
      </c>
      <c r="D172" s="18">
        <v>43844</v>
      </c>
      <c r="E172" s="13" t="s">
        <v>390</v>
      </c>
      <c r="F172" s="13" t="s">
        <v>134</v>
      </c>
    </row>
    <row r="173" spans="1:6">
      <c r="A173" s="15">
        <f t="shared" si="2"/>
        <v>172</v>
      </c>
      <c r="B173" s="15" t="s">
        <v>108</v>
      </c>
      <c r="C173" s="16" t="s">
        <v>392</v>
      </c>
      <c r="D173" s="17">
        <v>43845</v>
      </c>
      <c r="E173" s="16" t="s">
        <v>393</v>
      </c>
      <c r="F173" s="16" t="s">
        <v>394</v>
      </c>
    </row>
    <row r="174" spans="1:6">
      <c r="A174" s="12">
        <f t="shared" si="2"/>
        <v>173</v>
      </c>
      <c r="B174" s="12" t="s">
        <v>108</v>
      </c>
      <c r="C174" s="13" t="s">
        <v>395</v>
      </c>
      <c r="D174" s="18">
        <v>43845</v>
      </c>
      <c r="E174" s="13" t="s">
        <v>393</v>
      </c>
      <c r="F174" s="13" t="s">
        <v>394</v>
      </c>
    </row>
    <row r="175" spans="1:6">
      <c r="A175" s="15">
        <f t="shared" si="2"/>
        <v>174</v>
      </c>
      <c r="B175" s="15" t="s">
        <v>108</v>
      </c>
      <c r="C175" s="16" t="s">
        <v>396</v>
      </c>
      <c r="D175" s="17">
        <v>43846</v>
      </c>
      <c r="E175" s="16" t="s">
        <v>397</v>
      </c>
      <c r="F175" s="16" t="s">
        <v>66</v>
      </c>
    </row>
    <row r="176" spans="1:6">
      <c r="A176" s="12">
        <f t="shared" si="2"/>
        <v>175</v>
      </c>
      <c r="B176" s="12" t="s">
        <v>108</v>
      </c>
      <c r="C176" s="13" t="s">
        <v>398</v>
      </c>
      <c r="D176" s="18">
        <v>43846</v>
      </c>
      <c r="E176" s="13" t="s">
        <v>399</v>
      </c>
      <c r="F176" s="13" t="s">
        <v>77</v>
      </c>
    </row>
    <row r="177" spans="1:6">
      <c r="A177" s="15">
        <f t="shared" si="2"/>
        <v>176</v>
      </c>
      <c r="B177" s="15" t="s">
        <v>108</v>
      </c>
      <c r="C177" s="16" t="s">
        <v>400</v>
      </c>
      <c r="D177" s="17">
        <v>43846</v>
      </c>
      <c r="E177" s="16" t="s">
        <v>401</v>
      </c>
      <c r="F177" s="16" t="s">
        <v>257</v>
      </c>
    </row>
    <row r="178" spans="1:6">
      <c r="A178" s="12">
        <f t="shared" si="2"/>
        <v>177</v>
      </c>
      <c r="B178" s="12" t="s">
        <v>108</v>
      </c>
      <c r="C178" s="13" t="s">
        <v>402</v>
      </c>
      <c r="D178" s="18">
        <v>43847</v>
      </c>
      <c r="E178" s="13" t="s">
        <v>403</v>
      </c>
      <c r="F178" s="13" t="s">
        <v>88</v>
      </c>
    </row>
    <row r="179" spans="1:6">
      <c r="A179" s="15">
        <f t="shared" si="2"/>
        <v>178</v>
      </c>
      <c r="B179" s="15" t="s">
        <v>108</v>
      </c>
      <c r="C179" s="16" t="s">
        <v>404</v>
      </c>
      <c r="D179" s="17">
        <v>43847</v>
      </c>
      <c r="E179" s="16" t="s">
        <v>405</v>
      </c>
      <c r="F179" s="16" t="s">
        <v>88</v>
      </c>
    </row>
    <row r="180" spans="1:6">
      <c r="A180" s="12">
        <f t="shared" si="2"/>
        <v>179</v>
      </c>
      <c r="B180" s="12" t="s">
        <v>108</v>
      </c>
      <c r="C180" s="13" t="s">
        <v>406</v>
      </c>
      <c r="D180" s="18">
        <v>43851</v>
      </c>
      <c r="E180" s="13" t="s">
        <v>407</v>
      </c>
      <c r="F180" s="13" t="s">
        <v>202</v>
      </c>
    </row>
    <row r="181" spans="1:6">
      <c r="A181" s="15">
        <f t="shared" si="2"/>
        <v>180</v>
      </c>
      <c r="B181" s="15" t="s">
        <v>108</v>
      </c>
      <c r="C181" s="16" t="s">
        <v>408</v>
      </c>
      <c r="D181" s="17">
        <v>43851</v>
      </c>
      <c r="E181" s="16" t="s">
        <v>409</v>
      </c>
      <c r="F181" s="16" t="s">
        <v>150</v>
      </c>
    </row>
    <row r="182" spans="1:6">
      <c r="A182" s="12">
        <f t="shared" si="2"/>
        <v>181</v>
      </c>
      <c r="B182" s="12" t="s">
        <v>108</v>
      </c>
      <c r="C182" s="13" t="s">
        <v>410</v>
      </c>
      <c r="D182" s="18">
        <v>43851</v>
      </c>
      <c r="E182" s="13" t="s">
        <v>411</v>
      </c>
      <c r="F182" s="13" t="s">
        <v>82</v>
      </c>
    </row>
    <row r="183" spans="1:6">
      <c r="A183" s="15">
        <f t="shared" si="2"/>
        <v>182</v>
      </c>
      <c r="B183" s="15" t="s">
        <v>108</v>
      </c>
      <c r="C183" s="16" t="s">
        <v>412</v>
      </c>
      <c r="D183" s="17">
        <v>43852</v>
      </c>
      <c r="E183" s="16" t="s">
        <v>413</v>
      </c>
      <c r="F183" s="16" t="s">
        <v>55</v>
      </c>
    </row>
    <row r="184" spans="1:6">
      <c r="A184" s="12">
        <f t="shared" si="2"/>
        <v>183</v>
      </c>
      <c r="B184" s="12" t="s">
        <v>108</v>
      </c>
      <c r="C184" s="13" t="s">
        <v>414</v>
      </c>
      <c r="D184" s="18">
        <v>43852</v>
      </c>
      <c r="E184" s="13" t="s">
        <v>415</v>
      </c>
      <c r="F184" s="13" t="s">
        <v>55</v>
      </c>
    </row>
    <row r="185" spans="1:6">
      <c r="A185" s="15">
        <f t="shared" si="2"/>
        <v>184</v>
      </c>
      <c r="B185" s="15" t="s">
        <v>108</v>
      </c>
      <c r="C185" s="16" t="s">
        <v>416</v>
      </c>
      <c r="D185" s="17">
        <v>43852</v>
      </c>
      <c r="E185" s="16" t="s">
        <v>417</v>
      </c>
      <c r="F185" s="16" t="s">
        <v>55</v>
      </c>
    </row>
    <row r="186" spans="1:6">
      <c r="A186" s="12">
        <f t="shared" si="2"/>
        <v>185</v>
      </c>
      <c r="B186" s="12" t="s">
        <v>108</v>
      </c>
      <c r="C186" s="13" t="s">
        <v>418</v>
      </c>
      <c r="D186" s="18">
        <v>43853</v>
      </c>
      <c r="E186" s="13" t="s">
        <v>419</v>
      </c>
      <c r="F186" s="13" t="s">
        <v>257</v>
      </c>
    </row>
    <row r="187" spans="1:6">
      <c r="A187" s="15">
        <f t="shared" si="2"/>
        <v>186</v>
      </c>
      <c r="B187" s="15" t="s">
        <v>108</v>
      </c>
      <c r="C187" s="16" t="s">
        <v>420</v>
      </c>
      <c r="D187" s="17">
        <v>43853</v>
      </c>
      <c r="E187" s="16" t="s">
        <v>421</v>
      </c>
      <c r="F187" s="16" t="s">
        <v>175</v>
      </c>
    </row>
    <row r="188" spans="1:6">
      <c r="A188" s="12">
        <f t="shared" si="2"/>
        <v>187</v>
      </c>
      <c r="B188" s="12" t="s">
        <v>108</v>
      </c>
      <c r="C188" s="13" t="s">
        <v>422</v>
      </c>
      <c r="D188" s="18">
        <v>43853</v>
      </c>
      <c r="E188" s="13" t="s">
        <v>423</v>
      </c>
      <c r="F188" s="13" t="s">
        <v>293</v>
      </c>
    </row>
    <row r="189" spans="1:6">
      <c r="A189" s="15">
        <f t="shared" si="2"/>
        <v>188</v>
      </c>
      <c r="B189" s="15" t="s">
        <v>108</v>
      </c>
      <c r="C189" s="16" t="s">
        <v>424</v>
      </c>
      <c r="D189" s="17">
        <v>43854</v>
      </c>
      <c r="E189" s="16" t="s">
        <v>425</v>
      </c>
      <c r="F189" s="16" t="s">
        <v>55</v>
      </c>
    </row>
    <row r="190" spans="1:6">
      <c r="A190" s="12">
        <f t="shared" si="2"/>
        <v>189</v>
      </c>
      <c r="B190" s="12" t="s">
        <v>108</v>
      </c>
      <c r="C190" s="13" t="s">
        <v>426</v>
      </c>
      <c r="D190" s="18">
        <v>43854</v>
      </c>
      <c r="E190" s="13" t="s">
        <v>427</v>
      </c>
      <c r="F190" s="13" t="s">
        <v>55</v>
      </c>
    </row>
    <row r="191" spans="1:6">
      <c r="A191" s="15">
        <f t="shared" si="2"/>
        <v>190</v>
      </c>
      <c r="B191" s="15" t="s">
        <v>108</v>
      </c>
      <c r="C191" s="16" t="s">
        <v>428</v>
      </c>
      <c r="D191" s="17">
        <v>43854</v>
      </c>
      <c r="E191" s="16" t="s">
        <v>429</v>
      </c>
      <c r="F191" s="16" t="s">
        <v>55</v>
      </c>
    </row>
    <row r="192" spans="1:6">
      <c r="A192" s="12">
        <f t="shared" si="2"/>
        <v>191</v>
      </c>
      <c r="B192" s="12" t="s">
        <v>108</v>
      </c>
      <c r="C192" s="13" t="s">
        <v>430</v>
      </c>
      <c r="D192" s="18">
        <v>43854</v>
      </c>
      <c r="E192" s="13" t="s">
        <v>431</v>
      </c>
      <c r="F192" s="13" t="s">
        <v>145</v>
      </c>
    </row>
    <row r="193" spans="1:6">
      <c r="A193" s="15">
        <f t="shared" si="2"/>
        <v>192</v>
      </c>
      <c r="B193" s="15" t="s">
        <v>108</v>
      </c>
      <c r="C193" s="16" t="s">
        <v>432</v>
      </c>
      <c r="D193" s="17">
        <v>43858</v>
      </c>
      <c r="E193" s="16" t="s">
        <v>433</v>
      </c>
      <c r="F193" s="16" t="s">
        <v>145</v>
      </c>
    </row>
    <row r="194" spans="1:6">
      <c r="A194" s="12">
        <f t="shared" si="2"/>
        <v>193</v>
      </c>
      <c r="B194" s="12" t="s">
        <v>108</v>
      </c>
      <c r="C194" s="13" t="s">
        <v>434</v>
      </c>
      <c r="D194" s="18">
        <v>43858</v>
      </c>
      <c r="E194" s="13" t="s">
        <v>435</v>
      </c>
      <c r="F194" s="13" t="s">
        <v>145</v>
      </c>
    </row>
    <row r="195" spans="1:6">
      <c r="A195" s="15">
        <f t="shared" si="2"/>
        <v>194</v>
      </c>
      <c r="B195" s="15" t="s">
        <v>108</v>
      </c>
      <c r="C195" s="16" t="s">
        <v>436</v>
      </c>
      <c r="D195" s="17">
        <v>43858</v>
      </c>
      <c r="E195" s="16" t="s">
        <v>437</v>
      </c>
      <c r="F195" s="16" t="s">
        <v>145</v>
      </c>
    </row>
    <row r="196" spans="1:6">
      <c r="A196" s="12">
        <f t="shared" ref="A196:A259" si="3">A195+1</f>
        <v>195</v>
      </c>
      <c r="B196" s="12" t="s">
        <v>108</v>
      </c>
      <c r="C196" s="13" t="s">
        <v>438</v>
      </c>
      <c r="D196" s="18">
        <v>43858</v>
      </c>
      <c r="E196" s="13" t="s">
        <v>439</v>
      </c>
      <c r="F196" s="13" t="s">
        <v>145</v>
      </c>
    </row>
    <row r="197" spans="1:6">
      <c r="A197" s="15">
        <f t="shared" si="3"/>
        <v>196</v>
      </c>
      <c r="B197" s="15" t="s">
        <v>108</v>
      </c>
      <c r="C197" s="16" t="s">
        <v>440</v>
      </c>
      <c r="D197" s="17">
        <v>43859</v>
      </c>
      <c r="E197" s="16" t="s">
        <v>441</v>
      </c>
      <c r="F197" s="16" t="s">
        <v>55</v>
      </c>
    </row>
    <row r="198" spans="1:6">
      <c r="A198" s="12">
        <f t="shared" si="3"/>
        <v>197</v>
      </c>
      <c r="B198" s="12" t="s">
        <v>108</v>
      </c>
      <c r="C198" s="13" t="s">
        <v>442</v>
      </c>
      <c r="D198" s="18">
        <v>43859</v>
      </c>
      <c r="E198" s="13" t="s">
        <v>443</v>
      </c>
      <c r="F198" s="13" t="s">
        <v>55</v>
      </c>
    </row>
    <row r="199" spans="1:6">
      <c r="A199" s="15">
        <f t="shared" si="3"/>
        <v>198</v>
      </c>
      <c r="B199" s="15" t="s">
        <v>108</v>
      </c>
      <c r="C199" s="16" t="s">
        <v>444</v>
      </c>
      <c r="D199" s="17">
        <v>43861</v>
      </c>
      <c r="E199" s="16" t="s">
        <v>445</v>
      </c>
      <c r="F199" s="16" t="s">
        <v>55</v>
      </c>
    </row>
    <row r="200" spans="1:6">
      <c r="A200" s="12">
        <f t="shared" si="3"/>
        <v>199</v>
      </c>
      <c r="B200" s="12" t="s">
        <v>108</v>
      </c>
      <c r="C200" s="13" t="s">
        <v>446</v>
      </c>
      <c r="D200" s="18">
        <v>43861</v>
      </c>
      <c r="E200" s="13" t="s">
        <v>447</v>
      </c>
      <c r="F200" s="13" t="s">
        <v>55</v>
      </c>
    </row>
    <row r="201" spans="1:6">
      <c r="A201" s="15">
        <f t="shared" si="3"/>
        <v>200</v>
      </c>
      <c r="B201" s="15" t="s">
        <v>108</v>
      </c>
      <c r="C201" s="16" t="s">
        <v>448</v>
      </c>
      <c r="D201" s="17">
        <v>43864</v>
      </c>
      <c r="E201" s="16" t="s">
        <v>449</v>
      </c>
      <c r="F201" s="16" t="s">
        <v>450</v>
      </c>
    </row>
    <row r="202" spans="1:6">
      <c r="A202" s="12">
        <f t="shared" si="3"/>
        <v>201</v>
      </c>
      <c r="B202" s="12" t="s">
        <v>108</v>
      </c>
      <c r="C202" s="13" t="s">
        <v>451</v>
      </c>
      <c r="D202" s="18">
        <v>43864</v>
      </c>
      <c r="E202" s="13" t="s">
        <v>452</v>
      </c>
      <c r="F202" s="13" t="s">
        <v>450</v>
      </c>
    </row>
    <row r="203" spans="1:6">
      <c r="A203" s="15">
        <f t="shared" si="3"/>
        <v>202</v>
      </c>
      <c r="B203" s="15" t="s">
        <v>108</v>
      </c>
      <c r="C203" s="16" t="s">
        <v>453</v>
      </c>
      <c r="D203" s="17">
        <v>43864</v>
      </c>
      <c r="E203" s="16" t="s">
        <v>454</v>
      </c>
      <c r="F203" s="16" t="s">
        <v>450</v>
      </c>
    </row>
    <row r="204" spans="1:6">
      <c r="A204" s="12">
        <f t="shared" si="3"/>
        <v>203</v>
      </c>
      <c r="B204" s="12" t="s">
        <v>108</v>
      </c>
      <c r="C204" s="13" t="s">
        <v>455</v>
      </c>
      <c r="D204" s="18">
        <v>43865</v>
      </c>
      <c r="E204" s="13" t="s">
        <v>456</v>
      </c>
      <c r="F204" s="13" t="s">
        <v>450</v>
      </c>
    </row>
    <row r="205" spans="1:6">
      <c r="A205" s="15">
        <f t="shared" si="3"/>
        <v>204</v>
      </c>
      <c r="B205" s="15" t="s">
        <v>108</v>
      </c>
      <c r="C205" s="16" t="s">
        <v>457</v>
      </c>
      <c r="D205" s="17">
        <v>43865</v>
      </c>
      <c r="E205" s="16" t="s">
        <v>458</v>
      </c>
      <c r="F205" s="16" t="s">
        <v>450</v>
      </c>
    </row>
    <row r="206" spans="1:6">
      <c r="A206" s="12">
        <f t="shared" si="3"/>
        <v>205</v>
      </c>
      <c r="B206" s="12" t="s">
        <v>108</v>
      </c>
      <c r="C206" s="13" t="s">
        <v>459</v>
      </c>
      <c r="D206" s="18">
        <v>43874</v>
      </c>
      <c r="E206" s="13" t="s">
        <v>460</v>
      </c>
      <c r="F206" s="13" t="s">
        <v>77</v>
      </c>
    </row>
    <row r="207" spans="1:6">
      <c r="A207" s="15">
        <f t="shared" si="3"/>
        <v>206</v>
      </c>
      <c r="B207" s="15" t="s">
        <v>108</v>
      </c>
      <c r="C207" s="16" t="s">
        <v>461</v>
      </c>
      <c r="D207" s="17">
        <v>43874</v>
      </c>
      <c r="E207" s="16" t="s">
        <v>462</v>
      </c>
      <c r="F207" s="16" t="s">
        <v>77</v>
      </c>
    </row>
    <row r="208" spans="1:6">
      <c r="A208" s="12">
        <f t="shared" si="3"/>
        <v>207</v>
      </c>
      <c r="B208" s="12" t="s">
        <v>463</v>
      </c>
      <c r="C208" s="13" t="s">
        <v>464</v>
      </c>
      <c r="D208" s="18">
        <v>43874</v>
      </c>
      <c r="E208" s="13" t="s">
        <v>465</v>
      </c>
      <c r="F208" s="13" t="s">
        <v>77</v>
      </c>
    </row>
    <row r="209" spans="1:6">
      <c r="A209" s="15">
        <f t="shared" si="3"/>
        <v>208</v>
      </c>
      <c r="B209" s="15" t="s">
        <v>108</v>
      </c>
      <c r="C209" s="16" t="s">
        <v>466</v>
      </c>
      <c r="D209" s="17">
        <v>43875</v>
      </c>
      <c r="E209" s="16" t="s">
        <v>467</v>
      </c>
      <c r="F209" s="16" t="s">
        <v>40</v>
      </c>
    </row>
    <row r="210" spans="1:6">
      <c r="A210" s="12">
        <f t="shared" si="3"/>
        <v>209</v>
      </c>
      <c r="B210" s="12" t="s">
        <v>108</v>
      </c>
      <c r="C210" s="13" t="s">
        <v>468</v>
      </c>
      <c r="D210" s="18">
        <v>43875</v>
      </c>
      <c r="E210" s="13" t="s">
        <v>469</v>
      </c>
      <c r="F210" s="13" t="s">
        <v>40</v>
      </c>
    </row>
    <row r="211" spans="1:6">
      <c r="A211" s="15">
        <f t="shared" si="3"/>
        <v>210</v>
      </c>
      <c r="B211" s="15" t="s">
        <v>52</v>
      </c>
      <c r="C211" s="16" t="s">
        <v>470</v>
      </c>
      <c r="D211" s="17">
        <v>43875</v>
      </c>
      <c r="E211" s="16" t="s">
        <v>471</v>
      </c>
      <c r="F211" s="16" t="s">
        <v>251</v>
      </c>
    </row>
    <row r="212" spans="1:6">
      <c r="A212" s="12">
        <f t="shared" si="3"/>
        <v>211</v>
      </c>
      <c r="B212" s="12" t="s">
        <v>108</v>
      </c>
      <c r="C212" s="13" t="s">
        <v>472</v>
      </c>
      <c r="D212" s="18">
        <v>43878</v>
      </c>
      <c r="E212" s="13" t="s">
        <v>473</v>
      </c>
      <c r="F212" s="13" t="s">
        <v>40</v>
      </c>
    </row>
    <row r="213" spans="1:6">
      <c r="A213" s="15">
        <f t="shared" si="3"/>
        <v>212</v>
      </c>
      <c r="B213" s="15" t="s">
        <v>108</v>
      </c>
      <c r="C213" s="16" t="s">
        <v>474</v>
      </c>
      <c r="D213" s="17">
        <v>43879</v>
      </c>
      <c r="E213" s="16" t="s">
        <v>475</v>
      </c>
      <c r="F213" s="16" t="s">
        <v>77</v>
      </c>
    </row>
    <row r="214" spans="1:6">
      <c r="A214" s="12">
        <f t="shared" si="3"/>
        <v>213</v>
      </c>
      <c r="B214" s="12" t="s">
        <v>108</v>
      </c>
      <c r="C214" s="13" t="s">
        <v>476</v>
      </c>
      <c r="D214" s="18">
        <v>43879</v>
      </c>
      <c r="E214" s="13" t="s">
        <v>477</v>
      </c>
      <c r="F214" s="13" t="s">
        <v>40</v>
      </c>
    </row>
    <row r="215" spans="1:6">
      <c r="A215" s="15">
        <f t="shared" si="3"/>
        <v>214</v>
      </c>
      <c r="B215" s="15" t="s">
        <v>108</v>
      </c>
      <c r="C215" s="16" t="s">
        <v>478</v>
      </c>
      <c r="D215" s="17">
        <v>43879</v>
      </c>
      <c r="E215" s="16" t="s">
        <v>479</v>
      </c>
      <c r="F215" s="16" t="s">
        <v>40</v>
      </c>
    </row>
    <row r="216" spans="1:6">
      <c r="A216" s="12">
        <f t="shared" si="3"/>
        <v>215</v>
      </c>
      <c r="B216" s="12" t="s">
        <v>108</v>
      </c>
      <c r="C216" s="13" t="s">
        <v>480</v>
      </c>
      <c r="D216" s="18">
        <v>43879</v>
      </c>
      <c r="E216" s="13" t="s">
        <v>479</v>
      </c>
      <c r="F216" s="13" t="s">
        <v>40</v>
      </c>
    </row>
    <row r="217" spans="1:6">
      <c r="A217" s="15">
        <f t="shared" si="3"/>
        <v>216</v>
      </c>
      <c r="B217" s="15" t="s">
        <v>108</v>
      </c>
      <c r="C217" s="16" t="s">
        <v>481</v>
      </c>
      <c r="D217" s="17">
        <v>43880</v>
      </c>
      <c r="E217" s="16" t="s">
        <v>482</v>
      </c>
      <c r="F217" s="16" t="s">
        <v>202</v>
      </c>
    </row>
    <row r="218" spans="1:6">
      <c r="A218" s="12">
        <f t="shared" si="3"/>
        <v>217</v>
      </c>
      <c r="B218" s="12" t="s">
        <v>108</v>
      </c>
      <c r="C218" s="13" t="s">
        <v>483</v>
      </c>
      <c r="D218" s="18">
        <v>43880</v>
      </c>
      <c r="E218" s="13" t="s">
        <v>484</v>
      </c>
      <c r="F218" s="13" t="s">
        <v>202</v>
      </c>
    </row>
    <row r="219" spans="1:6">
      <c r="A219" s="15">
        <f t="shared" si="3"/>
        <v>218</v>
      </c>
      <c r="B219" s="15" t="s">
        <v>108</v>
      </c>
      <c r="C219" s="16" t="s">
        <v>485</v>
      </c>
      <c r="D219" s="17">
        <v>43880</v>
      </c>
      <c r="E219" s="16" t="s">
        <v>486</v>
      </c>
      <c r="F219" s="16" t="s">
        <v>202</v>
      </c>
    </row>
    <row r="220" spans="1:6">
      <c r="A220" s="12">
        <f t="shared" si="3"/>
        <v>219</v>
      </c>
      <c r="B220" s="12" t="s">
        <v>108</v>
      </c>
      <c r="C220" s="13" t="s">
        <v>487</v>
      </c>
      <c r="D220" s="18">
        <v>43880</v>
      </c>
      <c r="E220" s="13" t="s">
        <v>488</v>
      </c>
      <c r="F220" s="13" t="s">
        <v>202</v>
      </c>
    </row>
    <row r="221" spans="1:6">
      <c r="A221" s="15">
        <f t="shared" si="3"/>
        <v>220</v>
      </c>
      <c r="B221" s="15" t="s">
        <v>108</v>
      </c>
      <c r="C221" s="16" t="s">
        <v>489</v>
      </c>
      <c r="D221" s="17">
        <v>43888</v>
      </c>
      <c r="E221" s="16" t="s">
        <v>490</v>
      </c>
      <c r="F221" s="16" t="s">
        <v>40</v>
      </c>
    </row>
    <row r="222" spans="1:6">
      <c r="A222" s="12">
        <f t="shared" si="3"/>
        <v>221</v>
      </c>
      <c r="B222" s="12" t="s">
        <v>108</v>
      </c>
      <c r="C222" s="13" t="s">
        <v>491</v>
      </c>
      <c r="D222" s="18">
        <v>43888</v>
      </c>
      <c r="E222" s="47" t="s">
        <v>492</v>
      </c>
      <c r="F222" s="13" t="s">
        <v>40</v>
      </c>
    </row>
    <row r="223" spans="1:6">
      <c r="A223" s="15">
        <f t="shared" si="3"/>
        <v>222</v>
      </c>
      <c r="B223" s="15" t="s">
        <v>108</v>
      </c>
      <c r="C223" s="16" t="s">
        <v>493</v>
      </c>
      <c r="D223" s="17">
        <v>43888</v>
      </c>
      <c r="E223" s="16" t="s">
        <v>494</v>
      </c>
      <c r="F223" s="16" t="s">
        <v>77</v>
      </c>
    </row>
    <row r="224" spans="1:6">
      <c r="A224" s="12">
        <f t="shared" si="3"/>
        <v>223</v>
      </c>
      <c r="B224" s="12" t="s">
        <v>108</v>
      </c>
      <c r="C224" s="13" t="s">
        <v>495</v>
      </c>
      <c r="D224" s="18">
        <v>43888</v>
      </c>
      <c r="E224" s="13" t="s">
        <v>496</v>
      </c>
      <c r="F224" s="13" t="s">
        <v>77</v>
      </c>
    </row>
    <row r="225" spans="1:6">
      <c r="A225" s="15">
        <f t="shared" si="3"/>
        <v>224</v>
      </c>
      <c r="B225" s="15" t="s">
        <v>108</v>
      </c>
      <c r="C225" s="16" t="s">
        <v>497</v>
      </c>
      <c r="D225" s="17">
        <v>43889</v>
      </c>
      <c r="E225" s="16" t="s">
        <v>498</v>
      </c>
      <c r="F225" s="16" t="s">
        <v>120</v>
      </c>
    </row>
    <row r="226" spans="1:6">
      <c r="A226" s="12">
        <f t="shared" si="3"/>
        <v>225</v>
      </c>
      <c r="B226" s="12" t="s">
        <v>108</v>
      </c>
      <c r="C226" s="13" t="s">
        <v>499</v>
      </c>
      <c r="D226" s="18">
        <v>43889</v>
      </c>
      <c r="E226" s="13" t="s">
        <v>500</v>
      </c>
      <c r="F226" s="13" t="s">
        <v>120</v>
      </c>
    </row>
    <row r="227" spans="1:6">
      <c r="A227" s="15">
        <f t="shared" si="3"/>
        <v>226</v>
      </c>
      <c r="B227" s="15" t="s">
        <v>108</v>
      </c>
      <c r="C227" s="16" t="s">
        <v>501</v>
      </c>
      <c r="D227" s="17">
        <v>43889</v>
      </c>
      <c r="E227" s="16" t="s">
        <v>502</v>
      </c>
      <c r="F227" s="16" t="s">
        <v>120</v>
      </c>
    </row>
    <row r="228" spans="1:6">
      <c r="A228" s="12">
        <f t="shared" si="3"/>
        <v>227</v>
      </c>
      <c r="B228" s="12" t="s">
        <v>108</v>
      </c>
      <c r="C228" s="13" t="s">
        <v>503</v>
      </c>
      <c r="D228" s="18">
        <v>43889</v>
      </c>
      <c r="E228" s="13" t="s">
        <v>504</v>
      </c>
      <c r="F228" s="13" t="s">
        <v>94</v>
      </c>
    </row>
    <row r="229" spans="1:6">
      <c r="A229" s="15">
        <f t="shared" si="3"/>
        <v>228</v>
      </c>
      <c r="B229" s="15" t="s">
        <v>463</v>
      </c>
      <c r="C229" s="16" t="s">
        <v>505</v>
      </c>
      <c r="D229" s="17">
        <v>43889</v>
      </c>
      <c r="E229" s="16" t="s">
        <v>506</v>
      </c>
      <c r="F229" s="16" t="s">
        <v>120</v>
      </c>
    </row>
    <row r="230" spans="1:6">
      <c r="A230" s="12">
        <f t="shared" si="3"/>
        <v>229</v>
      </c>
      <c r="B230" s="12" t="s">
        <v>108</v>
      </c>
      <c r="C230" s="13" t="s">
        <v>507</v>
      </c>
      <c r="D230" s="18">
        <v>43892</v>
      </c>
      <c r="E230" s="13" t="s">
        <v>508</v>
      </c>
      <c r="F230" s="13" t="s">
        <v>36</v>
      </c>
    </row>
    <row r="231" spans="1:6">
      <c r="A231" s="15">
        <f t="shared" si="3"/>
        <v>230</v>
      </c>
      <c r="B231" s="15" t="s">
        <v>108</v>
      </c>
      <c r="C231" s="16" t="s">
        <v>509</v>
      </c>
      <c r="D231" s="17">
        <v>43892</v>
      </c>
      <c r="E231" s="16" t="s">
        <v>510</v>
      </c>
      <c r="F231" s="16" t="s">
        <v>94</v>
      </c>
    </row>
    <row r="232" spans="1:6">
      <c r="A232" s="12">
        <f t="shared" si="3"/>
        <v>231</v>
      </c>
      <c r="B232" s="12" t="s">
        <v>108</v>
      </c>
      <c r="C232" s="13" t="s">
        <v>511</v>
      </c>
      <c r="D232" s="18">
        <v>43893</v>
      </c>
      <c r="E232" s="13" t="s">
        <v>512</v>
      </c>
      <c r="F232" s="13" t="s">
        <v>40</v>
      </c>
    </row>
    <row r="233" spans="1:6">
      <c r="A233" s="15">
        <f t="shared" si="3"/>
        <v>232</v>
      </c>
      <c r="B233" s="15" t="s">
        <v>108</v>
      </c>
      <c r="C233" s="16" t="s">
        <v>513</v>
      </c>
      <c r="D233" s="17">
        <v>43893</v>
      </c>
      <c r="E233" s="16" t="s">
        <v>514</v>
      </c>
      <c r="F233" s="16" t="s">
        <v>40</v>
      </c>
    </row>
    <row r="234" spans="1:6">
      <c r="A234" s="12">
        <f t="shared" si="3"/>
        <v>233</v>
      </c>
      <c r="B234" s="12" t="s">
        <v>108</v>
      </c>
      <c r="C234" s="13" t="s">
        <v>515</v>
      </c>
      <c r="D234" s="18">
        <v>43893</v>
      </c>
      <c r="E234" s="13" t="s">
        <v>516</v>
      </c>
      <c r="F234" s="13" t="s">
        <v>36</v>
      </c>
    </row>
    <row r="235" spans="1:6">
      <c r="A235" s="15">
        <f t="shared" si="3"/>
        <v>234</v>
      </c>
      <c r="B235" s="15" t="s">
        <v>108</v>
      </c>
      <c r="C235" s="16" t="s">
        <v>517</v>
      </c>
      <c r="D235" s="17">
        <v>43893</v>
      </c>
      <c r="E235" s="16" t="s">
        <v>516</v>
      </c>
      <c r="F235" s="16" t="s">
        <v>36</v>
      </c>
    </row>
    <row r="236" spans="1:6">
      <c r="A236" s="12">
        <f t="shared" si="3"/>
        <v>235</v>
      </c>
      <c r="B236" s="12" t="s">
        <v>108</v>
      </c>
      <c r="C236" s="13" t="s">
        <v>518</v>
      </c>
      <c r="D236" s="18">
        <v>44049</v>
      </c>
      <c r="E236" s="13" t="s">
        <v>519</v>
      </c>
      <c r="F236" s="13" t="s">
        <v>69</v>
      </c>
    </row>
    <row r="237" spans="1:6">
      <c r="A237" s="15">
        <f t="shared" si="3"/>
        <v>236</v>
      </c>
      <c r="B237" s="15" t="s">
        <v>108</v>
      </c>
      <c r="C237" s="48" t="s">
        <v>520</v>
      </c>
      <c r="D237" s="17">
        <v>44049</v>
      </c>
      <c r="E237" s="16" t="s">
        <v>521</v>
      </c>
      <c r="F237" s="16" t="s">
        <v>290</v>
      </c>
    </row>
    <row r="238" spans="1:6">
      <c r="A238" s="12">
        <f t="shared" si="3"/>
        <v>237</v>
      </c>
      <c r="B238" s="12" t="s">
        <v>108</v>
      </c>
      <c r="C238" s="13" t="s">
        <v>522</v>
      </c>
      <c r="D238" s="18">
        <v>44054</v>
      </c>
      <c r="E238" s="13" t="s">
        <v>523</v>
      </c>
      <c r="F238" s="13" t="s">
        <v>293</v>
      </c>
    </row>
    <row r="239" spans="1:6">
      <c r="A239" s="15">
        <f t="shared" si="3"/>
        <v>238</v>
      </c>
      <c r="B239" s="15" t="s">
        <v>108</v>
      </c>
      <c r="C239" s="16" t="s">
        <v>524</v>
      </c>
      <c r="D239" s="17">
        <v>44054</v>
      </c>
      <c r="E239" s="16" t="s">
        <v>525</v>
      </c>
      <c r="F239" s="16" t="s">
        <v>262</v>
      </c>
    </row>
    <row r="240" spans="1:6">
      <c r="A240" s="12">
        <f t="shared" si="3"/>
        <v>239</v>
      </c>
      <c r="B240" s="12" t="s">
        <v>108</v>
      </c>
      <c r="C240" s="13" t="s">
        <v>526</v>
      </c>
      <c r="D240" s="18">
        <v>44056</v>
      </c>
      <c r="E240" s="13" t="s">
        <v>527</v>
      </c>
      <c r="F240" s="13" t="s">
        <v>193</v>
      </c>
    </row>
    <row r="241" spans="1:6">
      <c r="A241" s="15">
        <f t="shared" si="3"/>
        <v>240</v>
      </c>
      <c r="B241" s="15" t="s">
        <v>108</v>
      </c>
      <c r="C241" s="16" t="s">
        <v>528</v>
      </c>
      <c r="D241" s="17">
        <v>44056</v>
      </c>
      <c r="E241" s="16" t="s">
        <v>529</v>
      </c>
      <c r="F241" s="16" t="s">
        <v>271</v>
      </c>
    </row>
    <row r="242" spans="1:6">
      <c r="A242" s="12">
        <f t="shared" si="3"/>
        <v>241</v>
      </c>
      <c r="B242" s="12" t="s">
        <v>108</v>
      </c>
      <c r="C242" s="13" t="s">
        <v>530</v>
      </c>
      <c r="D242" s="18">
        <v>44056</v>
      </c>
      <c r="E242" s="13" t="s">
        <v>531</v>
      </c>
      <c r="F242" s="13" t="s">
        <v>271</v>
      </c>
    </row>
    <row r="243" spans="1:6">
      <c r="A243" s="15">
        <f t="shared" si="3"/>
        <v>242</v>
      </c>
      <c r="B243" s="15" t="s">
        <v>108</v>
      </c>
      <c r="C243" s="16" t="s">
        <v>532</v>
      </c>
      <c r="D243" s="17">
        <v>44077</v>
      </c>
      <c r="E243" s="16" t="s">
        <v>296</v>
      </c>
      <c r="F243" s="16" t="s">
        <v>293</v>
      </c>
    </row>
    <row r="244" spans="1:6">
      <c r="A244" s="12">
        <f t="shared" si="3"/>
        <v>243</v>
      </c>
      <c r="B244" s="12" t="s">
        <v>108</v>
      </c>
      <c r="C244" s="13" t="s">
        <v>533</v>
      </c>
      <c r="D244" s="18">
        <v>44077</v>
      </c>
      <c r="E244" s="13" t="s">
        <v>534</v>
      </c>
      <c r="F244" s="13" t="s">
        <v>293</v>
      </c>
    </row>
    <row r="245" spans="1:6">
      <c r="A245" s="15">
        <f t="shared" si="3"/>
        <v>244</v>
      </c>
      <c r="B245" s="15" t="s">
        <v>463</v>
      </c>
      <c r="C245" s="16" t="s">
        <v>535</v>
      </c>
      <c r="D245" s="17">
        <v>44077</v>
      </c>
      <c r="E245" s="16" t="s">
        <v>536</v>
      </c>
      <c r="F245" s="16" t="s">
        <v>271</v>
      </c>
    </row>
    <row r="246" spans="1:6">
      <c r="A246" s="12">
        <f t="shared" si="3"/>
        <v>245</v>
      </c>
      <c r="B246" s="12" t="s">
        <v>108</v>
      </c>
      <c r="C246" s="13" t="s">
        <v>537</v>
      </c>
      <c r="D246" s="18">
        <v>44096</v>
      </c>
      <c r="E246" s="13" t="s">
        <v>538</v>
      </c>
      <c r="F246" s="13" t="s">
        <v>262</v>
      </c>
    </row>
    <row r="247" spans="1:6">
      <c r="A247" s="15">
        <f t="shared" si="3"/>
        <v>246</v>
      </c>
      <c r="B247" s="15" t="s">
        <v>108</v>
      </c>
      <c r="C247" s="16" t="s">
        <v>539</v>
      </c>
      <c r="D247" s="17">
        <v>44096</v>
      </c>
      <c r="E247" s="16" t="s">
        <v>540</v>
      </c>
      <c r="F247" s="16" t="s">
        <v>262</v>
      </c>
    </row>
    <row r="248" spans="1:6">
      <c r="A248" s="12">
        <f t="shared" si="3"/>
        <v>247</v>
      </c>
      <c r="B248" s="12" t="s">
        <v>108</v>
      </c>
      <c r="C248" s="13" t="s">
        <v>541</v>
      </c>
      <c r="D248" s="18">
        <v>44113</v>
      </c>
      <c r="E248" s="13" t="s">
        <v>542</v>
      </c>
      <c r="F248" s="13" t="s">
        <v>193</v>
      </c>
    </row>
    <row r="249" spans="1:6">
      <c r="A249" s="15">
        <f t="shared" si="3"/>
        <v>248</v>
      </c>
      <c r="B249" s="15" t="s">
        <v>108</v>
      </c>
      <c r="C249" s="16" t="s">
        <v>543</v>
      </c>
      <c r="D249" s="17">
        <v>44113</v>
      </c>
      <c r="E249" s="16" t="s">
        <v>544</v>
      </c>
      <c r="F249" s="16" t="s">
        <v>271</v>
      </c>
    </row>
    <row r="250" spans="1:6">
      <c r="A250" s="12">
        <f t="shared" si="3"/>
        <v>249</v>
      </c>
      <c r="B250" s="12" t="s">
        <v>108</v>
      </c>
      <c r="C250" s="13" t="s">
        <v>545</v>
      </c>
      <c r="D250" s="18">
        <v>44113</v>
      </c>
      <c r="E250" s="13" t="s">
        <v>546</v>
      </c>
      <c r="F250" s="13" t="s">
        <v>394</v>
      </c>
    </row>
    <row r="251" spans="1:6">
      <c r="A251" s="15">
        <f t="shared" si="3"/>
        <v>250</v>
      </c>
      <c r="B251" s="15" t="s">
        <v>16</v>
      </c>
      <c r="C251" s="16" t="s">
        <v>547</v>
      </c>
      <c r="D251" s="45">
        <v>44130</v>
      </c>
      <c r="E251" s="16" t="s">
        <v>548</v>
      </c>
      <c r="F251" s="16" t="s">
        <v>12</v>
      </c>
    </row>
    <row r="252" spans="1:6">
      <c r="A252" s="12">
        <f t="shared" si="3"/>
        <v>251</v>
      </c>
      <c r="B252" s="12" t="s">
        <v>108</v>
      </c>
      <c r="C252" s="13" t="s">
        <v>549</v>
      </c>
      <c r="D252" s="46">
        <v>44130</v>
      </c>
      <c r="E252" s="13" t="s">
        <v>550</v>
      </c>
      <c r="F252" s="13" t="s">
        <v>394</v>
      </c>
    </row>
    <row r="253" spans="1:6">
      <c r="A253" s="15">
        <f t="shared" si="3"/>
        <v>252</v>
      </c>
      <c r="B253" s="15" t="s">
        <v>108</v>
      </c>
      <c r="C253" s="16" t="s">
        <v>551</v>
      </c>
      <c r="D253" s="45">
        <v>44130</v>
      </c>
      <c r="E253" s="16" t="s">
        <v>552</v>
      </c>
      <c r="F253" s="16" t="s">
        <v>293</v>
      </c>
    </row>
    <row r="254" spans="1:6">
      <c r="A254" s="12">
        <f t="shared" si="3"/>
        <v>253</v>
      </c>
      <c r="B254" s="12" t="s">
        <v>108</v>
      </c>
      <c r="C254" s="13" t="s">
        <v>553</v>
      </c>
      <c r="D254" s="18">
        <v>44138</v>
      </c>
      <c r="E254" s="13" t="s">
        <v>554</v>
      </c>
      <c r="F254" s="13" t="s">
        <v>193</v>
      </c>
    </row>
    <row r="255" spans="1:6">
      <c r="A255" s="15">
        <f t="shared" si="3"/>
        <v>254</v>
      </c>
      <c r="B255" s="15" t="s">
        <v>108</v>
      </c>
      <c r="C255" s="16" t="s">
        <v>555</v>
      </c>
      <c r="D255" s="17">
        <v>44138</v>
      </c>
      <c r="E255" s="16" t="s">
        <v>554</v>
      </c>
      <c r="F255" s="16" t="s">
        <v>193</v>
      </c>
    </row>
    <row r="256" spans="1:6">
      <c r="A256" s="12">
        <f t="shared" si="3"/>
        <v>255</v>
      </c>
      <c r="B256" s="12" t="s">
        <v>108</v>
      </c>
      <c r="C256" s="13" t="s">
        <v>556</v>
      </c>
      <c r="D256" s="18">
        <v>44138</v>
      </c>
      <c r="E256" s="13" t="s">
        <v>557</v>
      </c>
      <c r="F256" s="13" t="s">
        <v>193</v>
      </c>
    </row>
    <row r="257" spans="1:6">
      <c r="A257" s="15">
        <f t="shared" si="3"/>
        <v>256</v>
      </c>
      <c r="B257" s="15" t="s">
        <v>108</v>
      </c>
      <c r="C257" s="49" t="s">
        <v>558</v>
      </c>
      <c r="D257" s="17">
        <v>44141</v>
      </c>
      <c r="E257" s="16" t="s">
        <v>559</v>
      </c>
      <c r="F257" s="16" t="s">
        <v>271</v>
      </c>
    </row>
    <row r="258" spans="1:6">
      <c r="A258" s="12">
        <f t="shared" si="3"/>
        <v>257</v>
      </c>
      <c r="B258" s="12" t="s">
        <v>108</v>
      </c>
      <c r="C258" s="13" t="s">
        <v>560</v>
      </c>
      <c r="D258" s="46">
        <v>44147</v>
      </c>
      <c r="E258" s="13" t="s">
        <v>561</v>
      </c>
      <c r="F258" s="13" t="s">
        <v>290</v>
      </c>
    </row>
    <row r="259" spans="1:6">
      <c r="A259" s="15">
        <f t="shared" si="3"/>
        <v>258</v>
      </c>
      <c r="B259" s="15" t="s">
        <v>108</v>
      </c>
      <c r="C259" s="16" t="s">
        <v>562</v>
      </c>
      <c r="D259" s="45">
        <v>44147</v>
      </c>
      <c r="E259" s="16" t="s">
        <v>563</v>
      </c>
      <c r="F259" s="16" t="s">
        <v>290</v>
      </c>
    </row>
    <row r="260" spans="1:6">
      <c r="A260" s="12">
        <f t="shared" ref="A260:A272" si="4">A259+1</f>
        <v>259</v>
      </c>
      <c r="B260" s="12" t="s">
        <v>108</v>
      </c>
      <c r="C260" s="13" t="s">
        <v>564</v>
      </c>
      <c r="D260" s="46">
        <v>44152</v>
      </c>
      <c r="E260" s="13" t="s">
        <v>565</v>
      </c>
      <c r="F260" s="13" t="s">
        <v>290</v>
      </c>
    </row>
    <row r="261" spans="1:6">
      <c r="A261" s="15">
        <f t="shared" si="4"/>
        <v>260</v>
      </c>
      <c r="B261" s="15" t="s">
        <v>108</v>
      </c>
      <c r="C261" s="16" t="s">
        <v>566</v>
      </c>
      <c r="D261" s="45">
        <v>44188</v>
      </c>
      <c r="E261" s="16" t="s">
        <v>567</v>
      </c>
      <c r="F261" s="16" t="s">
        <v>91</v>
      </c>
    </row>
    <row r="262" spans="1:6">
      <c r="A262" s="12">
        <f t="shared" si="4"/>
        <v>261</v>
      </c>
      <c r="B262" s="12" t="s">
        <v>16</v>
      </c>
      <c r="C262" s="13" t="s">
        <v>568</v>
      </c>
      <c r="D262" s="18">
        <v>44384</v>
      </c>
      <c r="E262" s="13" t="s">
        <v>569</v>
      </c>
      <c r="F262" s="13" t="s">
        <v>150</v>
      </c>
    </row>
    <row r="263" spans="1:6">
      <c r="A263" s="15">
        <f t="shared" si="4"/>
        <v>262</v>
      </c>
      <c r="B263" s="15" t="s">
        <v>16</v>
      </c>
      <c r="C263" s="16" t="s">
        <v>570</v>
      </c>
      <c r="D263" s="17">
        <v>44385</v>
      </c>
      <c r="E263" s="16" t="s">
        <v>571</v>
      </c>
      <c r="F263" s="16" t="s">
        <v>94</v>
      </c>
    </row>
    <row r="264" spans="1:6">
      <c r="A264" s="12">
        <f t="shared" si="4"/>
        <v>263</v>
      </c>
      <c r="B264" s="12" t="s">
        <v>16</v>
      </c>
      <c r="C264" s="13" t="s">
        <v>572</v>
      </c>
      <c r="D264" s="18">
        <v>44389</v>
      </c>
      <c r="E264" s="13" t="s">
        <v>573</v>
      </c>
      <c r="F264" s="13" t="s">
        <v>26</v>
      </c>
    </row>
    <row r="265" spans="1:6">
      <c r="A265" s="15">
        <f t="shared" si="4"/>
        <v>264</v>
      </c>
      <c r="B265" s="15" t="s">
        <v>16</v>
      </c>
      <c r="C265" s="16" t="s">
        <v>574</v>
      </c>
      <c r="D265" s="17">
        <v>44389</v>
      </c>
      <c r="E265" s="16" t="s">
        <v>575</v>
      </c>
      <c r="F265" s="16" t="s">
        <v>576</v>
      </c>
    </row>
    <row r="266" spans="1:6">
      <c r="A266" s="12">
        <f t="shared" si="4"/>
        <v>265</v>
      </c>
      <c r="B266" s="12" t="s">
        <v>16</v>
      </c>
      <c r="C266" s="13" t="s">
        <v>577</v>
      </c>
      <c r="D266" s="18">
        <v>44390</v>
      </c>
      <c r="E266" s="13" t="s">
        <v>578</v>
      </c>
      <c r="F266" s="13" t="s">
        <v>579</v>
      </c>
    </row>
    <row r="267" spans="1:6">
      <c r="A267" s="15">
        <f t="shared" si="4"/>
        <v>266</v>
      </c>
      <c r="B267" s="15" t="s">
        <v>16</v>
      </c>
      <c r="C267" s="16" t="s">
        <v>580</v>
      </c>
      <c r="D267" s="17">
        <v>44390</v>
      </c>
      <c r="E267" s="16" t="s">
        <v>581</v>
      </c>
      <c r="F267" s="16" t="s">
        <v>40</v>
      </c>
    </row>
    <row r="268" spans="1:6">
      <c r="A268" s="12">
        <f t="shared" si="4"/>
        <v>267</v>
      </c>
      <c r="B268" s="12" t="s">
        <v>16</v>
      </c>
      <c r="C268" s="13" t="s">
        <v>582</v>
      </c>
      <c r="D268" s="18">
        <v>44392</v>
      </c>
      <c r="E268" s="13" t="s">
        <v>583</v>
      </c>
      <c r="F268" s="13" t="s">
        <v>9</v>
      </c>
    </row>
    <row r="269" spans="1:6">
      <c r="A269" s="15">
        <f t="shared" si="4"/>
        <v>268</v>
      </c>
      <c r="B269" s="15" t="s">
        <v>16</v>
      </c>
      <c r="C269" s="16" t="s">
        <v>584</v>
      </c>
      <c r="D269" s="17">
        <v>44455</v>
      </c>
      <c r="E269" s="16" t="s">
        <v>585</v>
      </c>
      <c r="F269" s="16" t="s">
        <v>12</v>
      </c>
    </row>
    <row r="270" spans="1:6">
      <c r="A270" s="12">
        <f t="shared" si="4"/>
        <v>269</v>
      </c>
      <c r="B270" s="12" t="s">
        <v>108</v>
      </c>
      <c r="C270" s="13" t="s">
        <v>586</v>
      </c>
      <c r="D270" s="18">
        <v>44509</v>
      </c>
      <c r="E270" s="13" t="s">
        <v>521</v>
      </c>
      <c r="F270" s="13" t="s">
        <v>290</v>
      </c>
    </row>
    <row r="271" spans="1:6">
      <c r="A271" s="15">
        <f t="shared" si="4"/>
        <v>270</v>
      </c>
      <c r="B271" s="15" t="s">
        <v>108</v>
      </c>
      <c r="C271" s="16" t="s">
        <v>587</v>
      </c>
      <c r="D271" s="45">
        <v>44511</v>
      </c>
      <c r="E271" s="16" t="s">
        <v>588</v>
      </c>
      <c r="F271" s="16" t="s">
        <v>293</v>
      </c>
    </row>
    <row r="272" spans="1:6">
      <c r="A272" s="12">
        <f t="shared" si="4"/>
        <v>271</v>
      </c>
      <c r="B272" s="12" t="s">
        <v>108</v>
      </c>
      <c r="C272" s="13" t="s">
        <v>589</v>
      </c>
      <c r="D272" s="46">
        <v>44511</v>
      </c>
      <c r="E272" s="13" t="s">
        <v>590</v>
      </c>
      <c r="F272" s="13" t="s">
        <v>293</v>
      </c>
    </row>
    <row r="273" spans="1:6">
      <c r="A273" s="15">
        <v>272</v>
      </c>
      <c r="B273" s="15" t="s">
        <v>108</v>
      </c>
      <c r="C273" s="16" t="s">
        <v>591</v>
      </c>
      <c r="D273" s="45">
        <v>44516</v>
      </c>
      <c r="E273" s="16" t="s">
        <v>592</v>
      </c>
      <c r="F273" s="16" t="s">
        <v>69</v>
      </c>
    </row>
    <row r="274" spans="1:6">
      <c r="A274" s="12">
        <v>273</v>
      </c>
      <c r="B274" s="12" t="s">
        <v>16</v>
      </c>
      <c r="C274" s="13" t="s">
        <v>593</v>
      </c>
      <c r="D274" s="46">
        <v>44516</v>
      </c>
      <c r="E274" s="13" t="s">
        <v>594</v>
      </c>
      <c r="F274" s="13" t="s">
        <v>12</v>
      </c>
    </row>
    <row r="275" spans="1:6">
      <c r="A275" s="15">
        <v>274</v>
      </c>
      <c r="B275" s="15" t="s">
        <v>16</v>
      </c>
      <c r="C275" s="16" t="s">
        <v>595</v>
      </c>
      <c r="D275" s="45">
        <v>44517</v>
      </c>
      <c r="E275" s="16" t="s">
        <v>596</v>
      </c>
      <c r="F275" s="16" t="s">
        <v>100</v>
      </c>
    </row>
    <row r="276" spans="1:6">
      <c r="A276" s="12">
        <v>275</v>
      </c>
      <c r="B276" s="12" t="s">
        <v>16</v>
      </c>
      <c r="C276" s="13" t="s">
        <v>597</v>
      </c>
      <c r="D276" s="46">
        <v>44517</v>
      </c>
      <c r="E276" s="13" t="s">
        <v>598</v>
      </c>
      <c r="F276" s="13" t="s">
        <v>12</v>
      </c>
    </row>
    <row r="277" spans="1:6">
      <c r="A277" s="15">
        <v>276</v>
      </c>
      <c r="B277" s="15" t="s">
        <v>108</v>
      </c>
      <c r="C277" s="16" t="s">
        <v>599</v>
      </c>
      <c r="D277" s="45">
        <v>44518</v>
      </c>
      <c r="E277" s="16" t="s">
        <v>600</v>
      </c>
      <c r="F277" s="16" t="s">
        <v>262</v>
      </c>
    </row>
    <row r="278" spans="1:6">
      <c r="A278" s="12">
        <v>277</v>
      </c>
      <c r="B278" s="12" t="s">
        <v>108</v>
      </c>
      <c r="C278" s="13" t="s">
        <v>601</v>
      </c>
      <c r="D278" s="46">
        <v>44518</v>
      </c>
      <c r="E278" s="13" t="s">
        <v>602</v>
      </c>
      <c r="F278" s="13" t="s">
        <v>293</v>
      </c>
    </row>
    <row r="279" spans="1:6">
      <c r="A279" s="15">
        <v>278</v>
      </c>
      <c r="B279" s="15" t="s">
        <v>108</v>
      </c>
      <c r="C279" s="16" t="s">
        <v>603</v>
      </c>
      <c r="D279" s="45">
        <v>44523</v>
      </c>
      <c r="E279" s="16" t="s">
        <v>604</v>
      </c>
      <c r="F279" s="16" t="s">
        <v>394</v>
      </c>
    </row>
    <row r="280" spans="1:6">
      <c r="A280" s="12">
        <v>279</v>
      </c>
      <c r="B280" s="12" t="s">
        <v>108</v>
      </c>
      <c r="C280" s="13" t="s">
        <v>605</v>
      </c>
      <c r="D280" s="46">
        <v>44523</v>
      </c>
      <c r="E280" s="13" t="s">
        <v>606</v>
      </c>
      <c r="F280" s="13" t="s">
        <v>394</v>
      </c>
    </row>
    <row r="281" spans="1:6">
      <c r="A281" s="15">
        <v>280</v>
      </c>
      <c r="B281" s="15" t="s">
        <v>108</v>
      </c>
      <c r="C281" s="16" t="s">
        <v>607</v>
      </c>
      <c r="D281" s="45">
        <v>44525</v>
      </c>
      <c r="E281" s="16" t="s">
        <v>608</v>
      </c>
      <c r="F281" s="16" t="s">
        <v>394</v>
      </c>
    </row>
    <row r="282" spans="1:6">
      <c r="A282" s="12">
        <v>281</v>
      </c>
      <c r="B282" s="12" t="s">
        <v>108</v>
      </c>
      <c r="C282" s="13" t="s">
        <v>609</v>
      </c>
      <c r="D282" s="46">
        <v>44525</v>
      </c>
      <c r="E282" s="13" t="s">
        <v>610</v>
      </c>
      <c r="F282" s="13" t="s">
        <v>394</v>
      </c>
    </row>
    <row r="283" spans="1:6">
      <c r="A283" s="15">
        <v>282</v>
      </c>
      <c r="B283" s="15" t="s">
        <v>108</v>
      </c>
      <c r="C283" s="16" t="s">
        <v>611</v>
      </c>
      <c r="D283" s="45">
        <v>44530</v>
      </c>
      <c r="E283" s="16" t="s">
        <v>612</v>
      </c>
      <c r="F283" s="16" t="s">
        <v>613</v>
      </c>
    </row>
    <row r="284" spans="1:6">
      <c r="A284" s="12">
        <v>283</v>
      </c>
      <c r="B284" s="12" t="s">
        <v>108</v>
      </c>
      <c r="C284" s="13" t="s">
        <v>614</v>
      </c>
      <c r="D284" s="18">
        <v>44572</v>
      </c>
      <c r="E284" s="13" t="s">
        <v>615</v>
      </c>
      <c r="F284" s="13" t="s">
        <v>450</v>
      </c>
    </row>
    <row r="285" spans="1:6">
      <c r="A285" s="15">
        <v>284</v>
      </c>
      <c r="B285" s="15" t="s">
        <v>108</v>
      </c>
      <c r="C285" s="16" t="s">
        <v>616</v>
      </c>
      <c r="D285" s="17">
        <v>44601</v>
      </c>
      <c r="E285" s="16" t="s">
        <v>617</v>
      </c>
      <c r="F285" s="16" t="s">
        <v>55</v>
      </c>
    </row>
    <row r="286" spans="1:6">
      <c r="A286" s="12">
        <v>285</v>
      </c>
      <c r="B286" s="12" t="s">
        <v>49</v>
      </c>
      <c r="C286" s="13" t="s">
        <v>618</v>
      </c>
      <c r="D286" s="18">
        <v>44610</v>
      </c>
      <c r="E286" s="13" t="s">
        <v>619</v>
      </c>
      <c r="F286" s="13" t="s">
        <v>12</v>
      </c>
    </row>
    <row r="287" spans="1:6">
      <c r="A287" s="15">
        <v>286</v>
      </c>
      <c r="B287" s="15" t="s">
        <v>620</v>
      </c>
      <c r="C287" s="16" t="s">
        <v>621</v>
      </c>
      <c r="D287" s="17">
        <v>44614</v>
      </c>
      <c r="E287" s="16" t="s">
        <v>622</v>
      </c>
      <c r="F287" s="16" t="s">
        <v>12</v>
      </c>
    </row>
    <row r="288" spans="1:6">
      <c r="A288" s="12">
        <v>287</v>
      </c>
      <c r="B288" s="12" t="s">
        <v>108</v>
      </c>
      <c r="C288" s="13" t="s">
        <v>623</v>
      </c>
      <c r="D288" s="18">
        <v>44614</v>
      </c>
      <c r="E288" s="13" t="s">
        <v>624</v>
      </c>
      <c r="F288" s="13" t="s">
        <v>178</v>
      </c>
    </row>
    <row r="289" spans="1:6">
      <c r="A289" s="15">
        <v>288</v>
      </c>
      <c r="B289" s="15" t="s">
        <v>108</v>
      </c>
      <c r="C289" s="16" t="s">
        <v>625</v>
      </c>
      <c r="D289" s="17">
        <v>44652</v>
      </c>
      <c r="E289" s="16" t="s">
        <v>626</v>
      </c>
      <c r="F289" s="16" t="s">
        <v>12</v>
      </c>
    </row>
    <row r="290" spans="1:6">
      <c r="A290" s="50">
        <v>289</v>
      </c>
      <c r="B290" s="50" t="s">
        <v>108</v>
      </c>
      <c r="C290" s="51" t="s">
        <v>627</v>
      </c>
      <c r="D290" s="52">
        <v>44655</v>
      </c>
      <c r="E290" s="51" t="s">
        <v>362</v>
      </c>
      <c r="F290" s="51" t="s">
        <v>40</v>
      </c>
    </row>
    <row r="291" spans="1:6">
      <c r="A291" s="1">
        <v>290</v>
      </c>
      <c r="B291" s="1" t="s">
        <v>108</v>
      </c>
      <c r="C291" s="2" t="s">
        <v>628</v>
      </c>
      <c r="D291" s="3">
        <v>44838</v>
      </c>
      <c r="E291" s="2" t="s">
        <v>629</v>
      </c>
      <c r="F291" s="2" t="s">
        <v>630</v>
      </c>
    </row>
    <row r="292" spans="1:6">
      <c r="A292" s="1">
        <v>291</v>
      </c>
      <c r="B292" s="1" t="s">
        <v>108</v>
      </c>
      <c r="C292" s="2" t="s">
        <v>631</v>
      </c>
      <c r="D292" s="3">
        <v>44844</v>
      </c>
      <c r="E292" s="2" t="s">
        <v>632</v>
      </c>
      <c r="F292" s="2" t="s">
        <v>66</v>
      </c>
    </row>
    <row r="293" spans="1:6">
      <c r="A293" s="1">
        <v>292</v>
      </c>
      <c r="B293" s="1" t="s">
        <v>633</v>
      </c>
      <c r="C293" s="2" t="s">
        <v>634</v>
      </c>
      <c r="D293" s="3">
        <v>44844</v>
      </c>
      <c r="E293" s="2" t="s">
        <v>635</v>
      </c>
      <c r="F293" s="4" t="s">
        <v>293</v>
      </c>
    </row>
    <row r="294" spans="1:6">
      <c r="A294" s="5">
        <v>293</v>
      </c>
      <c r="B294" s="5" t="s">
        <v>83</v>
      </c>
      <c r="C294" s="2" t="s">
        <v>636</v>
      </c>
      <c r="D294" s="3">
        <v>40835</v>
      </c>
      <c r="E294" s="4" t="s">
        <v>637</v>
      </c>
      <c r="F294" s="4" t="s">
        <v>12</v>
      </c>
    </row>
    <row r="295" spans="1:6">
      <c r="A295" s="5">
        <v>294</v>
      </c>
      <c r="B295" s="5" t="s">
        <v>108</v>
      </c>
      <c r="C295" s="4" t="s">
        <v>638</v>
      </c>
      <c r="D295" s="3">
        <v>44854</v>
      </c>
      <c r="E295" s="4" t="s">
        <v>639</v>
      </c>
      <c r="F295" s="4" t="s">
        <v>293</v>
      </c>
    </row>
    <row r="296" spans="1:6">
      <c r="A296" s="5">
        <v>295</v>
      </c>
      <c r="B296" s="5" t="s">
        <v>162</v>
      </c>
      <c r="C296" s="4" t="s">
        <v>640</v>
      </c>
      <c r="D296" s="3">
        <v>44854</v>
      </c>
      <c r="E296" s="4" t="s">
        <v>641</v>
      </c>
      <c r="F296" s="4" t="s">
        <v>293</v>
      </c>
    </row>
    <row r="297" spans="1:6">
      <c r="A297" s="6">
        <v>296</v>
      </c>
      <c r="B297" s="5" t="s">
        <v>642</v>
      </c>
      <c r="C297" s="2" t="s">
        <v>643</v>
      </c>
      <c r="D297" s="3">
        <v>44938</v>
      </c>
      <c r="E297" s="7" t="s">
        <v>644</v>
      </c>
      <c r="F297" s="2" t="s">
        <v>94</v>
      </c>
    </row>
    <row r="298" spans="1:6">
      <c r="A298" s="8">
        <v>297</v>
      </c>
      <c r="B298" s="8" t="s">
        <v>108</v>
      </c>
      <c r="C298" s="7" t="s">
        <v>645</v>
      </c>
      <c r="D298" s="3">
        <v>44970</v>
      </c>
      <c r="E298" s="7" t="s">
        <v>646</v>
      </c>
      <c r="F298" s="7" t="s">
        <v>77</v>
      </c>
    </row>
    <row r="299" spans="1:6">
      <c r="A299" s="8">
        <v>298</v>
      </c>
      <c r="B299" s="8" t="s">
        <v>108</v>
      </c>
      <c r="C299" s="7" t="s">
        <v>647</v>
      </c>
      <c r="D299" s="3">
        <v>44970</v>
      </c>
      <c r="E299" s="7" t="s">
        <v>648</v>
      </c>
      <c r="F299" s="7" t="s">
        <v>150</v>
      </c>
    </row>
    <row r="300" spans="1:6">
      <c r="A300" s="8">
        <v>299</v>
      </c>
      <c r="B300" s="8" t="s">
        <v>108</v>
      </c>
      <c r="C300" s="7" t="s">
        <v>649</v>
      </c>
      <c r="D300" s="3">
        <v>44970</v>
      </c>
      <c r="E300" s="7" t="s">
        <v>650</v>
      </c>
      <c r="F300" s="7" t="s">
        <v>290</v>
      </c>
    </row>
    <row r="301" spans="1:6">
      <c r="A301" s="8">
        <v>230</v>
      </c>
      <c r="B301" s="8" t="s">
        <v>108</v>
      </c>
      <c r="C301" s="7" t="s">
        <v>651</v>
      </c>
      <c r="D301" s="3">
        <v>44970</v>
      </c>
      <c r="E301" s="7" t="s">
        <v>652</v>
      </c>
      <c r="F301" s="7" t="s">
        <v>145</v>
      </c>
    </row>
    <row r="302" spans="1:6">
      <c r="A302" s="8">
        <v>231</v>
      </c>
      <c r="B302" s="8" t="s">
        <v>108</v>
      </c>
      <c r="C302" s="7" t="s">
        <v>653</v>
      </c>
      <c r="D302" s="3">
        <v>44970</v>
      </c>
      <c r="E302" s="7" t="s">
        <v>654</v>
      </c>
      <c r="F302" s="7" t="s">
        <v>145</v>
      </c>
    </row>
    <row r="303" spans="1:6">
      <c r="A303" s="8">
        <v>232</v>
      </c>
      <c r="B303" s="8" t="s">
        <v>108</v>
      </c>
      <c r="C303" s="7" t="s">
        <v>655</v>
      </c>
      <c r="D303" s="3">
        <v>44970</v>
      </c>
      <c r="E303" s="7" t="s">
        <v>656</v>
      </c>
      <c r="F303" s="7" t="s">
        <v>178</v>
      </c>
    </row>
    <row r="304" spans="1:6">
      <c r="A304" s="8">
        <v>233</v>
      </c>
      <c r="B304" s="8" t="s">
        <v>108</v>
      </c>
      <c r="C304" s="7" t="s">
        <v>657</v>
      </c>
      <c r="D304" s="3">
        <v>44970</v>
      </c>
      <c r="E304" s="7" t="s">
        <v>658</v>
      </c>
      <c r="F304" s="7" t="s">
        <v>659</v>
      </c>
    </row>
    <row r="305" spans="1:6">
      <c r="A305" s="8">
        <v>234</v>
      </c>
      <c r="B305" s="8" t="s">
        <v>108</v>
      </c>
      <c r="C305" s="7" t="s">
        <v>660</v>
      </c>
      <c r="D305" s="3">
        <v>44970</v>
      </c>
      <c r="E305" s="7" t="s">
        <v>661</v>
      </c>
      <c r="F305" s="7" t="s">
        <v>150</v>
      </c>
    </row>
    <row r="306" spans="1:6">
      <c r="A306" s="8">
        <v>235</v>
      </c>
      <c r="B306" s="8" t="s">
        <v>108</v>
      </c>
      <c r="C306" s="7" t="s">
        <v>662</v>
      </c>
      <c r="D306" s="3">
        <v>44970</v>
      </c>
      <c r="E306" s="7" t="s">
        <v>663</v>
      </c>
      <c r="F306" s="7" t="s">
        <v>55</v>
      </c>
    </row>
    <row r="307" spans="1:6">
      <c r="A307" s="8">
        <v>236</v>
      </c>
      <c r="B307" s="8" t="s">
        <v>108</v>
      </c>
      <c r="C307" s="7" t="s">
        <v>664</v>
      </c>
      <c r="D307" s="3">
        <v>44970</v>
      </c>
      <c r="E307" s="7" t="s">
        <v>665</v>
      </c>
      <c r="F307" s="7" t="s">
        <v>40</v>
      </c>
    </row>
    <row r="308" spans="1:6">
      <c r="A308" s="8">
        <v>237</v>
      </c>
      <c r="B308" s="8" t="s">
        <v>108</v>
      </c>
      <c r="C308" s="7" t="s">
        <v>666</v>
      </c>
      <c r="D308" s="3">
        <v>44970</v>
      </c>
      <c r="E308" s="7" t="s">
        <v>667</v>
      </c>
      <c r="F308" s="7" t="s">
        <v>668</v>
      </c>
    </row>
    <row r="309" spans="1:6">
      <c r="A309" s="8">
        <v>238</v>
      </c>
      <c r="B309" s="8" t="s">
        <v>108</v>
      </c>
      <c r="C309" s="7" t="s">
        <v>669</v>
      </c>
      <c r="D309" s="9">
        <v>44971</v>
      </c>
      <c r="E309" s="7" t="s">
        <v>670</v>
      </c>
      <c r="F309" s="7" t="s">
        <v>659</v>
      </c>
    </row>
    <row r="310" spans="1:6">
      <c r="A310" s="8">
        <v>239</v>
      </c>
      <c r="B310" s="8" t="s">
        <v>108</v>
      </c>
      <c r="C310" s="7" t="s">
        <v>671</v>
      </c>
      <c r="D310" s="9">
        <v>44971</v>
      </c>
      <c r="E310" s="7" t="s">
        <v>672</v>
      </c>
      <c r="F310" s="7" t="s">
        <v>33</v>
      </c>
    </row>
    <row r="311" spans="1:6">
      <c r="A311" s="8">
        <v>240</v>
      </c>
      <c r="B311" s="8" t="s">
        <v>108</v>
      </c>
      <c r="C311" s="7" t="s">
        <v>673</v>
      </c>
      <c r="D311" s="9">
        <v>44971</v>
      </c>
      <c r="E311" s="7" t="s">
        <v>674</v>
      </c>
      <c r="F311" s="7" t="s">
        <v>668</v>
      </c>
    </row>
    <row r="312" spans="1:6">
      <c r="A312" s="8">
        <v>241</v>
      </c>
      <c r="B312" s="8" t="s">
        <v>108</v>
      </c>
      <c r="C312" s="7" t="s">
        <v>675</v>
      </c>
      <c r="D312" s="9">
        <v>44971</v>
      </c>
      <c r="E312" s="7" t="s">
        <v>676</v>
      </c>
      <c r="F312" s="7" t="s">
        <v>77</v>
      </c>
    </row>
    <row r="313" spans="1:6">
      <c r="A313" s="8">
        <v>242</v>
      </c>
      <c r="B313" s="8" t="s">
        <v>108</v>
      </c>
      <c r="C313" s="7" t="s">
        <v>677</v>
      </c>
      <c r="D313" s="9">
        <v>44971</v>
      </c>
      <c r="E313" s="7" t="s">
        <v>678</v>
      </c>
      <c r="F313" s="7" t="s">
        <v>150</v>
      </c>
    </row>
    <row r="314" spans="1:6">
      <c r="A314" s="8">
        <v>243</v>
      </c>
      <c r="B314" s="8" t="s">
        <v>108</v>
      </c>
      <c r="C314" s="7" t="s">
        <v>679</v>
      </c>
      <c r="D314" s="9">
        <v>44971</v>
      </c>
      <c r="E314" s="7" t="s">
        <v>680</v>
      </c>
      <c r="F314" s="10" t="s">
        <v>659</v>
      </c>
    </row>
    <row r="315" spans="1:6">
      <c r="A315" s="8">
        <v>244</v>
      </c>
      <c r="B315" s="8" t="s">
        <v>108</v>
      </c>
      <c r="C315" s="7" t="s">
        <v>681</v>
      </c>
      <c r="D315" s="9">
        <v>44971</v>
      </c>
      <c r="E315" s="7" t="s">
        <v>682</v>
      </c>
      <c r="F315" s="10" t="s">
        <v>659</v>
      </c>
    </row>
    <row r="316" spans="1:6">
      <c r="A316" s="8">
        <v>245</v>
      </c>
      <c r="B316" s="8" t="s">
        <v>108</v>
      </c>
      <c r="C316" s="7" t="s">
        <v>683</v>
      </c>
      <c r="D316" s="9">
        <v>44971</v>
      </c>
      <c r="E316" s="7" t="s">
        <v>684</v>
      </c>
      <c r="F316" s="7" t="s">
        <v>150</v>
      </c>
    </row>
    <row r="317" spans="1:6">
      <c r="A317" s="8">
        <v>246</v>
      </c>
      <c r="B317" s="8" t="s">
        <v>108</v>
      </c>
      <c r="C317" s="7" t="s">
        <v>685</v>
      </c>
      <c r="D317" s="9">
        <v>44971</v>
      </c>
      <c r="E317" s="7" t="s">
        <v>686</v>
      </c>
      <c r="F317" s="7" t="s">
        <v>33</v>
      </c>
    </row>
    <row r="318" spans="1:6">
      <c r="A318" s="8">
        <v>247</v>
      </c>
      <c r="B318" s="8" t="s">
        <v>108</v>
      </c>
      <c r="C318" s="7" t="s">
        <v>687</v>
      </c>
      <c r="D318" s="9">
        <v>44971</v>
      </c>
      <c r="E318" s="7" t="s">
        <v>688</v>
      </c>
      <c r="F318" s="7" t="s">
        <v>659</v>
      </c>
    </row>
    <row r="319" spans="1:6">
      <c r="A319" s="8">
        <v>248</v>
      </c>
      <c r="B319" s="8" t="s">
        <v>108</v>
      </c>
      <c r="C319" s="7" t="s">
        <v>689</v>
      </c>
      <c r="D319" s="9">
        <v>44971</v>
      </c>
      <c r="E319" s="7" t="s">
        <v>690</v>
      </c>
      <c r="F319" s="7" t="s">
        <v>691</v>
      </c>
    </row>
    <row r="320" spans="1:6">
      <c r="A320" s="8">
        <v>250</v>
      </c>
      <c r="B320" s="8" t="s">
        <v>108</v>
      </c>
      <c r="C320" s="7" t="s">
        <v>692</v>
      </c>
      <c r="D320" s="9">
        <v>44971</v>
      </c>
      <c r="E320" s="7" t="s">
        <v>693</v>
      </c>
      <c r="F320" s="7" t="s">
        <v>150</v>
      </c>
    </row>
    <row r="321" spans="1:6">
      <c r="A321" s="6">
        <v>251</v>
      </c>
      <c r="B321" s="6" t="s">
        <v>108</v>
      </c>
      <c r="C321" s="10" t="s">
        <v>694</v>
      </c>
      <c r="D321" s="11">
        <v>44972</v>
      </c>
      <c r="E321" s="10" t="s">
        <v>695</v>
      </c>
      <c r="F321" s="10" t="s">
        <v>659</v>
      </c>
    </row>
    <row r="322" spans="1:6">
      <c r="A322" s="6">
        <v>252</v>
      </c>
      <c r="B322" s="6" t="s">
        <v>108</v>
      </c>
      <c r="C322" s="10" t="s">
        <v>696</v>
      </c>
      <c r="D322" s="11">
        <v>44972</v>
      </c>
      <c r="E322" s="10" t="s">
        <v>697</v>
      </c>
      <c r="F322" s="10" t="s">
        <v>150</v>
      </c>
    </row>
    <row r="323" spans="1:6">
      <c r="A323" s="6">
        <v>253</v>
      </c>
      <c r="B323" s="6" t="s">
        <v>108</v>
      </c>
      <c r="C323" s="10" t="s">
        <v>698</v>
      </c>
      <c r="D323" s="11">
        <v>44972</v>
      </c>
      <c r="E323" s="10" t="s">
        <v>699</v>
      </c>
      <c r="F323" s="10" t="s">
        <v>668</v>
      </c>
    </row>
    <row r="324" spans="1:6">
      <c r="A324" s="6">
        <v>254</v>
      </c>
      <c r="B324" s="6" t="s">
        <v>108</v>
      </c>
      <c r="C324" s="10" t="s">
        <v>700</v>
      </c>
      <c r="D324" s="11">
        <v>44972</v>
      </c>
      <c r="E324" s="10" t="s">
        <v>701</v>
      </c>
      <c r="F324" s="10" t="s">
        <v>178</v>
      </c>
    </row>
    <row r="325" spans="1:6">
      <c r="A325" s="6">
        <v>255</v>
      </c>
      <c r="B325" s="6" t="s">
        <v>108</v>
      </c>
      <c r="C325" s="10" t="s">
        <v>702</v>
      </c>
      <c r="D325" s="11">
        <v>44972</v>
      </c>
      <c r="E325" s="10" t="s">
        <v>703</v>
      </c>
      <c r="F325" s="10" t="s">
        <v>150</v>
      </c>
    </row>
    <row r="326" spans="1:6">
      <c r="A326" s="6">
        <v>256</v>
      </c>
      <c r="B326" s="6" t="s">
        <v>108</v>
      </c>
      <c r="C326" s="10" t="s">
        <v>704</v>
      </c>
      <c r="D326" s="11">
        <v>44972</v>
      </c>
      <c r="E326" s="10" t="s">
        <v>705</v>
      </c>
      <c r="F326" s="10" t="s">
        <v>33</v>
      </c>
    </row>
    <row r="327" spans="1:6">
      <c r="A327" s="6">
        <v>257</v>
      </c>
      <c r="B327" s="6" t="s">
        <v>108</v>
      </c>
      <c r="C327" s="10" t="s">
        <v>706</v>
      </c>
      <c r="D327" s="11">
        <v>44972</v>
      </c>
      <c r="E327" s="10" t="s">
        <v>707</v>
      </c>
      <c r="F327" s="10"/>
    </row>
    <row r="328" spans="1:6">
      <c r="A328" s="6">
        <v>258</v>
      </c>
      <c r="B328" s="6" t="s">
        <v>108</v>
      </c>
      <c r="C328" s="10" t="s">
        <v>708</v>
      </c>
      <c r="D328" s="11">
        <v>44972</v>
      </c>
      <c r="E328" s="10" t="s">
        <v>709</v>
      </c>
      <c r="F328" s="10" t="s">
        <v>659</v>
      </c>
    </row>
    <row r="329" spans="1:6">
      <c r="A329" s="6">
        <v>259</v>
      </c>
      <c r="B329" s="6" t="s">
        <v>108</v>
      </c>
      <c r="C329" s="10" t="s">
        <v>710</v>
      </c>
      <c r="D329" s="11">
        <v>44973</v>
      </c>
      <c r="E329" s="10" t="s">
        <v>711</v>
      </c>
      <c r="F329" s="10" t="s">
        <v>659</v>
      </c>
    </row>
    <row r="330" spans="1:6">
      <c r="A330" s="6">
        <v>260</v>
      </c>
      <c r="B330" s="6" t="s">
        <v>108</v>
      </c>
      <c r="C330" s="10" t="s">
        <v>712</v>
      </c>
      <c r="D330" s="11">
        <v>44973</v>
      </c>
      <c r="E330" s="10" t="s">
        <v>713</v>
      </c>
      <c r="F330" s="10" t="s">
        <v>659</v>
      </c>
    </row>
    <row r="331" spans="1:6">
      <c r="A331" s="6">
        <v>261</v>
      </c>
      <c r="B331" s="6" t="s">
        <v>108</v>
      </c>
      <c r="C331" s="10" t="s">
        <v>714</v>
      </c>
      <c r="D331" s="11">
        <v>44973</v>
      </c>
      <c r="E331" s="10" t="s">
        <v>715</v>
      </c>
      <c r="F331" s="10" t="s">
        <v>716</v>
      </c>
    </row>
    <row r="332" spans="1:6">
      <c r="A332" s="6">
        <v>262</v>
      </c>
      <c r="B332" s="6" t="s">
        <v>108</v>
      </c>
      <c r="C332" s="10" t="s">
        <v>717</v>
      </c>
      <c r="D332" s="11">
        <v>44973</v>
      </c>
      <c r="E332" s="10" t="s">
        <v>718</v>
      </c>
      <c r="F332" s="10" t="s">
        <v>659</v>
      </c>
    </row>
    <row r="333" spans="1:6">
      <c r="A333" s="6">
        <v>263</v>
      </c>
      <c r="B333" s="6" t="s">
        <v>108</v>
      </c>
      <c r="C333" s="10" t="s">
        <v>719</v>
      </c>
      <c r="D333" s="11">
        <v>44973</v>
      </c>
      <c r="E333" s="10" t="s">
        <v>720</v>
      </c>
      <c r="F333" s="10" t="s">
        <v>659</v>
      </c>
    </row>
    <row r="334" spans="1:6">
      <c r="A334" s="6">
        <v>264</v>
      </c>
      <c r="B334" s="6" t="s">
        <v>108</v>
      </c>
      <c r="C334" s="10" t="s">
        <v>721</v>
      </c>
      <c r="D334" s="11">
        <v>44973</v>
      </c>
      <c r="E334" s="10" t="s">
        <v>722</v>
      </c>
      <c r="F334" s="10" t="s">
        <v>196</v>
      </c>
    </row>
    <row r="335" spans="1:6">
      <c r="A335" s="6">
        <v>265</v>
      </c>
      <c r="B335" s="6" t="s">
        <v>108</v>
      </c>
      <c r="C335" s="10" t="s">
        <v>723</v>
      </c>
      <c r="D335" s="11">
        <v>44973</v>
      </c>
      <c r="E335" s="10" t="s">
        <v>724</v>
      </c>
      <c r="F335" s="10" t="s">
        <v>150</v>
      </c>
    </row>
    <row r="336" spans="1:6">
      <c r="A336" s="6">
        <v>266</v>
      </c>
      <c r="B336" s="6" t="s">
        <v>108</v>
      </c>
      <c r="C336" s="10" t="s">
        <v>725</v>
      </c>
      <c r="D336" s="11">
        <v>44973</v>
      </c>
      <c r="E336" s="10" t="s">
        <v>726</v>
      </c>
      <c r="F336" s="10" t="s">
        <v>82</v>
      </c>
    </row>
    <row r="337" spans="1:6">
      <c r="A337" s="6">
        <v>267</v>
      </c>
      <c r="B337" s="6" t="s">
        <v>108</v>
      </c>
      <c r="C337" s="10" t="s">
        <v>727</v>
      </c>
      <c r="D337" s="11">
        <v>44974</v>
      </c>
      <c r="E337" s="10" t="s">
        <v>728</v>
      </c>
      <c r="F337" s="10" t="s">
        <v>145</v>
      </c>
    </row>
    <row r="338" spans="1:6">
      <c r="A338" s="6">
        <v>268</v>
      </c>
      <c r="B338" s="6" t="s">
        <v>108</v>
      </c>
      <c r="C338" s="10" t="s">
        <v>729</v>
      </c>
      <c r="D338" s="11">
        <v>44974</v>
      </c>
      <c r="E338" s="10" t="s">
        <v>730</v>
      </c>
      <c r="F338" s="10" t="s">
        <v>145</v>
      </c>
    </row>
    <row r="339" spans="1:6">
      <c r="A339" s="6">
        <v>269</v>
      </c>
      <c r="B339" s="6" t="s">
        <v>108</v>
      </c>
      <c r="C339" s="10" t="s">
        <v>731</v>
      </c>
      <c r="D339" s="11">
        <v>44974</v>
      </c>
      <c r="E339" s="10" t="s">
        <v>732</v>
      </c>
      <c r="F339" s="10" t="s">
        <v>145</v>
      </c>
    </row>
    <row r="340" spans="1:6">
      <c r="A340" s="6">
        <v>270</v>
      </c>
      <c r="B340" s="6" t="s">
        <v>108</v>
      </c>
      <c r="C340" s="10" t="s">
        <v>733</v>
      </c>
      <c r="D340" s="11">
        <v>44974</v>
      </c>
      <c r="E340" s="10" t="s">
        <v>734</v>
      </c>
      <c r="F340" s="10" t="s">
        <v>88</v>
      </c>
    </row>
    <row r="341" spans="1:6">
      <c r="A341" s="6">
        <v>271</v>
      </c>
      <c r="B341" s="6" t="s">
        <v>108</v>
      </c>
      <c r="C341" s="10" t="s">
        <v>735</v>
      </c>
      <c r="D341" s="11">
        <v>44974</v>
      </c>
      <c r="E341" s="10" t="s">
        <v>736</v>
      </c>
      <c r="F341" s="10" t="s">
        <v>145</v>
      </c>
    </row>
    <row r="342" spans="1:6">
      <c r="A342" s="6">
        <v>272</v>
      </c>
      <c r="B342" s="6" t="s">
        <v>108</v>
      </c>
      <c r="C342" s="10" t="s">
        <v>737</v>
      </c>
      <c r="D342" s="11">
        <v>44974</v>
      </c>
      <c r="E342" s="10" t="s">
        <v>738</v>
      </c>
      <c r="F342" s="10" t="s">
        <v>196</v>
      </c>
    </row>
    <row r="343" spans="1:6">
      <c r="A343" s="6">
        <v>273</v>
      </c>
      <c r="B343" s="6" t="s">
        <v>108</v>
      </c>
      <c r="C343" s="10" t="s">
        <v>739</v>
      </c>
      <c r="D343" s="11">
        <v>44974</v>
      </c>
      <c r="E343" s="10" t="s">
        <v>740</v>
      </c>
      <c r="F343" s="10" t="s">
        <v>66</v>
      </c>
    </row>
    <row r="344" spans="1:6">
      <c r="A344" s="6">
        <v>274</v>
      </c>
      <c r="B344" s="6" t="s">
        <v>108</v>
      </c>
      <c r="C344" s="10" t="s">
        <v>741</v>
      </c>
      <c r="D344" s="11">
        <v>44974</v>
      </c>
      <c r="E344" s="10" t="s">
        <v>742</v>
      </c>
      <c r="F344" s="10" t="s">
        <v>117</v>
      </c>
    </row>
    <row r="345" spans="1:6">
      <c r="A345" s="6">
        <v>275</v>
      </c>
      <c r="B345" s="6" t="s">
        <v>108</v>
      </c>
      <c r="C345" s="10" t="s">
        <v>743</v>
      </c>
      <c r="D345" s="11">
        <v>44974</v>
      </c>
      <c r="E345" s="10" t="s">
        <v>744</v>
      </c>
      <c r="F345" s="10" t="s">
        <v>88</v>
      </c>
    </row>
    <row r="346" spans="1:6">
      <c r="A346" s="6">
        <v>276</v>
      </c>
      <c r="B346" s="6" t="s">
        <v>108</v>
      </c>
      <c r="C346" s="10" t="s">
        <v>745</v>
      </c>
      <c r="D346" s="11">
        <v>44974</v>
      </c>
      <c r="E346" s="10" t="s">
        <v>746</v>
      </c>
      <c r="F346" s="10" t="s">
        <v>145</v>
      </c>
    </row>
    <row r="347" spans="1:6">
      <c r="A347" s="6">
        <v>277</v>
      </c>
      <c r="B347" s="6" t="s">
        <v>108</v>
      </c>
      <c r="C347" s="10" t="s">
        <v>747</v>
      </c>
      <c r="D347" s="11">
        <v>44974</v>
      </c>
      <c r="E347" s="10" t="s">
        <v>748</v>
      </c>
      <c r="F347" s="10" t="s">
        <v>145</v>
      </c>
    </row>
    <row r="348" spans="1:6">
      <c r="A348" s="6">
        <v>278</v>
      </c>
      <c r="B348" s="6" t="s">
        <v>108</v>
      </c>
      <c r="C348" s="10" t="s">
        <v>749</v>
      </c>
      <c r="D348" s="11">
        <v>44974</v>
      </c>
      <c r="E348" s="10" t="s">
        <v>750</v>
      </c>
      <c r="F348" s="10" t="s">
        <v>55</v>
      </c>
    </row>
    <row r="349" spans="1:6">
      <c r="A349" s="6">
        <v>279</v>
      </c>
      <c r="B349" s="6" t="s">
        <v>108</v>
      </c>
      <c r="C349" s="10" t="s">
        <v>751</v>
      </c>
      <c r="D349" s="11">
        <v>44974</v>
      </c>
      <c r="E349" s="10" t="s">
        <v>752</v>
      </c>
      <c r="F349" s="10" t="s">
        <v>88</v>
      </c>
    </row>
    <row r="350" spans="1:6">
      <c r="A350" s="6">
        <v>280</v>
      </c>
      <c r="B350" s="6" t="s">
        <v>108</v>
      </c>
      <c r="C350" s="10" t="s">
        <v>753</v>
      </c>
      <c r="D350" s="11">
        <v>44974</v>
      </c>
      <c r="E350" s="10" t="s">
        <v>754</v>
      </c>
      <c r="F350" s="10" t="s">
        <v>185</v>
      </c>
    </row>
    <row r="351" spans="1:6">
      <c r="A351" s="6">
        <v>281</v>
      </c>
      <c r="B351" s="6" t="s">
        <v>108</v>
      </c>
      <c r="C351" s="10" t="s">
        <v>755</v>
      </c>
      <c r="D351" s="11">
        <v>44979</v>
      </c>
      <c r="E351" s="10" t="s">
        <v>756</v>
      </c>
      <c r="F351" s="10" t="s">
        <v>12</v>
      </c>
    </row>
    <row r="352" spans="1:6">
      <c r="A352" s="6">
        <v>282</v>
      </c>
      <c r="B352" s="6" t="s">
        <v>108</v>
      </c>
      <c r="C352" s="10" t="s">
        <v>757</v>
      </c>
      <c r="D352" s="11">
        <v>44979</v>
      </c>
      <c r="E352" s="10" t="s">
        <v>758</v>
      </c>
      <c r="F352" s="10" t="s">
        <v>145</v>
      </c>
    </row>
    <row r="353" spans="1:6">
      <c r="A353" s="6">
        <v>283</v>
      </c>
      <c r="B353" s="6" t="s">
        <v>108</v>
      </c>
      <c r="C353" s="10" t="s">
        <v>759</v>
      </c>
      <c r="D353" s="11">
        <v>44979</v>
      </c>
      <c r="E353" s="10" t="s">
        <v>760</v>
      </c>
      <c r="F353" s="10" t="s">
        <v>117</v>
      </c>
    </row>
    <row r="354" spans="1:6">
      <c r="A354" s="6">
        <v>284</v>
      </c>
      <c r="B354" s="6" t="s">
        <v>108</v>
      </c>
      <c r="C354" s="10" t="s">
        <v>761</v>
      </c>
      <c r="D354" s="6" t="s">
        <v>762</v>
      </c>
      <c r="E354" s="10" t="s">
        <v>763</v>
      </c>
      <c r="F354" s="10" t="s">
        <v>12</v>
      </c>
    </row>
    <row r="355" spans="1:6">
      <c r="A355" s="6">
        <v>285</v>
      </c>
      <c r="B355" s="6" t="s">
        <v>108</v>
      </c>
      <c r="C355" s="10" t="s">
        <v>764</v>
      </c>
      <c r="D355" s="11">
        <v>44980</v>
      </c>
      <c r="E355" s="10" t="s">
        <v>765</v>
      </c>
      <c r="F355" s="10" t="s">
        <v>175</v>
      </c>
    </row>
    <row r="356" spans="1:6">
      <c r="A356" s="6">
        <v>286</v>
      </c>
      <c r="B356" s="6" t="s">
        <v>108</v>
      </c>
      <c r="C356" s="10" t="s">
        <v>766</v>
      </c>
      <c r="D356" s="11">
        <v>44980</v>
      </c>
      <c r="E356" s="10" t="s">
        <v>767</v>
      </c>
      <c r="F356" s="10" t="s">
        <v>175</v>
      </c>
    </row>
    <row r="357" spans="1:6">
      <c r="A357" s="6">
        <v>287</v>
      </c>
      <c r="B357" s="6" t="s">
        <v>108</v>
      </c>
      <c r="C357" s="10" t="s">
        <v>768</v>
      </c>
      <c r="D357" s="11">
        <v>44980</v>
      </c>
      <c r="E357" s="10" t="s">
        <v>769</v>
      </c>
      <c r="F357" s="10" t="s">
        <v>134</v>
      </c>
    </row>
    <row r="358" spans="1:6">
      <c r="A358" s="6">
        <v>288</v>
      </c>
      <c r="B358" s="6" t="s">
        <v>108</v>
      </c>
      <c r="C358" s="10" t="s">
        <v>770</v>
      </c>
      <c r="D358" s="11">
        <v>44980</v>
      </c>
      <c r="E358" s="10" t="s">
        <v>771</v>
      </c>
      <c r="F358" s="10" t="s">
        <v>190</v>
      </c>
    </row>
    <row r="359" spans="1:6">
      <c r="A359" s="6">
        <v>289</v>
      </c>
      <c r="B359" s="6" t="s">
        <v>108</v>
      </c>
      <c r="C359" s="10" t="s">
        <v>764</v>
      </c>
      <c r="D359" s="11">
        <v>44980</v>
      </c>
      <c r="E359" s="10" t="s">
        <v>767</v>
      </c>
      <c r="F359" s="10" t="s">
        <v>190</v>
      </c>
    </row>
    <row r="360" spans="1:6">
      <c r="A360" s="6">
        <v>290</v>
      </c>
      <c r="B360" s="6" t="s">
        <v>108</v>
      </c>
      <c r="C360" s="10" t="s">
        <v>772</v>
      </c>
      <c r="D360" s="11">
        <v>44980</v>
      </c>
      <c r="E360" s="10" t="s">
        <v>773</v>
      </c>
      <c r="F360" s="10" t="s">
        <v>12</v>
      </c>
    </row>
    <row r="361" spans="1:6">
      <c r="A361" s="6">
        <v>291</v>
      </c>
      <c r="B361" s="6" t="s">
        <v>108</v>
      </c>
      <c r="C361" s="10" t="s">
        <v>774</v>
      </c>
      <c r="D361" s="11">
        <v>44980</v>
      </c>
      <c r="E361" s="10" t="s">
        <v>775</v>
      </c>
      <c r="F361" s="10" t="s">
        <v>190</v>
      </c>
    </row>
    <row r="362" spans="1:6">
      <c r="A362" s="6">
        <v>292</v>
      </c>
      <c r="B362" s="6" t="s">
        <v>108</v>
      </c>
      <c r="C362" s="10" t="s">
        <v>776</v>
      </c>
      <c r="D362" s="11">
        <v>44980</v>
      </c>
      <c r="E362" s="10" t="s">
        <v>777</v>
      </c>
      <c r="F362" s="10" t="s">
        <v>659</v>
      </c>
    </row>
    <row r="363" spans="1:6">
      <c r="A363" s="6">
        <v>293</v>
      </c>
      <c r="B363" s="6" t="s">
        <v>108</v>
      </c>
      <c r="C363" s="10" t="s">
        <v>778</v>
      </c>
      <c r="D363" s="11">
        <v>44980</v>
      </c>
      <c r="E363" s="10" t="s">
        <v>779</v>
      </c>
      <c r="F363" s="10" t="s">
        <v>659</v>
      </c>
    </row>
    <row r="364" spans="1:6">
      <c r="A364" s="6">
        <v>294</v>
      </c>
      <c r="B364" s="6" t="s">
        <v>108</v>
      </c>
      <c r="C364" s="10" t="s">
        <v>780</v>
      </c>
      <c r="D364" s="11">
        <v>44980</v>
      </c>
      <c r="E364" s="10" t="s">
        <v>781</v>
      </c>
      <c r="F364" s="10" t="s">
        <v>190</v>
      </c>
    </row>
    <row r="365" spans="1:6">
      <c r="A365" s="6">
        <v>295</v>
      </c>
      <c r="B365" s="6" t="s">
        <v>108</v>
      </c>
      <c r="C365" s="10" t="s">
        <v>782</v>
      </c>
      <c r="D365" s="11">
        <v>44980</v>
      </c>
      <c r="E365" s="10" t="s">
        <v>783</v>
      </c>
      <c r="F365" s="10" t="s">
        <v>193</v>
      </c>
    </row>
    <row r="366" spans="1:6">
      <c r="A366" s="6">
        <v>296</v>
      </c>
      <c r="B366" s="6" t="s">
        <v>108</v>
      </c>
      <c r="C366" s="10" t="s">
        <v>784</v>
      </c>
      <c r="D366" s="11">
        <v>44980</v>
      </c>
      <c r="E366" s="10" t="s">
        <v>785</v>
      </c>
      <c r="F366" s="10" t="s">
        <v>12</v>
      </c>
    </row>
    <row r="367" spans="1:6">
      <c r="A367" s="6">
        <v>297</v>
      </c>
      <c r="B367" s="6" t="s">
        <v>108</v>
      </c>
      <c r="C367" s="10" t="s">
        <v>786</v>
      </c>
      <c r="D367" s="11">
        <v>44980</v>
      </c>
      <c r="E367" s="10" t="s">
        <v>787</v>
      </c>
      <c r="F367" s="10" t="s">
        <v>190</v>
      </c>
    </row>
    <row r="368" spans="1:6">
      <c r="A368" s="6">
        <v>298</v>
      </c>
      <c r="B368" s="6" t="s">
        <v>108</v>
      </c>
      <c r="C368" s="10" t="s">
        <v>788</v>
      </c>
      <c r="D368" s="11">
        <v>44980</v>
      </c>
      <c r="E368" s="10" t="s">
        <v>789</v>
      </c>
      <c r="F368" s="10" t="s">
        <v>190</v>
      </c>
    </row>
    <row r="369" spans="1:6">
      <c r="A369" s="6">
        <v>299</v>
      </c>
      <c r="B369" s="6" t="s">
        <v>108</v>
      </c>
      <c r="C369" s="10" t="s">
        <v>790</v>
      </c>
      <c r="D369" s="11">
        <v>44980</v>
      </c>
      <c r="E369" s="10" t="s">
        <v>791</v>
      </c>
      <c r="F369" s="10" t="s">
        <v>190</v>
      </c>
    </row>
    <row r="370" spans="1:6">
      <c r="A370" s="6">
        <v>300</v>
      </c>
      <c r="B370" s="6" t="s">
        <v>108</v>
      </c>
      <c r="C370" s="10" t="s">
        <v>792</v>
      </c>
      <c r="D370" s="11">
        <v>44980</v>
      </c>
      <c r="E370" s="10" t="s">
        <v>793</v>
      </c>
      <c r="F370" s="10" t="s">
        <v>193</v>
      </c>
    </row>
    <row r="371" spans="1:6">
      <c r="A371" s="6">
        <v>301</v>
      </c>
      <c r="B371" s="6" t="s">
        <v>108</v>
      </c>
      <c r="C371" s="10" t="s">
        <v>794</v>
      </c>
      <c r="D371" s="11">
        <v>44980</v>
      </c>
      <c r="E371" s="10" t="s">
        <v>795</v>
      </c>
      <c r="F371" s="10" t="s">
        <v>12</v>
      </c>
    </row>
    <row r="372" spans="1:6">
      <c r="A372" s="6">
        <v>302</v>
      </c>
      <c r="B372" s="6" t="s">
        <v>108</v>
      </c>
      <c r="C372" s="10" t="s">
        <v>796</v>
      </c>
      <c r="D372" s="11">
        <v>44980</v>
      </c>
      <c r="E372" s="10" t="s">
        <v>797</v>
      </c>
      <c r="F372" s="10" t="s">
        <v>145</v>
      </c>
    </row>
    <row r="373" spans="1:6">
      <c r="A373" s="6">
        <v>303</v>
      </c>
      <c r="B373" s="6" t="s">
        <v>108</v>
      </c>
      <c r="C373" s="10" t="s">
        <v>798</v>
      </c>
      <c r="D373" s="11">
        <v>44980</v>
      </c>
      <c r="E373" s="10" t="s">
        <v>799</v>
      </c>
      <c r="F373" s="10" t="s">
        <v>175</v>
      </c>
    </row>
    <row r="374" spans="1:6">
      <c r="A374" s="6">
        <v>304</v>
      </c>
      <c r="B374" s="6" t="s">
        <v>108</v>
      </c>
      <c r="C374" s="10" t="s">
        <v>800</v>
      </c>
      <c r="D374" s="11">
        <v>44980</v>
      </c>
      <c r="E374" s="10" t="s">
        <v>801</v>
      </c>
      <c r="F374" s="10" t="s">
        <v>12</v>
      </c>
    </row>
    <row r="375" spans="1:6">
      <c r="A375" s="8">
        <v>305</v>
      </c>
      <c r="B375" s="8" t="s">
        <v>108</v>
      </c>
      <c r="C375" s="7" t="s">
        <v>802</v>
      </c>
      <c r="D375" s="9">
        <v>44981</v>
      </c>
      <c r="E375" s="7" t="s">
        <v>803</v>
      </c>
      <c r="F375" s="7" t="s">
        <v>659</v>
      </c>
    </row>
    <row r="376" spans="1:6">
      <c r="A376" s="8">
        <v>306</v>
      </c>
      <c r="B376" s="8" t="s">
        <v>108</v>
      </c>
      <c r="C376" s="7" t="s">
        <v>804</v>
      </c>
      <c r="D376" s="9">
        <v>44981</v>
      </c>
      <c r="E376" s="7" t="s">
        <v>805</v>
      </c>
      <c r="F376" s="7" t="s">
        <v>12</v>
      </c>
    </row>
    <row r="377" spans="1:6">
      <c r="A377" s="8">
        <v>307</v>
      </c>
      <c r="B377" s="8" t="s">
        <v>108</v>
      </c>
      <c r="C377" s="7" t="s">
        <v>806</v>
      </c>
      <c r="D377" s="9">
        <v>44981</v>
      </c>
      <c r="E377" s="7" t="s">
        <v>807</v>
      </c>
      <c r="F377" s="7" t="s">
        <v>659</v>
      </c>
    </row>
    <row r="378" spans="1:6">
      <c r="A378" s="8">
        <v>308</v>
      </c>
      <c r="B378" s="8" t="s">
        <v>108</v>
      </c>
      <c r="C378" s="7" t="s">
        <v>808</v>
      </c>
      <c r="D378" s="9">
        <v>44981</v>
      </c>
      <c r="E378" s="7" t="s">
        <v>809</v>
      </c>
      <c r="F378" s="7" t="s">
        <v>193</v>
      </c>
    </row>
    <row r="379" spans="1:6">
      <c r="A379" s="8">
        <v>309</v>
      </c>
      <c r="B379" s="8" t="s">
        <v>108</v>
      </c>
      <c r="C379" s="7" t="s">
        <v>810</v>
      </c>
      <c r="D379" s="9">
        <v>44981</v>
      </c>
      <c r="E379" s="7" t="s">
        <v>811</v>
      </c>
      <c r="F379" s="7" t="s">
        <v>659</v>
      </c>
    </row>
    <row r="380" spans="1:6">
      <c r="A380" s="8">
        <v>310</v>
      </c>
      <c r="B380" s="8" t="s">
        <v>108</v>
      </c>
      <c r="C380" s="7" t="s">
        <v>812</v>
      </c>
      <c r="D380" s="9">
        <v>44981</v>
      </c>
      <c r="E380" s="7" t="s">
        <v>813</v>
      </c>
      <c r="F380" s="7" t="s">
        <v>659</v>
      </c>
    </row>
    <row r="381" spans="1:6">
      <c r="A381" s="8">
        <v>311</v>
      </c>
      <c r="B381" s="8" t="s">
        <v>108</v>
      </c>
      <c r="C381" s="7" t="s">
        <v>814</v>
      </c>
      <c r="D381" s="9">
        <v>44984</v>
      </c>
      <c r="E381" s="7" t="s">
        <v>815</v>
      </c>
      <c r="F381" s="7" t="s">
        <v>193</v>
      </c>
    </row>
    <row r="382" spans="1:6">
      <c r="A382" s="8">
        <v>312</v>
      </c>
      <c r="B382" s="8" t="s">
        <v>108</v>
      </c>
      <c r="C382" s="7" t="s">
        <v>816</v>
      </c>
      <c r="D382" s="9">
        <v>44984</v>
      </c>
      <c r="E382" s="7" t="s">
        <v>817</v>
      </c>
      <c r="F382" s="7" t="s">
        <v>175</v>
      </c>
    </row>
    <row r="383" spans="1:6">
      <c r="A383" s="8">
        <v>313</v>
      </c>
      <c r="B383" s="8" t="s">
        <v>108</v>
      </c>
      <c r="C383" s="7" t="s">
        <v>818</v>
      </c>
      <c r="D383" s="9">
        <v>44984</v>
      </c>
      <c r="E383" s="7" t="s">
        <v>819</v>
      </c>
      <c r="F383" s="7" t="s">
        <v>88</v>
      </c>
    </row>
    <row r="384" spans="1:6">
      <c r="A384" s="8">
        <v>314</v>
      </c>
      <c r="B384" s="8" t="s">
        <v>108</v>
      </c>
      <c r="C384" s="7" t="s">
        <v>820</v>
      </c>
      <c r="D384" s="9">
        <v>44984</v>
      </c>
      <c r="E384" s="7" t="s">
        <v>821</v>
      </c>
      <c r="F384" s="7" t="s">
        <v>175</v>
      </c>
    </row>
    <row r="385" spans="1:6">
      <c r="A385" s="8">
        <v>315</v>
      </c>
      <c r="B385" s="8" t="s">
        <v>108</v>
      </c>
      <c r="C385" s="7" t="s">
        <v>822</v>
      </c>
      <c r="D385" s="9">
        <v>44984</v>
      </c>
      <c r="E385" s="7" t="s">
        <v>823</v>
      </c>
      <c r="F385" s="7" t="s">
        <v>88</v>
      </c>
    </row>
    <row r="386" spans="1:6">
      <c r="A386" s="8">
        <v>316</v>
      </c>
      <c r="B386" s="8" t="s">
        <v>108</v>
      </c>
      <c r="C386" s="7" t="s">
        <v>824</v>
      </c>
      <c r="D386" s="9">
        <v>44984</v>
      </c>
      <c r="E386" s="7" t="s">
        <v>825</v>
      </c>
      <c r="F386" s="7" t="s">
        <v>88</v>
      </c>
    </row>
    <row r="387" spans="1:6">
      <c r="A387" s="8">
        <v>317</v>
      </c>
      <c r="B387" s="8" t="s">
        <v>108</v>
      </c>
      <c r="C387" s="7" t="s">
        <v>826</v>
      </c>
      <c r="D387" s="9">
        <v>44984</v>
      </c>
      <c r="E387" s="7" t="s">
        <v>827</v>
      </c>
      <c r="F387" s="7" t="s">
        <v>193</v>
      </c>
    </row>
    <row r="388" spans="1:6">
      <c r="A388" s="8">
        <v>318</v>
      </c>
      <c r="B388" s="8" t="s">
        <v>108</v>
      </c>
      <c r="C388" s="7" t="s">
        <v>828</v>
      </c>
      <c r="D388" s="9">
        <v>44984</v>
      </c>
      <c r="E388" s="7" t="s">
        <v>829</v>
      </c>
      <c r="F388" s="7" t="s">
        <v>175</v>
      </c>
    </row>
    <row r="389" spans="1:6">
      <c r="A389" s="8">
        <v>319</v>
      </c>
      <c r="B389" s="8" t="s">
        <v>108</v>
      </c>
      <c r="C389" s="7" t="s">
        <v>830</v>
      </c>
      <c r="D389" s="9">
        <v>44984</v>
      </c>
      <c r="E389" s="7" t="s">
        <v>371</v>
      </c>
      <c r="F389" s="7" t="s">
        <v>199</v>
      </c>
    </row>
    <row r="390" spans="1:6">
      <c r="A390" s="8">
        <v>320</v>
      </c>
      <c r="B390" s="8" t="s">
        <v>108</v>
      </c>
      <c r="C390" s="7" t="s">
        <v>831</v>
      </c>
      <c r="D390" s="9">
        <v>44985</v>
      </c>
      <c r="E390" s="7" t="s">
        <v>832</v>
      </c>
      <c r="F390" s="7" t="s">
        <v>193</v>
      </c>
    </row>
    <row r="391" spans="1:6">
      <c r="A391" s="8">
        <v>321</v>
      </c>
      <c r="B391" s="8" t="s">
        <v>108</v>
      </c>
      <c r="C391" s="7" t="s">
        <v>833</v>
      </c>
      <c r="D391" s="9">
        <v>44985</v>
      </c>
      <c r="E391" s="7" t="s">
        <v>362</v>
      </c>
      <c r="F391" s="7" t="s">
        <v>40</v>
      </c>
    </row>
    <row r="392" spans="1:6">
      <c r="A392" s="8">
        <v>322</v>
      </c>
      <c r="B392" s="8" t="s">
        <v>108</v>
      </c>
      <c r="C392" s="7" t="s">
        <v>834</v>
      </c>
      <c r="D392" s="9">
        <v>44985</v>
      </c>
      <c r="E392" s="7" t="s">
        <v>835</v>
      </c>
      <c r="F392" s="7" t="s">
        <v>175</v>
      </c>
    </row>
    <row r="393" spans="1:6">
      <c r="A393" s="8">
        <v>323</v>
      </c>
      <c r="B393" s="8" t="s">
        <v>108</v>
      </c>
      <c r="C393" s="7" t="s">
        <v>836</v>
      </c>
      <c r="D393" s="9">
        <v>44985</v>
      </c>
      <c r="E393" s="7" t="s">
        <v>837</v>
      </c>
      <c r="F393" s="7" t="s">
        <v>134</v>
      </c>
    </row>
    <row r="394" spans="1:6">
      <c r="A394" s="8">
        <v>324</v>
      </c>
      <c r="B394" s="8" t="s">
        <v>108</v>
      </c>
      <c r="C394" s="7" t="s">
        <v>838</v>
      </c>
      <c r="D394" s="9">
        <v>44985</v>
      </c>
      <c r="E394" s="7" t="s">
        <v>839</v>
      </c>
      <c r="F394" s="7" t="s">
        <v>88</v>
      </c>
    </row>
    <row r="395" spans="1:6">
      <c r="A395" s="8">
        <v>325</v>
      </c>
      <c r="B395" s="8" t="s">
        <v>108</v>
      </c>
      <c r="C395" s="7" t="s">
        <v>840</v>
      </c>
      <c r="D395" s="9">
        <v>44985</v>
      </c>
      <c r="E395" s="7" t="s">
        <v>841</v>
      </c>
      <c r="F395" s="7" t="s">
        <v>9</v>
      </c>
    </row>
    <row r="396" spans="1:6">
      <c r="A396" s="8">
        <v>326</v>
      </c>
      <c r="B396" s="8" t="s">
        <v>108</v>
      </c>
      <c r="C396" s="7" t="s">
        <v>842</v>
      </c>
      <c r="D396" s="9">
        <v>44985</v>
      </c>
      <c r="E396" s="7" t="s">
        <v>843</v>
      </c>
      <c r="F396" s="7" t="s">
        <v>9</v>
      </c>
    </row>
    <row r="397" spans="1:6">
      <c r="A397" s="8">
        <v>327</v>
      </c>
      <c r="B397" s="8" t="s">
        <v>108</v>
      </c>
      <c r="C397" s="7" t="s">
        <v>844</v>
      </c>
      <c r="D397" s="9">
        <v>44985</v>
      </c>
      <c r="E397" s="7" t="s">
        <v>845</v>
      </c>
      <c r="F397" s="2" t="s">
        <v>193</v>
      </c>
    </row>
    <row r="398" spans="1:6">
      <c r="A398" s="5">
        <v>328</v>
      </c>
      <c r="B398" s="5" t="s">
        <v>108</v>
      </c>
      <c r="C398" s="7" t="s">
        <v>846</v>
      </c>
      <c r="D398" s="3">
        <v>44986</v>
      </c>
      <c r="E398" s="7" t="s">
        <v>847</v>
      </c>
      <c r="F398" s="2" t="s">
        <v>190</v>
      </c>
    </row>
    <row r="399" spans="1:6">
      <c r="A399" s="5">
        <v>329</v>
      </c>
      <c r="B399" s="5" t="s">
        <v>108</v>
      </c>
      <c r="C399" s="7" t="s">
        <v>848</v>
      </c>
      <c r="D399" s="3">
        <v>44986</v>
      </c>
      <c r="E399" s="7" t="s">
        <v>849</v>
      </c>
      <c r="F399" s="2" t="s">
        <v>193</v>
      </c>
    </row>
    <row r="400" spans="1:6">
      <c r="A400" s="5">
        <v>330</v>
      </c>
      <c r="B400" s="5" t="s">
        <v>108</v>
      </c>
      <c r="C400" s="7" t="s">
        <v>850</v>
      </c>
      <c r="D400" s="3">
        <v>44986</v>
      </c>
      <c r="E400" s="7" t="s">
        <v>851</v>
      </c>
      <c r="F400" s="2" t="s">
        <v>190</v>
      </c>
    </row>
    <row r="401" spans="1:6">
      <c r="A401" s="5">
        <v>331</v>
      </c>
      <c r="B401" s="5" t="s">
        <v>108</v>
      </c>
      <c r="C401" s="7" t="s">
        <v>852</v>
      </c>
      <c r="D401" s="3">
        <v>44986</v>
      </c>
      <c r="E401" s="7" t="s">
        <v>853</v>
      </c>
      <c r="F401" s="2" t="s">
        <v>190</v>
      </c>
    </row>
    <row r="402" spans="1:6">
      <c r="A402" s="5">
        <v>332</v>
      </c>
      <c r="B402" s="5" t="s">
        <v>108</v>
      </c>
      <c r="C402" s="7" t="s">
        <v>854</v>
      </c>
      <c r="D402" s="3">
        <v>44986</v>
      </c>
      <c r="E402" s="7" t="s">
        <v>855</v>
      </c>
      <c r="F402" s="2" t="s">
        <v>251</v>
      </c>
    </row>
    <row r="403" spans="1:6">
      <c r="A403" s="5">
        <v>333</v>
      </c>
      <c r="B403" s="5" t="s">
        <v>108</v>
      </c>
      <c r="C403" s="7" t="s">
        <v>856</v>
      </c>
      <c r="D403" s="3">
        <v>44987</v>
      </c>
      <c r="E403" s="7" t="s">
        <v>857</v>
      </c>
      <c r="F403" s="2" t="s">
        <v>134</v>
      </c>
    </row>
    <row r="404" spans="1:6">
      <c r="A404" s="5">
        <v>334</v>
      </c>
      <c r="B404" s="5" t="s">
        <v>108</v>
      </c>
      <c r="C404" s="7" t="s">
        <v>858</v>
      </c>
      <c r="D404" s="3">
        <v>44987</v>
      </c>
      <c r="E404" s="7" t="s">
        <v>859</v>
      </c>
      <c r="F404" s="2" t="s">
        <v>190</v>
      </c>
    </row>
    <row r="405" spans="1:6">
      <c r="A405" s="5">
        <v>335</v>
      </c>
      <c r="B405" s="5" t="s">
        <v>108</v>
      </c>
      <c r="C405" s="7" t="s">
        <v>860</v>
      </c>
      <c r="D405" s="3">
        <v>44987</v>
      </c>
      <c r="E405" s="7" t="s">
        <v>861</v>
      </c>
      <c r="F405" s="2" t="s">
        <v>190</v>
      </c>
    </row>
    <row r="406" spans="1:6">
      <c r="A406" s="5">
        <v>336</v>
      </c>
      <c r="B406" s="5" t="s">
        <v>108</v>
      </c>
      <c r="C406" s="7" t="s">
        <v>862</v>
      </c>
      <c r="D406" s="3">
        <v>44987</v>
      </c>
      <c r="E406" s="7" t="s">
        <v>863</v>
      </c>
      <c r="F406" s="2" t="s">
        <v>864</v>
      </c>
    </row>
    <row r="407" spans="1:6">
      <c r="A407" s="5">
        <v>337</v>
      </c>
      <c r="B407" s="5" t="s">
        <v>108</v>
      </c>
      <c r="C407" s="7" t="s">
        <v>865</v>
      </c>
      <c r="D407" s="3">
        <v>44987</v>
      </c>
      <c r="E407" s="7" t="s">
        <v>866</v>
      </c>
      <c r="F407" s="2" t="s">
        <v>190</v>
      </c>
    </row>
    <row r="408" spans="1:6">
      <c r="A408" s="5">
        <v>338</v>
      </c>
      <c r="B408" s="5" t="s">
        <v>108</v>
      </c>
      <c r="C408" s="7" t="s">
        <v>867</v>
      </c>
      <c r="D408" s="3">
        <v>44987</v>
      </c>
      <c r="E408" s="7" t="s">
        <v>868</v>
      </c>
      <c r="F408" s="2" t="s">
        <v>869</v>
      </c>
    </row>
    <row r="409" spans="1:6">
      <c r="A409" s="5">
        <v>339</v>
      </c>
      <c r="B409" s="5" t="s">
        <v>108</v>
      </c>
      <c r="C409" s="7" t="s">
        <v>870</v>
      </c>
      <c r="D409" s="3">
        <v>44987</v>
      </c>
      <c r="E409" s="7" t="s">
        <v>871</v>
      </c>
      <c r="F409" s="2" t="s">
        <v>9</v>
      </c>
    </row>
    <row r="410" spans="1:6">
      <c r="A410" s="5">
        <v>340</v>
      </c>
      <c r="B410" s="5" t="s">
        <v>108</v>
      </c>
      <c r="C410" s="7" t="s">
        <v>872</v>
      </c>
      <c r="D410" s="3">
        <v>44987</v>
      </c>
      <c r="E410" s="7" t="s">
        <v>873</v>
      </c>
      <c r="F410" s="2" t="s">
        <v>9</v>
      </c>
    </row>
    <row r="411" spans="1:6">
      <c r="A411" s="5">
        <v>341</v>
      </c>
      <c r="B411" s="5" t="s">
        <v>108</v>
      </c>
      <c r="C411" s="7" t="s">
        <v>874</v>
      </c>
      <c r="D411" s="3">
        <v>44987</v>
      </c>
      <c r="E411" s="7" t="s">
        <v>875</v>
      </c>
      <c r="F411" s="2" t="s">
        <v>9</v>
      </c>
    </row>
    <row r="412" spans="1:6">
      <c r="A412" s="5">
        <v>342</v>
      </c>
      <c r="B412" s="5" t="s">
        <v>108</v>
      </c>
      <c r="C412" s="7" t="s">
        <v>876</v>
      </c>
      <c r="D412" s="3">
        <v>44987</v>
      </c>
      <c r="E412" s="7" t="s">
        <v>877</v>
      </c>
      <c r="F412" s="2" t="s">
        <v>878</v>
      </c>
    </row>
  </sheetData>
  <conditionalFormatting sqref="A1:F1">
    <cfRule type="cellIs" dxfId="0" priority="1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Marciel Alves da Silva</dc:creator>
  <cp:lastModifiedBy>Marciel Alves da Silva</cp:lastModifiedBy>
  <dcterms:created xsi:type="dcterms:W3CDTF">2022-09-22T18:33:19Z</dcterms:created>
  <dcterms:modified xsi:type="dcterms:W3CDTF">2023-03-28T14:28:33Z</dcterms:modified>
</cp:coreProperties>
</file>