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namedSheetViews/namedSheetView1.xml" ContentType="application/vnd.ms-excel.namedsheetview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cospauloandrade/Downloads/RES__Encaminhamento_SPP_PROJETOS_-_CHAMAMENTO_PÚBLICO_PARA_ATIVAÇÃO_DE_IMÓVEIS/PDF/"/>
    </mc:Choice>
  </mc:AlternateContent>
  <xr:revisionPtr revIDLastSave="0" documentId="8_{A48ABC49-EE61-1A48-858D-A2B338D7DEB5}" xr6:coauthVersionLast="47" xr6:coauthVersionMax="47" xr10:uidLastSave="{00000000-0000-0000-0000-000000000000}"/>
  <bookViews>
    <workbookView xWindow="3420" yWindow="500" windowWidth="21960" windowHeight="17500" xr2:uid="{00000000-000D-0000-FFFF-FFFF00000000}"/>
  </bookViews>
  <sheets>
    <sheet name="LISTA REFERENCIAL DE IMOVEIS" sheetId="8" r:id="rId1"/>
  </sheets>
  <definedNames>
    <definedName name="_xlnm._FilterDatabase" localSheetId="0" hidden="1">'LISTA REFERENCIAL DE IMOVEIS'!$A$3:$N$61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tc={903E12A1-EBC5-4056-8F96-43463938951E}</author>
  </authors>
  <commentList>
    <comment ref="H3" authorId="0" shapeId="0" xr:uid="{903E12A1-EBC5-4056-8F96-43463938951E}">
      <text>
        <r>
          <rPr>
            <sz val="10"/>
            <rFont val="Arial"/>
            <family val="2"/>
          </rPr>
  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ZC - Camáx = 2/ ZEIS-3 - Camáx = 4 (lote menor que 500m² Camáx = 2)/ ZEIS-5 - Camáx = 4 (lote menor que 1000m² Camáx = 2).</t>
        </r>
      </text>
    </comment>
  </commentList>
</comments>
</file>

<file path=xl/sharedStrings.xml><?xml version="1.0" encoding="utf-8"?>
<sst xmlns="http://schemas.openxmlformats.org/spreadsheetml/2006/main" count="403" uniqueCount="201">
  <si>
    <t>Identificação</t>
  </si>
  <si>
    <t>Caracterização de mercado</t>
  </si>
  <si>
    <t>Elementos de decisão</t>
  </si>
  <si>
    <t>Situação atual</t>
  </si>
  <si>
    <t>Nº de Imóveis</t>
  </si>
  <si>
    <t>SQL</t>
  </si>
  <si>
    <t>Endereço</t>
  </si>
  <si>
    <t>Área terreno (m²)</t>
  </si>
  <si>
    <r>
      <t>Área construída Atual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(m²)</t>
    </r>
  </si>
  <si>
    <r>
      <t>Potencial construtivo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(m²)
(At*CAmax)</t>
    </r>
  </si>
  <si>
    <r>
      <t>Área construída máxima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 xml:space="preserve"> (m²)</t>
    </r>
  </si>
  <si>
    <t>Zoneamento</t>
  </si>
  <si>
    <t>Tombamento</t>
  </si>
  <si>
    <t>Caracterização do Tombamento:</t>
  </si>
  <si>
    <r>
      <t>Valor Venal de Referência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 xml:space="preserve"> (VVR)</t>
    </r>
  </si>
  <si>
    <t>Ano da construção</t>
  </si>
  <si>
    <t>Estado de conservação aparente</t>
  </si>
  <si>
    <t>Uso</t>
  </si>
  <si>
    <t>003.003.0136-7</t>
  </si>
  <si>
    <t>Rua do Carmo, 143, Sé</t>
  </si>
  <si>
    <t>ZC</t>
  </si>
  <si>
    <t>Área Envoltória</t>
  </si>
  <si>
    <t>Envoltória de Imóvel Tombado
Res. 17/07 - Tombamento, Pelo Conpresp, da Area do Centro Velho (artigo 4º - Listado Como A.e.); Res. 08/21 - Regulamentacao, Pelo Conpresp, da Área Envoltoria da Igreja da Boa Morte e da Igreja do Carmo Com Diretrizes de Ocupação Discriminadas no Artigo 4º e Anexo i (publicacao no Doc de 19/02/2022, Pp. 19 e 20); A.e. do Quartel do 2º Batalhao de Guardas (teo Res. 05/91); A.e. da Igreja de Nossa Senhora da Boa Morte (a.e. Res. Sc S/n/74 - Condephaat); A.e. do Quartel do 2º Batalhao de Guardas (a.e. Res. Sc 33/81 - Condephaat); A.e. do Palacio da Justica (a.e. Res. Sc 50/81 - So Condephaat); A.e. da Capela do Menino Jesus e Santa Luzia (a.e. Res. Sc 30/95 - So Condephaat); A.e. do Edificio das Classes Laboriosas (a.e. Res. Sc 45/95 - So Condephaat)</t>
  </si>
  <si>
    <t>Péssimo</t>
  </si>
  <si>
    <t>Garagem/Estacionamento</t>
  </si>
  <si>
    <t>003.003.0044-1</t>
  </si>
  <si>
    <t>Rua do Carmo, nº 115,123,127,129, Sé</t>
  </si>
  <si>
    <t>Envoltoria de Imóvel Tombado
Res. 17/07 - Tombamento, Pelo Conpresp, da Area do Centro Velho (artigo 4º - Listado Como A.e.); Res. 08/21 - Regulamentacao, Pelo Conpresp, da Área Envoltoria da Igreja da Boa Morte e da Igreja do Carmo Com Diretrizes de Ocupação Discriminadas no Artigo 4º e Anexo i (publicacao no Doc de 19/02/2022, Pp. 19 e 20); A.e. do Quartel do 2º Batalhao de Guardas (teo Res. 05/91); A.e. da Igreja de Nossa Senhora da Boa Morte (a.e. Res. Sc S/n/74 - Condephaat); A.e. do Quartel do 2º Batalhao de Guardas (a.e. Res. Sc 33/81 - Condephaat); A.e. do Palacio da Justica (a.e. Res. Sc 50/81 - So Condephaat); A.e. do Edificio das Classes Laboriosas (a.e. Res. Sc 45/95 - So Condephaat); A.e. da Capela do Menino Jesus e Santa Luzia (a.e. Res. Sc 30/95 - So Condephaat)</t>
  </si>
  <si>
    <t>Regular</t>
  </si>
  <si>
    <t>Comercial</t>
  </si>
  <si>
    <t>003.003.0048-4</t>
  </si>
  <si>
    <t>Rua do Carmo, 81, Sé</t>
  </si>
  <si>
    <t>Sim</t>
  </si>
  <si>
    <t>Tombado - Preservação de Fachadas e Volumetria
Res. 17/07 - Tomb. da Area do Centro Velho; A.e. da Ig. Den. Sra. da Boa Morte e do Quartel do 2º Batalhao de Guardas (guardas (teo Res. 05/91); A.e. Res. Sc S/n/74; A.e. Res. Sc 50/81; A.e. Res. Sc 30/95; A.e. Res. Sc 45/95</t>
  </si>
  <si>
    <t>005.004.0026-1</t>
  </si>
  <si>
    <t>Rua José Bonifácio, 198, 204, 210 e 222, Sé</t>
  </si>
  <si>
    <t>Tombado
Res. 37/92 - Area do Anhangabau; Res. 01/15 - R.a.e. de Tres Bens Tombados Pela Res. 05/91; Res. Sc 22/15 - Redefinicao da A.e. de Bens no Largo Sao Francisco; A.e. do Ed. Alexandre Mackenzie (a.e. Res. Sc 27/84 - So Condephaat); Etc.</t>
  </si>
  <si>
    <t>005.010.0003-8</t>
  </si>
  <si>
    <t>Rua José Bonifácio, 227, Sé</t>
  </si>
  <si>
    <t>Tombado
Res. 37/92 - Area do Anhangabau; Res. 01/15 - R.a.e. de Tres Bens Tombados Pela Res. 05/91; Res. Sc 22/15 - Redefinicao da A.e de Tres Bens no Largo Sao Francisco; A.e. da Ig de Santo Antonio (a.e. Res. Sc S/n/70 - So Condephaat); A.e. Res. Sc 19/83</t>
  </si>
  <si>
    <t>005.011.0318-1</t>
  </si>
  <si>
    <t>Rua José Bonifácio, 117 e 129, Sé</t>
  </si>
  <si>
    <t>Envoltoria de Imóvel Tombado
Res. 17/07 - Tombamento, Pelo Conpresp, da Area do Centro Velho (listado Como A.e.); A.e. da Igreja de Sao Goncalo (a.e. Res. Sc S/n/71 - Condephaat); A.e. do Palacio da Justica (a.e. Res. Sc 50/81 - So Condephaat); A.e. da Igreja de Santo Antonio (a.e. Res. Sc S/n/70 - So Condephaat); A.e. da Residencia Elias Pacheco Chaves (a.e. Res. Sc 19/83 - So Condephaat)</t>
  </si>
  <si>
    <t>005.013.0120-8</t>
  </si>
  <si>
    <t>Rua São Francisco, 23, Sé</t>
  </si>
  <si>
    <t>Envoltoria de Imóvel Tombado
Res. 01/15 - R.a.e. de Tres Bens Tombados Pela Res. 05/91; Res. 22/15 - Redefinicao da A.e. de Bens no Largo Sao Francisco; A.e. do Ed. Alexandre Mackenzie (a.e. Res. Sc 27/84 - So Condephaat); A.e. da Ig. de Santo Antonio (a.e. Res. Sc S/n/70 - So Conde</t>
  </si>
  <si>
    <t>005.020.0003-1</t>
  </si>
  <si>
    <t>Rua Senador Feijó, 183, Sé</t>
  </si>
  <si>
    <t>Envoltoria de Imóvel Tombado
Res. 17/07 - Tombamento, Pelo Conpresp, da Area do Centro Velho (listado Como A.e.); A.e. da Igreja de Sao Goncalo (a.e. Res. Sc S/n/71 - So Condephaat ); A.e. da Igreja de Santo Antonio (a.e. Res. Sc S/n/70 - So Condephaat)</t>
  </si>
  <si>
    <t>005.020.0002-3</t>
  </si>
  <si>
    <t>Rua Senador Feijó, 189 e 191</t>
  </si>
  <si>
    <t>005.021.0023-0</t>
  </si>
  <si>
    <t xml:space="preserve">Rua Quintino Bocaiuva, 151/ 161/ 171, Sé </t>
  </si>
  <si>
    <t>Envoltoria de Imóvel Tombado
Res. 17/07 - Tombamento, Pelo Conpresp, da Area do Centro Velho (listado Como A.e.); A.e. da Igreja de Sao Goncalo (a.e. Res. Sc S/n/71 - So Condephaat); A.e. da Residencia Elias Pacheco Chaves (a.e. Res. Sc 19/83 - So Condephaat); A.e. do Palacio da Justica (a.e. Res. Sc 50/81 - So Condephaat)</t>
  </si>
  <si>
    <t>005.015.0000(CD 01)</t>
  </si>
  <si>
    <t>Rua Quintino Bocaiuva, 107/ 129</t>
  </si>
  <si>
    <t>Envoltória de Imóvel Tombado.
Res. 17/07 - Tombamento, Pelo Conpresp, da Area do Centro Velho (listado Como A.e.); A.e. da Casa da Marquesa de Santos (teo Res. 05/91); A.e. da Casa da Marquesa de Santos (a.e. Res. Sc S/n/70 - Condephaat); A.e. da Igreja de Santo Antonio (a.e. Res. Sc S/n/70 - So Condephaat); A.e. da Igreja de Sao Goncalo (a.e. Res. Sc S/n/71 - So Condephaat); A.e. da Residencia Elias Pacheco Chaves (a.e. Res. Sc 19/83 - So Condephaat); A.e. do Palacio da Justica (a.e. Res. Sc 50/81 - So Condephaat); A.e. do Edificio das Classes Laboriosas (a.e. Res. Sc 45/95 - So Condephaat)</t>
  </si>
  <si>
    <t>005.019.0000(CD 05)</t>
  </si>
  <si>
    <t>Rua Riachuelo, 275, Sé</t>
  </si>
  <si>
    <t>Tombado
Res. 37/92 - Area do Anhangabau; Res. 01/15 - R.a.e. de Tres Bens Tombados Pela Res. 05/91; Res. Sc 22/15 - Redefinicao de A.e. de Bens no Largo Sao Francisco; A.e. Res. Sc S/n/70; A.e. Res. Sc 19/83; A.e. Res. Sc S/n/75</t>
  </si>
  <si>
    <t>Residência</t>
  </si>
  <si>
    <t>005.021.0007-9</t>
  </si>
  <si>
    <t>Praça da Sé, Edifício Augusto Gazeau - Rua Benjamin Constant, nº 23, Sé</t>
  </si>
  <si>
    <t>Tombado
Res. 22/16 - Tomb. do Conjunto de Imoveis e Logradouros Integrantes da Z8-200; Res. 17/07 - Tomb. da Area do Centro Velho (listado Como A.e.); A.e. da Ig. de Sao Goncalo e da Casa da Marquesa (teo Res. 05/91); A.e. Res. Sc 50/81; A.e. Res. Sc 45/95; Etc.</t>
  </si>
  <si>
    <t>005.028.0001-1</t>
  </si>
  <si>
    <t>Rua Filipe de Oliveira, nº 36, Sé</t>
  </si>
  <si>
    <t>Envoltoria de Imóvel Tombado
Res. 17/07 - Tombamento, Pelo Conpresp, da Area do Centro Velho (listado Como A.e. - Vide Art. 4º); A.e. da Igreja de Sao Goncalo (a.e. Res. Sc S/n/71 - So Condephaat); A.e. do Palacio da Justica (a.e. Res. Sc 50/81 - So Condephaat); A.e. do Edificio das Classes Laboriosas (a.e. Res. Sc 45/95 - So Condephaat); A.e. da Capela do Menino Jesus e Santa Luzia (a.e. Res. Sc 30/95 - So Condephaat)</t>
  </si>
  <si>
    <t>002.072.0003-3</t>
  </si>
  <si>
    <t>Rua Santa Teresa, nº 17/ 21/ 25, Sé</t>
  </si>
  <si>
    <t>Envoltoria de Imóvel Tombado
Res. 17/07 - Tomb. da Area do Centro Velho (listado Como A.e.); A.e. da Casa da Marquesa de Santos (teo Res. 05/91); A.e. do Palacio da Justica (a.e. Res. Sc 50/81 - So Condephaat); A.e. Res. Sc S/n/71; A.e. Res. Sc 45/95 - So Condephaat</t>
  </si>
  <si>
    <t>005.003.0013-5</t>
  </si>
  <si>
    <t>Rua São Bento, nº 21, 23, 27 e 31, Sé</t>
  </si>
  <si>
    <t>Envoltória Só Condephaatt
A.e. do Ed. Ed. Alexandre Mackenzie (a.e. Res. Sc 27/84 - So Condephaat); A.e. do Largo da Memoria (a.e. Res. Sc S/n/75 - So Condephaat)</t>
  </si>
  <si>
    <t>001.086.0003-3</t>
  </si>
  <si>
    <t>Rua do Tesouro, nº 27 - 29, Sé</t>
  </si>
  <si>
    <t>Tombado - Preservação de Fachadas e Volumetria
Res. 17/07 - Tomb. da Area do Centro Velho (anexo i - Item 61); A.e. da Casa da Marquesa (teo Res. 05/91); A.e. da Res. Elias Pacheco Chaves (a.e. Res. Sc 19/83); A.e. Res. Sc 44/03; Etc.</t>
  </si>
  <si>
    <t>001.086.0017-3</t>
  </si>
  <si>
    <t>Rua do Tesouro, nº 39, Sé</t>
  </si>
  <si>
    <t>Envoltoria de Imóvel Tombado
Res. 17/07 - Tomb. da Area do Centro Velho (listado Como A.e.); Res. 11/02 - Apt da Area do Centro Velho; A.e. da Casa da Marquesa (teo Res. 05/91); A.e. da Res. Elias Pacheco Chaves (a.e. Res. Sc 19/83 - So Condephaat); A.e. Res. Sc 44/03; Etc.</t>
  </si>
  <si>
    <t>001.075.0000(CD 07)</t>
  </si>
  <si>
    <t>Rua Boa Vista, nº 84, Sé</t>
  </si>
  <si>
    <t>Envoltoria de Imóvel Tombado
Res. 17/07 - Tomb. da Area do Centro Velho (a.e.); Res. 07/15 - Tomb. da Area do Patio do Colegio (a.e); A.e. da Casa da Marquesa (teo Res. 05/91); A.e. Res. Sc S/n/71; A.e. Res. Sc 19/83 - So Condephaat; A.e. Res. Sc 44/03 - So Condephaat; Etc.</t>
  </si>
  <si>
    <t>001.082.0002-7</t>
  </si>
  <si>
    <t>Rua Quinze de Novembro, 193, Sé</t>
  </si>
  <si>
    <t>Envoltoria de Imóvel Tombado
Res. 17/07 - Tomb. da Area do Centro Velho (listado Como A.e.); A.e. da Casa da Marquesa (teo Res. 05/91); A.e. Res. Sc S/n/71; A.e Res. Sc 19/83 - So Condephaat; A.e. Res. Sc 44/03 - So Condephaat</t>
  </si>
  <si>
    <t>comercial</t>
  </si>
  <si>
    <t>001.082.0016-7</t>
  </si>
  <si>
    <t>Rua Quinze de Novembro, 233, Sé</t>
  </si>
  <si>
    <t>Envoltoria de Imóvel Tombado
Res. 17/07 - Tomb. da Area do Centro Velho (listado Como A.e.); A.e. da Casa da Marquesa de Santos (teo Res. 05/91); A.e. Res. Sc S/n/71 - Condephaat; A.e. Res. Sc 19/83 - So Condephaat; A.e. Res. Sc 44/03 - So Condephaa</t>
  </si>
  <si>
    <t>Escola</t>
  </si>
  <si>
    <t>001.073.0005-2</t>
  </si>
  <si>
    <t>Rua do Comércio, 14/ 18/ 22/ 26/ 30 e 34, Sé</t>
  </si>
  <si>
    <t>Tombado
Res. 37/92 - Area do Anhangabau; A.e. da Res. Elias Pacheco Chaves (a.e. Res. Sc 19/83 - So Condephaat); A.e. do Antigo Ed. do Banco de Sao Paulo (a.e. Res. Sc 44/03 - So Condephaat)</t>
  </si>
  <si>
    <t>005.021.0000(CD 05)</t>
  </si>
  <si>
    <t>Rua Benjamim Constant, 55 - 61, Sé</t>
  </si>
  <si>
    <t>Tombado - Preservação de Fachadas e Volumetria
Res. 17/07 - Tombamento, Pelo Conpresp, da Area do Centro Velho (anexo 1 - Edificações, Item 124); ; A.e. da Casa da Marquesa de Santos (teo Res. 05/91); A.e. da Casa da Marquesa de Santos (a.e. Res. Sc S/n/71 - Condephaat); A.e. da Igreja de Sao Goncalo (a.e. Res. Sc S/n/71 - So Condephaat); A.e. do Palacio da Justica (a.e. Res. Sc 50/81 - So Condephaat); A.e. do Edificio das Classes Laboriosas (a.e. Res. Sc 45/95 - So Condephaat)</t>
  </si>
  <si>
    <t>005.021.0005-2</t>
  </si>
  <si>
    <t>Rua Benjamim Constant, 45, Sé</t>
  </si>
  <si>
    <t>Envoltoria de Imóvel Tombado
Res. 17/07 - Tombamento, Pelo Conpresp, da Area do Centro Velho (listado Como A.e.); A.e. da Casa da Marquesa (teo Res. 05/91); A.e. da Casa da Marquesa (a.e. Res. Sc S/n/71 - So Condephaat); A.e. da Igreja de Sao Goncalo (a.e. Res. Sc S/n/71 - So Condephaat); A.e. do Palacio da Justica (a.e. Res. Sc 50/81 - So Condephaat); A.e. do Edificio das Classes Laboriosas (a.e. Res. Sc 45/95 - So Condephaat)
Endereço Secundário do Imóvel:</t>
  </si>
  <si>
    <t>005.021.0006-0</t>
  </si>
  <si>
    <t>Rua Benjamim Constant, 39 - 41, Sé</t>
  </si>
  <si>
    <t>Tombado - Preservação de Fachadas e Volumetria
Res. 17/07 - Tombamento, Pelo Conpresp, da Area do Centro Velho (anexo 1 - Edificações, Item 123); A.e. da Casa da Marquesa (teo Res. 05/91); A.e. da Casa da Marquesa (a.e. Res. Sc S/n/71 - Condephaat); A.e. da Igreja de Sao Goncalo (a.e. Res. Sc S/n/71 - So Condephaat); A.e. do Palacio da Justica (a.e. Res. Sc 50/81 - So Condephaat); A.e. do Edificio das Classes Laboriosas (a.e. Res. Sc 45/95 - So Condephaat)</t>
  </si>
  <si>
    <t>005.015.0009-1</t>
  </si>
  <si>
    <t>Rua Benjamim Constant, 42 - 48, Sé</t>
  </si>
  <si>
    <t>Envoltoria de Imóvel Tombado
Res. 17/07 - Tombamento, Pelo Conpresp, da Area do Centro Velho (listado Como A.e.); A.e. da Casa da Marquesa de Santos (teo Res. 05/91); A.e. da Casa da Marquesa de Santos (a.e. Res. Sc S/n/70 - Condephaat); A.e. da Igreja de Sao Francisco (a.e. Res. Sc S/n/70 - So Condephaat); A.e. da Igreja de Sao Goncalo (a.e. Res. Sc S/n/71 - So Condephaat); A.e. da Residencia Elias Pacheco Chaves (a.e. Res. Sc 19/83 - So Condephaat); A.e. do Palacio da Justica (a.e. Res. Sc 50/81 - So Condephaat); A.e. do Edificio das Classes Laboriosas (a.e. Res. Sc 45/95 - So Condephaat)</t>
  </si>
  <si>
    <t>005.015.0011-1</t>
  </si>
  <si>
    <t>Rua Benjamim Constant, 66 - 68, Sé</t>
  </si>
  <si>
    <t>Envoltoria de Imóvel Tombado
Res. 17/07 - Tombamento, Pelo Conpresp, da Area do Centro Velho (listado Como A.e.); A.e. da Casa da Marquesa de Santos (teo Res. 05/91); A.e. da Casa da Marquesa de Santos (a.e. Res. Sc S/n/70 - Condephaat); A.e. da Igreja de Sao Goncalo (a.e. Res. Sc S/n/71 - So Condephaat); A.e. da Residencia Elias Pacheco Chaves (a.e. Res. Sc 19/83 - So Condephaat); A.e. do Palacio da Justica (a.e. Res. Sc 50/81 - So Condephaat); A.e. do Edificio das Classes Laboriosas (a.e. Res. Sc 45/95 - So Condephaat)</t>
  </si>
  <si>
    <t>002.068.0009-6</t>
  </si>
  <si>
    <t>Rua Venceslau Brás, 83 e 93, Sé</t>
  </si>
  <si>
    <t>Envoltoria de Imóvel Tombado
Res. 07/15 - Tomb. dos Elementos da Area do Patio do Colegio (listado Como A.e.); Res. 17/07 - Tomb. da Area do Centro Velho (listado Como A.e.); A.e. Casa da Marquesa de Santos (teo Res. 05/91); A.e. Res. Sc S/n/71; A.e. Res. Sc 50/81;a.e. Res. Sc 45/95</t>
  </si>
  <si>
    <t>Terreno sem edificação</t>
  </si>
  <si>
    <t>-</t>
  </si>
  <si>
    <t>005.015.0000(CD 02)</t>
  </si>
  <si>
    <t>Rua Benjamim Constant, 72 - 76, Sé</t>
  </si>
  <si>
    <t>Envoltória de Imóvel Tombado.
Res. 17/07 - Tombamento, Pelo Conpresp, da Area do Centro Velho (listado Como A.e.); A.e. da Casa da Marquesa de Santos (teo Res. 05/91); A.e. da Casa da Marquesa de Santos (a.e. Res. Sc S/n/70 - Condephaat); A.e. da Igreja de Santo Antonio (a.e. Res. Sc S/n/70 - So Condephaat); A.e. da Igreja de Sao Goncalo (a.e. Res. Sc S/n/71 - So Condephaat); A.e. da Residencia Elias Pacheco Chaves (a.e. Res. Sc 19/83 - So Condephaat); A.e. do Palacio da Justica (a.e. Res. Sc 50/81 - So Condephaat); A.e. do Edificio das Classes Laboriosas (a.e. Res. Sc 45/95 - So Condephaat).</t>
  </si>
  <si>
    <t>005.002.0005-1</t>
  </si>
  <si>
    <t>Rua Libero Badaró, 89, Sé</t>
  </si>
  <si>
    <t>Tombado
Res. 37/92 - Area do Anhangabau; Res. 01/15 - R.a.e. de Tres Bens Tombados Pela Res. 05/91; Res. Sc 22/15 - Redefinicao de A.e. de Bens no Largo Sao Francisco; A.e. Res. Sc 27/84; A.e. Res. Sc S/n/70; A.e. Res. Sc 19/83; A.e. Res. Sc S/n/75</t>
  </si>
  <si>
    <t>001.008.0005-2</t>
  </si>
  <si>
    <t>Rua São Bento, 259, Sé</t>
  </si>
  <si>
    <t>Envoltória Só Condephaat
A.e. do Edificio Alexandre Mackenzie (a.e. Res. Sc 27/84 - So Condephaat); A.e. da Residencia Elias Pacheco Chaves (a.e. Res. Sc 19/83 - So Condephaat); A.e. do Edificio do Antigo Banco de Sao Paulo (a.e. Res. Sc 44/03 - So Condephaat)</t>
  </si>
  <si>
    <t>002.074.0007-5</t>
  </si>
  <si>
    <t>Rua Roberto Simonsen, 22, Sé</t>
  </si>
  <si>
    <t>Tombado - Preservação Total
Res. 01/02 - Teo do Ed. da Associacao Auxiliadora das Classes Laboriosas; Res. Sc 45/95 - T., Pelo Condephaat, do Ed. das Classes Laboriosas</t>
  </si>
  <si>
    <t>005.028.0019-4</t>
  </si>
  <si>
    <t>Praça João Mendes, 137, Sé</t>
  </si>
  <si>
    <t>Tombado - Preservação de Fachadas e Volumetria
Res. 17/07 - Tombamento, Pelo Conpresp, da Area do Centro Velho (anexo 1 - Edificações, Item 145); A.e. da Igreja de Sao Goncalo (a.e. Res. Sc S/n/71 - So Condephaat); A.e. do Palacio da Justica (a.e. Res. Sc 50/81 - So Condephaat); A.e. da Capela do Menino Jesus e Santa Luzia (a.e. Res. Sc 30/95 - So Condephaat)</t>
  </si>
  <si>
    <t>005.028.0018-6</t>
  </si>
  <si>
    <t>Praça João Mendes, 149, Sé</t>
  </si>
  <si>
    <t>Tombado - Preservação de Fachadas e Volumetria
Res. 17/07 - Tombamento, Pelo Conpresp, da Area do Centro Velho (anexo 1 - Edificações, Item 144); A.e. da Igreja de Sao Goncalo (a.e. Res. Sc S/n/71 - So Condephaat); A.e. do Palacio da Justica (a.e. Res. Sc 50/81 - So Condephaat); A.e. da Capela do Menino Jesus e Santa Luzia (a.e. Res. Sc 30/95 - So Condephaat)</t>
  </si>
  <si>
    <t>001.080.0004-4</t>
  </si>
  <si>
    <t>Rua São Bento, 275, Sé</t>
  </si>
  <si>
    <t>005.011.0384-8</t>
  </si>
  <si>
    <t>Rua José Bonifácio, 67, Sé</t>
  </si>
  <si>
    <t>Tombado - Preservação de Fachadas e Volumetria
Res. 17/07 - Tombamento, Pelo Conpresp, da Area do Centro Velho (anexo 1 - Edificações, Item 105); A.e. da Casa da Marquesa (teo Res. 05/91); A.e. da Casa da Marquesa (a.e. Res. Sc S/n/71 - Condephaat); A.e. da Igreja de Santo Antonio (a.e. Res. Sc S/n/70 - Condephaat); A.e. da Igreja de Sao Goncalo (a.e. Res. Sc S/n/71 - Condephaat); A.e. do Palacio da Justica (a.e. Res. Sc 50/81 - So Condephaat); A.e. da Residencia Elias Pacheco Chaves (a.e. Res. Sc 19/83 - So Condephaat)</t>
  </si>
  <si>
    <t>005.011.0000(CD 04)</t>
  </si>
  <si>
    <t>Rua José Bonifácio, 109, Sé</t>
  </si>
  <si>
    <t>Envoltoria de Imóvel Tombado
Res. 17/07 - Tombamento, Pelo Conpresp, da Area do Centro Velho (listado Como A.e.); A.e. da Igreja de Sao Goncalo (a.e. Res. Sc S/n/71 - Condephaat); A.e. da Igreja. de Santo Antonio (a.e. Res. Sc S/n/70 - So Condephaat); A.e. da Residencia Elias Pacheco Chaves (a.e. Res. Sc 19/83 - So Condephaat)</t>
  </si>
  <si>
    <t>005.011.0005-9</t>
  </si>
  <si>
    <t>Rua José Bonifácio, 99 - 107, Sé</t>
  </si>
  <si>
    <t>Envoltoria de Imóvel Tombado
Res. 17/07 - Tombamento, Pelo Conpresp, da Area do Centro Velho (listado Como A.e.); A.e. da Igreja de Sao Goncalo (a.e. Res. Sc S/n/71 - So Condephaat); A.e. do Palacio da Justica (a.e. Res. Sc 50/81 - So Condephaat); A.e. da Residencia Elias Pacheco Chaves (a.e. Res. Sc 19/83 - So Condephaat)</t>
  </si>
  <si>
    <t>001.085.0002-0</t>
  </si>
  <si>
    <t>Rua Quinze de Novembro, 137, Sé</t>
  </si>
  <si>
    <t>Envoltoria de Imóvel Tombado
Res. 17/07 - Tomb. da Area do Centro Velho (listado Como A.e. - Vide Art. 4º); A.e. da Casa da Marquesa de Santos (teo Res. 05/91); A.e. Res. Sc S/n/71; A.e. Res. Sc 19/83 - So Condephaat; A.e. Res. Sc 44/03; A.e. Res. Sc 45/95</t>
  </si>
  <si>
    <t>001.084.0016-6</t>
  </si>
  <si>
    <t>Largo da Misericórdia, 23, Sé</t>
  </si>
  <si>
    <t>Tombado
Res. 22/16 - Tomb. do Conjunto de Imoveis e Logradouros Integrantes da Z8-200 (anexo i - Item 10); Res. 17/07 - Tomb. da Area do Centro Velho (listado Como A.e.); A.e. da Casa da Marquesa de Santos (teo Res. 05/91); A.e. Res. Sc 19/83; Etc</t>
  </si>
  <si>
    <t>001.083.0013-7</t>
  </si>
  <si>
    <t>Rua Quinze de Novembro, 150, Sé</t>
  </si>
  <si>
    <t>Envoltoria de Imóvel Tombado
Res. 17/07 - Tomb. da Area do Centro Velho (listado Como A.e.); A.e. da Casa da Marquesa (teo Res. 05/91); A.e. Res. Sc S/n/71; A.e. Res. Sc 45/95 - So Condephaat; A.e. Res. Sc 44/03 - So Condephaat; A.e. Res. Sc 19/83 - So Condephaat</t>
  </si>
  <si>
    <t>005.003.0011-9</t>
  </si>
  <si>
    <t>Rua São Bento, 45, Sé</t>
  </si>
  <si>
    <t>Tombado.
Res. 37/92 - Area do Anhangabau; A.e. do Teatro Municipal (teo Res. 05/91); A.e. Res. Sc 49/81 - Condephaat; A.e. do Ed. Alexandre Mackenzie (a.e. Res. Sc 27/84 - So Condephaat); A.e. do Largo da Memoria (a.e. Res. Sc S/n/75- So Condephaat)</t>
  </si>
  <si>
    <t>005.029.0226-4</t>
  </si>
  <si>
    <t>Rua Doutor Rodrigo Silva, 46, Sé</t>
  </si>
  <si>
    <t>Área de Interesse Arqueológico.
Res. 25/18 - Tomb. do Caminho Historico Gloria-lavapes (listado Como Area de Interesse Arqueologico - Anexo Ii - Item 11); Res. 24/18 - Tomb. Conjunto Imoveis e R.a.e. da Igreja de Sao Goncalo (listado Como A.e Art. 3º e Art. 4º); A.e. da Ig. de Sao Goncalo (a.e. Res. Sc S/n/71 - So Condephaat); A.e. do Palacio da Justica (a.e. Res. Sc 50/81 - So Condephaat)</t>
  </si>
  <si>
    <t>005.017.0020-1</t>
  </si>
  <si>
    <t>Av Brigadeiro Luis Antonio, 220 Sé</t>
  </si>
  <si>
    <t>Envoltória Só Condephaat
A.e. da Ig. de Sao Goncalo (a.e. Res. Sc S/n/71 - So Condephaat); A.e. da Escola de Primeiras Letras (a.e. Res. Sc 47/92 - So Condephaat)</t>
  </si>
  <si>
    <t>Posto de Serviço</t>
  </si>
  <si>
    <t>005.017.0016-1</t>
  </si>
  <si>
    <t>Rua Asdrúbal Nascimento, 290-292, República</t>
  </si>
  <si>
    <t>Envoltória Só Condephaat.
A.e. da Ig. de Sao Goncalo (a.e. Res. Sc S/n/71 - So Condephaat); A.e. da Escola de Primeiras Letras (a.e. Res. Sc 47/92 - So Condephaat).</t>
  </si>
  <si>
    <t>Residencial/ Comercial</t>
  </si>
  <si>
    <t>005.029.0000(CD 03)</t>
  </si>
  <si>
    <t>Rua Doutor Rodrigo Silva, 22 E 26, Sé</t>
  </si>
  <si>
    <t>Área de Interesse Arqueológico
Res. 25/18 - Tomb. do Caminho Historico Gloria-lavapes (listado Como Area de Interesse Arqueologico - Anexo Ii - Item 8); Res. 24/18 - Tomb. Conjunto Imoveis e R.a.e. da Igreja de Sao Goncalo (art. 3º e Art. 4º); A.e. da Ig. de Sao Goncalo (a.e. Res. Sc S/n/71 - So Condephaat); A.e. do Palacio da Justica (a.e. Res. Sc 50/81 - So Condephaat)</t>
  </si>
  <si>
    <t>005.029.0002-4</t>
  </si>
  <si>
    <t>Rua Doutor Rodrigo Silva, 34, Sé</t>
  </si>
  <si>
    <t>Área de Interesse Arqueológico.
Res. 25/18 - Tomb. do Caminho Historico Gloria-lavapes (listado Como Area de Interesse Arqueologico - Anexo Ii - Item 9); ; Res. 24/18 - Tomb. Conj. Imoveis e R.a.e. da Igreja de Sao Goncalo (art. 3º e 4º); A.e. da Ig. de Sao Goncalo (a.e. Res. Sc S/n/71 - So Condephaat); A.e. Res. Sc 47/92 - So Condephaat.</t>
  </si>
  <si>
    <t>005.029.0003-2</t>
  </si>
  <si>
    <t>Rua Doutor Rodrigo Silva, 38 e 40, Sé</t>
  </si>
  <si>
    <t>Área de Interesse Arqueológico.
Res. 25/18 - Tomb. do Caminho Historico Gloria-lavapes (listado Como Area de Interesse Arqueologico - Anexo Ii - Item 10); Res. 24/18 - Tomb. Conjunto Imoveis e R.a.e. da Igreja de Sao Goncalo (art. 3º e Art. 4º); A.e. da Ig. de Sao Goncalo (a.e. Res. Sc S/n/71 - So Condephaat); A.e. do Palacio da Justica (a.e. Res. Sc 50/81 - So Condephaat).</t>
  </si>
  <si>
    <t>003.006.0011-9</t>
  </si>
  <si>
    <t>Rua do Carmo, 187, Sé</t>
  </si>
  <si>
    <t>Envoltoria de Imóvel Tombado.
Res. 17/07 - Tombamento da Area do Centro Velho (artigo 4º - Listado Como A.e.); Res. 08/21 - Regulamentacao, Pelo Conpresp, da Area Envoltoria da Igreja da Boa Morte e da Igreja do Carmo Com Diretrizes de Ocupacao Discriminadas no Artigo 4º e Anexo i (publicacao no Doc de 19/02/2022, Pp. 19 e 20); A.e. do Quartel do 2º Batalhao de Guardas (teo Res. 05/91); Res. 24/15 - Exclusao dos Imoveis Demolidos Listados Como Z8-200; A.e. da Igreja de Nossa Senhora da Boa Morte (a.e. Res. Sc S/n/74 - Condephaat); A.e. do Quartel do 2º Batalhao de Guardas (a.e. Res. Sc 33/81 - Condephaat); A.e. do Palacio da Justica (a.e. Res. Sc 50/81 - So Condephaat); A.e. da Capela do Menino Jesus e Santa Luzia (a.e. Res. Sc 30/95 - So Condephaat).</t>
  </si>
  <si>
    <t>002.072.0000(CD 02)</t>
  </si>
  <si>
    <t>Rua Santa Teresa, 31-35, Sé</t>
  </si>
  <si>
    <t>Envoltória de imóvel tombado.
CONPRESP: Res. 17/2007, Res. 05/1991 (solar da Marquesa de Santos)
CONDEPHAAT: Res. SC 50/1981 (Palácio da Justiça), Res. SC SN/1971 (Solar da Marquesa de Santos), Res. SC 45/1995 (Clases Laboriosas)</t>
  </si>
  <si>
    <t>002.074.0000(CD 01)</t>
  </si>
  <si>
    <t>Praça Clóvis Bevilaqua, 119-121, Sé</t>
  </si>
  <si>
    <t>ZEIS-5</t>
  </si>
  <si>
    <t>Envoltória de Imóvel Tombado.
Res. 17/07 - Tomb. da Area do Centro Velho (listado Como A.e.); A.e. da Casa da Marquesa de Santos (teo Res. 05/91); A.e. Res. Sc S/n/71; A.e. Res. Sc 50/81; A.e. Res. Sc 45/95.</t>
  </si>
  <si>
    <t>9 comerciais e 2 residencial</t>
  </si>
  <si>
    <t>002.074.0000(CD 02)</t>
  </si>
  <si>
    <t>Avenida Rangel Pestana, 201-203, Sé</t>
  </si>
  <si>
    <t>Envoltória de Imóvel Tombado.
Res. 17/07 - Tomb. da Area do Centro Velho (listado Como A.e.); A.e. da Casa da Marquesa de Santos (teo Res. 05/91); A.e. da Igreja de Nossa Senhora da Boa Morte (a.e. Res. Sc S/n/74 - So Condephaat); A.e. da Casa da Marquesa de Santos (a.e. Res. Sc S/n/71 - Condephaat); A.e. do Palacio da Justica (a.e. Res. Sc 50/81 - So Condephaat); A.e. da Associacao das Classes Laboriosas (a.e. Res. Sc 45/95 - So Condephaat).</t>
  </si>
  <si>
    <t>Fontes:</t>
  </si>
  <si>
    <t>GeoSampa. Disponivel em:http://geosampa.prefeitura.sp.gov.br/PaginasPublicas/_SBC.aspx</t>
  </si>
  <si>
    <t>SP Parcerias, 2022.</t>
  </si>
  <si>
    <t>CIT - Cadastro de Imóveis Tombados</t>
  </si>
  <si>
    <t>Consulta Valor Vanel de Referência. Disponivel em: https://itbi.prefeitura.sp.gov.br/valorreferencia/tvm/frm_tvm_consulta_valor.aspx</t>
  </si>
  <si>
    <t>Certidão de Dados Cadastrais</t>
  </si>
  <si>
    <t>Observação "in loco" e por Google Maps conjuntamente a Base Heidecke – Manual de Avaliações do Patrimônio da União 2018</t>
  </si>
  <si>
    <r>
      <rPr>
        <sz val="9"/>
        <color rgb="FF000000"/>
        <rFont val="Arial"/>
        <family val="2"/>
      </rPr>
      <t>Nota</t>
    </r>
    <r>
      <rPr>
        <vertAlign val="superscript"/>
        <sz val="9"/>
        <color rgb="FF000000"/>
        <rFont val="Arial"/>
        <family val="2"/>
      </rPr>
      <t>1</t>
    </r>
    <r>
      <rPr>
        <sz val="9"/>
        <color rgb="FF000000"/>
        <rFont val="Arial"/>
        <family val="2"/>
      </rPr>
      <t>: Ao longo da coluna estão em vermelho os imóveis que possuem área construida superiores ao permitido pela Legislação vigente</t>
    </r>
  </si>
  <si>
    <r>
      <rPr>
        <sz val="9"/>
        <color rgb="FF000000"/>
        <rFont val="Arial"/>
        <family val="2"/>
      </rPr>
      <t>Nota</t>
    </r>
    <r>
      <rPr>
        <vertAlign val="superscript"/>
        <sz val="9"/>
        <color rgb="FF000000"/>
        <rFont val="Arial"/>
        <family val="2"/>
      </rPr>
      <t>2</t>
    </r>
    <r>
      <rPr>
        <sz val="9"/>
        <color rgb="FF000000"/>
        <rFont val="Arial"/>
        <family val="2"/>
      </rPr>
      <t>: Potencial Construtivo (m²) contabilizado conforme a Lei Municipal nº 16.402/2016.</t>
    </r>
  </si>
  <si>
    <r>
      <t>Nota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>: Área Construida Máxima (m²) cálculado a partir do Potencial Construtivo cálculado e o Art. 62 §2º da  Lei Municipal nº 16.402/2016.</t>
    </r>
  </si>
  <si>
    <r>
      <t>Nota</t>
    </r>
    <r>
      <rPr>
        <vertAlign val="superscript"/>
        <sz val="9"/>
        <rFont val="Arial"/>
        <family val="2"/>
      </rPr>
      <t>4</t>
    </r>
    <r>
      <rPr>
        <sz val="9"/>
        <rFont val="Arial"/>
        <family val="2"/>
      </rPr>
      <t>: Os valores aqui apresentados são referentes a consulta realizada no dia 12/09/2022.</t>
    </r>
  </si>
  <si>
    <t>Nota*: Os imóveis aqui elencados foram identificados, em visita técnica preliminar realizada pela SP Parcerias, como potenciais ao recebimento de projetos.</t>
  </si>
  <si>
    <r>
      <rPr>
        <b/>
        <sz val="20"/>
        <rFont val="Arial"/>
        <family val="2"/>
      </rPr>
      <t>CHAMAMENTO PÚBLICO PARA ATIVAÇÃO DE IMÓVEIS - LOTE 1</t>
    </r>
    <r>
      <rPr>
        <b/>
        <sz val="12"/>
        <rFont val="Arial"/>
        <family val="2"/>
      </rPr>
      <t xml:space="preserve">
</t>
    </r>
    <r>
      <rPr>
        <b/>
        <sz val="16"/>
        <rFont val="Arial"/>
        <family val="2"/>
      </rPr>
      <t>Apêndice III-A: Planilha de dados dos Imóveis referenciais*</t>
    </r>
    <r>
      <rPr>
        <b/>
        <sz val="12"/>
        <rFont val="Arial"/>
        <family val="2"/>
      </rPr>
      <t xml:space="preserve">
MINUTA DE CONSULTA PÚBLICA Nº CP/020/2022/SGM-SEDP
PROCESSO SEI Nº 6011.2022/0003527-0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</si>
</sst>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1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sz val="9"/>
      <name val="Arial"/>
      <family val="2"/>
    </font>
    <font>
      <b/>
      <vertAlign val="superscript"/>
      <sz val="10"/>
      <name val="Arial"/>
      <family val="2"/>
    </font>
    <font>
      <vertAlign val="superscript"/>
      <sz val="9"/>
      <name val="Arial"/>
      <family val="2"/>
    </font>
    <font>
      <sz val="9"/>
      <color rgb="FF000000"/>
      <name val="Arial"/>
      <family val="2"/>
    </font>
    <font>
      <vertAlign val="superscript"/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43" fontId="7" fillId="0" borderId="0" applyFont="0" applyFill="0" applyBorder="0" applyAlignment="0" applyProtection="0"/>
    <xf numFmtId="0" fontId="1" fillId="0" borderId="0"/>
  </cellStyleXfs>
  <cellXfs count="41">
    <xf numFmtId="0" fontId="0" fillId="0" borderId="0" xfId="0"/>
    <xf numFmtId="0" fontId="0" fillId="4" borderId="0" xfId="0" applyFill="1" applyProtection="1"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vertical="center" wrapText="1"/>
      <protection locked="0"/>
    </xf>
    <xf numFmtId="0" fontId="0" fillId="4" borderId="1" xfId="0" applyFill="1" applyBorder="1" applyAlignment="1" applyProtection="1">
      <alignment horizontal="left" vertical="center" wrapText="1"/>
      <protection locked="0"/>
    </xf>
    <xf numFmtId="2" fontId="3" fillId="4" borderId="1" xfId="0" applyNumberFormat="1" applyFont="1" applyFill="1" applyBorder="1" applyAlignment="1" applyProtection="1">
      <alignment horizontal="center" vertical="center" wrapText="1" readingOrder="1"/>
      <protection locked="0"/>
    </xf>
    <xf numFmtId="2" fontId="0" fillId="4" borderId="1" xfId="0" applyNumberFormat="1" applyFill="1" applyBorder="1" applyAlignment="1" applyProtection="1">
      <alignment horizontal="center" vertical="center"/>
      <protection locked="0"/>
    </xf>
    <xf numFmtId="44" fontId="3" fillId="4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0" fillId="4" borderId="1" xfId="0" applyFill="1" applyBorder="1" applyAlignment="1" applyProtection="1">
      <alignment horizontal="center" vertical="center" wrapText="1"/>
      <protection locked="0"/>
    </xf>
    <xf numFmtId="2" fontId="0" fillId="4" borderId="1" xfId="0" applyNumberFormat="1" applyFill="1" applyBorder="1" applyAlignment="1" applyProtection="1">
      <alignment horizontal="center" vertical="center" wrapText="1"/>
      <protection locked="0"/>
    </xf>
    <xf numFmtId="2" fontId="0" fillId="4" borderId="1" xfId="2" applyNumberFormat="1" applyFont="1" applyFill="1" applyBorder="1" applyAlignment="1" applyProtection="1">
      <alignment horizontal="center" vertical="center" wrapText="1"/>
      <protection locked="0"/>
    </xf>
    <xf numFmtId="2" fontId="0" fillId="4" borderId="0" xfId="0" applyNumberFormat="1" applyFill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vertical="center"/>
      <protection locked="0"/>
    </xf>
    <xf numFmtId="0" fontId="0" fillId="4" borderId="1" xfId="1" applyFont="1" applyFill="1" applyBorder="1" applyAlignment="1" applyProtection="1">
      <alignment horizontal="left" vertical="center" wrapText="1"/>
      <protection locked="0"/>
    </xf>
    <xf numFmtId="2" fontId="0" fillId="4" borderId="2" xfId="0" applyNumberFormat="1" applyFill="1" applyBorder="1" applyAlignment="1" applyProtection="1">
      <alignment horizontal="center" vertical="center"/>
      <protection locked="0"/>
    </xf>
    <xf numFmtId="0" fontId="0" fillId="4" borderId="2" xfId="0" applyFill="1" applyBorder="1" applyAlignment="1" applyProtection="1">
      <alignment horizontal="center" vertical="center"/>
      <protection locked="0"/>
    </xf>
    <xf numFmtId="0" fontId="0" fillId="4" borderId="2" xfId="0" applyFill="1" applyBorder="1" applyAlignment="1" applyProtection="1">
      <alignment vertical="center" wrapText="1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2" fontId="6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3" xfId="0" applyFont="1" applyFill="1" applyBorder="1" applyAlignment="1" applyProtection="1">
      <alignment horizontal="center" vertical="center" wrapText="1"/>
      <protection locked="0"/>
    </xf>
    <xf numFmtId="0" fontId="0" fillId="4" borderId="0" xfId="0" applyFill="1" applyAlignment="1" applyProtection="1">
      <alignment horizontal="left" vertical="center"/>
      <protection locked="0"/>
    </xf>
    <xf numFmtId="0" fontId="0" fillId="4" borderId="0" xfId="0" applyFill="1" applyAlignment="1" applyProtection="1">
      <alignment horizontal="center" vertical="center"/>
      <protection locked="0"/>
    </xf>
    <xf numFmtId="0" fontId="0" fillId="4" borderId="0" xfId="0" applyFill="1" applyAlignment="1" applyProtection="1">
      <alignment wrapText="1"/>
      <protection locked="0"/>
    </xf>
    <xf numFmtId="4" fontId="0" fillId="4" borderId="0" xfId="0" applyNumberFormat="1" applyFill="1" applyProtection="1">
      <protection locked="0"/>
    </xf>
    <xf numFmtId="0" fontId="2" fillId="3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4" borderId="0" xfId="0" applyFill="1"/>
    <xf numFmtId="0" fontId="10" fillId="4" borderId="0" xfId="0" applyFont="1" applyFill="1"/>
    <xf numFmtId="44" fontId="3" fillId="0" borderId="1" xfId="0" applyNumberFormat="1" applyFont="1" applyBorder="1" applyAlignment="1">
      <alignment horizontal="left" vertical="center" wrapText="1" readingOrder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0" fillId="4" borderId="6" xfId="0" applyFont="1" applyFill="1" applyBorder="1"/>
    <xf numFmtId="0" fontId="13" fillId="4" borderId="0" xfId="0" applyFont="1" applyFill="1"/>
    <xf numFmtId="0" fontId="13" fillId="4" borderId="6" xfId="0" applyFont="1" applyFill="1" applyBorder="1"/>
    <xf numFmtId="0" fontId="0" fillId="0" borderId="1" xfId="0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</cellXfs>
  <cellStyles count="4">
    <cellStyle name="Hiperlink" xfId="1" builtinId="8"/>
    <cellStyle name="Normal" xfId="0" builtinId="0"/>
    <cellStyle name="Normal 2" xfId="3" xr:uid="{63AA5F3C-735C-4292-B2CA-7AAFEBA2BDCA}"/>
    <cellStyle name="Vírgula" xfId="2" builtin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99FF"/>
      <color rgb="FF9900CC"/>
      <color rgb="FF5DF0FF"/>
      <color rgb="FFE8D1FF"/>
      <color rgb="FFD9B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571499</xdr:colOff>
      <xdr:row>0</xdr:row>
      <xdr:rowOff>0</xdr:rowOff>
    </xdr:from>
    <xdr:to>
      <xdr:col>2</xdr:col>
      <xdr:colOff>253999</xdr:colOff>
      <xdr:row>1</xdr:row>
      <xdr:rowOff>-1</xdr:rowOff>
    </xdr:to>
    <xdr:pic>
      <xdr:nvPicPr>
        <xdr:cNvPr id="2" name="Imagem 1" descr="Logotipo&#10;&#10;Descrição gerada automaticamente">
          <a:extLst>
            <a:ext uri="{FF2B5EF4-FFF2-40B4-BE49-F238E27FC236}">
              <a16:creationId xmlns:a16="http://schemas.microsoft.com/office/drawing/2014/main" id="{23A61D63-88FF-2B26-D994-468F95FD88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5166" y="0"/>
          <a:ext cx="1100666" cy="110066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namedSheetViews/namedSheetView1.xml><?xml version="1.0" encoding="utf-8"?>
<namedSheetViews xmlns="http://schemas.microsoft.com/office/spreadsheetml/2019/namedsheetviews" xmlns:x="http://schemas.openxmlformats.org/spreadsheetml/2006/main" xmlns:mc="http://schemas.openxmlformats.org/markup-compatibility/2006" xmlns:x14="http://schemas.microsoft.com/office/spreadsheetml/2009/9/main" mc:Ignorable="x14">
  <namedSheetView name="Exibição 1" id="{2EC80BA7-A90E-47E6-9314-151A736FC9DF}">
    <nsvFilter filterId="{900EAEC4-D571-4E40-BAF7-A36326B7D40E}" ref="A3:N61" tableId="0"/>
  </namedSheetView>
</namedSheetViews>
</file>

<file path=xl/persons/person.xml><?xml version="1.0" encoding="utf-8"?>
<personList xmlns="http://schemas.microsoft.com/office/spreadsheetml/2018/threadedcomments" xmlns:x="http://schemas.openxmlformats.org/spreadsheetml/2006/main">
  <person displayName="Jéssica Esteves" id="{E24CE37D-2640-44BB-B6C7-9DF1BAB95456}" userId="S::jessica.esteves@spparcerias.com.br::a2f5d4cf-e5d4-44ef-a7f6-60cced8f5e97" providerId="AD"/>
</personList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H3" dT="2022-08-31T19:54:59.21" personId="{E24CE37D-2640-44BB-B6C7-9DF1BAB95456}" id="{903E12A1-EBC5-4056-8F96-43463938951E}">
    <text>ZC - Camáx = 2/ ZEIS-3 - Camáx = 4 (lote menor que 500m² Camáx = 2)/ ZEIS-5 - Camáx = 4 (lote menor que 1000m² Camáx = 2).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microsoft.com/office/2017/10/relationships/threadedComment" Target="../threadedComments/threadedComment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microsoft.com/office/2019/04/relationships/namedSheetView" Target="../namedSheetViews/namedSheetView1.xml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0EAEC4-D571-4E40-BAF7-A36326B7D40E}">
  <dimension ref="A1:R97"/>
  <sheetViews>
    <sheetView tabSelected="1" zoomScale="60" zoomScaleNormal="60" workbookViewId="0">
      <pane xSplit="3" ySplit="3" topLeftCell="D4" activePane="bottomRight" state="frozen"/>
      <selection pane="topRight" activeCell="D1" sqref="D1"/>
      <selection pane="bottomLeft" activeCell="A4" sqref="A4"/>
      <selection pane="bottomRight" sqref="A1:N1"/>
    </sheetView>
  </sheetViews>
  <sheetFormatPr baseColWidth="10" defaultColWidth="0" defaultRowHeight="13" x14ac:dyDescent="0.15"/>
  <cols>
    <col min="1" max="1" width="12.83203125" style="1" bestFit="1" customWidth="1"/>
    <col min="2" max="2" width="18.5" style="1" bestFit="1" customWidth="1"/>
    <col min="3" max="3" width="25.5" style="21" bestFit="1" customWidth="1"/>
    <col min="4" max="4" width="24.83203125" style="21" customWidth="1"/>
    <col min="5" max="5" width="26.5" style="21" customWidth="1"/>
    <col min="6" max="6" width="26.83203125" style="1" customWidth="1"/>
    <col min="7" max="7" width="23.5" style="1" customWidth="1"/>
    <col min="8" max="9" width="17.83203125" style="1" customWidth="1"/>
    <col min="10" max="10" width="200.5" style="1" customWidth="1"/>
    <col min="11" max="11" width="33.33203125" style="1" bestFit="1" customWidth="1"/>
    <col min="12" max="12" width="22.1640625" style="22" customWidth="1"/>
    <col min="13" max="13" width="20" style="1" bestFit="1" customWidth="1"/>
    <col min="14" max="14" width="27.5" style="22" bestFit="1" customWidth="1"/>
    <col min="15" max="15" width="15.5" style="1" hidden="1" customWidth="1"/>
    <col min="16" max="16" width="19" style="1" hidden="1" customWidth="1"/>
    <col min="17" max="17" width="16.5" style="1" hidden="1" customWidth="1"/>
    <col min="18" max="18" width="14.33203125" style="1" hidden="1" customWidth="1"/>
    <col min="19" max="16384" width="8.6640625" style="1" hidden="1"/>
  </cols>
  <sheetData>
    <row r="1" spans="1:14" customFormat="1" ht="87" customHeight="1" x14ac:dyDescent="0.15">
      <c r="A1" s="39" t="s">
        <v>200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14" customFormat="1" ht="14" x14ac:dyDescent="0.15">
      <c r="A2" s="36" t="s">
        <v>0</v>
      </c>
      <c r="B2" s="37"/>
      <c r="C2" s="38"/>
      <c r="D2" s="36" t="s">
        <v>1</v>
      </c>
      <c r="E2" s="37"/>
      <c r="F2" s="37"/>
      <c r="G2" s="37"/>
      <c r="H2" s="37"/>
      <c r="I2" s="37"/>
      <c r="J2" s="38"/>
      <c r="K2" s="25" t="s">
        <v>2</v>
      </c>
      <c r="L2" s="36" t="s">
        <v>3</v>
      </c>
      <c r="M2" s="37"/>
      <c r="N2" s="37"/>
    </row>
    <row r="3" spans="1:14" s="27" customFormat="1" ht="42" x14ac:dyDescent="0.15">
      <c r="A3" s="26" t="s">
        <v>4</v>
      </c>
      <c r="B3" s="26" t="s">
        <v>5</v>
      </c>
      <c r="C3" s="26" t="s">
        <v>6</v>
      </c>
      <c r="D3" s="26" t="s">
        <v>7</v>
      </c>
      <c r="E3" s="26" t="s">
        <v>8</v>
      </c>
      <c r="F3" s="26" t="s">
        <v>9</v>
      </c>
      <c r="G3" s="26" t="s">
        <v>10</v>
      </c>
      <c r="H3" s="26" t="s">
        <v>11</v>
      </c>
      <c r="I3" s="26" t="s">
        <v>12</v>
      </c>
      <c r="J3" s="26" t="s">
        <v>13</v>
      </c>
      <c r="K3" s="26" t="s">
        <v>14</v>
      </c>
      <c r="L3" s="26" t="s">
        <v>15</v>
      </c>
      <c r="M3" s="26" t="s">
        <v>16</v>
      </c>
      <c r="N3" s="26" t="s">
        <v>17</v>
      </c>
    </row>
    <row r="4" spans="1:14" ht="84" x14ac:dyDescent="0.15">
      <c r="A4" s="2">
        <v>1</v>
      </c>
      <c r="B4" s="3" t="s">
        <v>18</v>
      </c>
      <c r="C4" s="4" t="s">
        <v>19</v>
      </c>
      <c r="D4" s="5">
        <v>702</v>
      </c>
      <c r="E4" s="5">
        <v>21</v>
      </c>
      <c r="F4" s="6">
        <v>1404</v>
      </c>
      <c r="G4" s="5">
        <v>3424.3902439024391</v>
      </c>
      <c r="H4" s="2" t="s">
        <v>20</v>
      </c>
      <c r="I4" s="2" t="s">
        <v>21</v>
      </c>
      <c r="J4" s="3" t="s">
        <v>22</v>
      </c>
      <c r="K4" s="7">
        <v>3282939</v>
      </c>
      <c r="L4" s="8">
        <v>1996</v>
      </c>
      <c r="M4" s="8" t="s">
        <v>23</v>
      </c>
      <c r="N4" s="8" t="s">
        <v>24</v>
      </c>
    </row>
    <row r="5" spans="1:14" ht="84" x14ac:dyDescent="0.15">
      <c r="A5" s="2">
        <v>2</v>
      </c>
      <c r="B5" s="3" t="s">
        <v>25</v>
      </c>
      <c r="C5" s="4" t="s">
        <v>26</v>
      </c>
      <c r="D5" s="5">
        <v>924</v>
      </c>
      <c r="E5" s="5">
        <v>900</v>
      </c>
      <c r="F5" s="6">
        <v>1848</v>
      </c>
      <c r="G5" s="5">
        <v>4507.3170731707323</v>
      </c>
      <c r="H5" s="2" t="s">
        <v>20</v>
      </c>
      <c r="I5" s="2" t="s">
        <v>21</v>
      </c>
      <c r="J5" s="3" t="s">
        <v>27</v>
      </c>
      <c r="K5" s="7">
        <v>4859628</v>
      </c>
      <c r="L5" s="8">
        <v>1939</v>
      </c>
      <c r="M5" s="8" t="s">
        <v>28</v>
      </c>
      <c r="N5" s="2" t="s">
        <v>29</v>
      </c>
    </row>
    <row r="6" spans="1:14" ht="42" x14ac:dyDescent="0.15">
      <c r="A6" s="2">
        <v>3</v>
      </c>
      <c r="B6" s="3" t="s">
        <v>30</v>
      </c>
      <c r="C6" s="4" t="s">
        <v>31</v>
      </c>
      <c r="D6" s="5">
        <v>587</v>
      </c>
      <c r="E6" s="5">
        <v>500</v>
      </c>
      <c r="F6" s="6">
        <v>1174</v>
      </c>
      <c r="G6" s="5">
        <v>2863.4146341463415</v>
      </c>
      <c r="H6" s="2" t="s">
        <v>20</v>
      </c>
      <c r="I6" s="2" t="s">
        <v>32</v>
      </c>
      <c r="J6" s="3" t="s">
        <v>33</v>
      </c>
      <c r="K6" s="7">
        <v>3041754</v>
      </c>
      <c r="L6" s="8">
        <v>1949</v>
      </c>
      <c r="M6" s="8" t="s">
        <v>23</v>
      </c>
      <c r="N6" s="8" t="s">
        <v>29</v>
      </c>
    </row>
    <row r="7" spans="1:14" ht="42" x14ac:dyDescent="0.15">
      <c r="A7" s="2">
        <v>4</v>
      </c>
      <c r="B7" s="3" t="s">
        <v>34</v>
      </c>
      <c r="C7" s="4" t="s">
        <v>35</v>
      </c>
      <c r="D7" s="5">
        <v>620</v>
      </c>
      <c r="E7" s="5">
        <v>1940</v>
      </c>
      <c r="F7" s="6">
        <v>1240</v>
      </c>
      <c r="G7" s="5">
        <v>3024.3902439024391</v>
      </c>
      <c r="H7" s="2" t="s">
        <v>20</v>
      </c>
      <c r="I7" s="2" t="s">
        <v>32</v>
      </c>
      <c r="J7" s="3" t="s">
        <v>36</v>
      </c>
      <c r="K7" s="7">
        <v>9180121</v>
      </c>
      <c r="L7" s="8">
        <v>1945</v>
      </c>
      <c r="M7" s="8" t="s">
        <v>23</v>
      </c>
      <c r="N7" s="8" t="s">
        <v>29</v>
      </c>
    </row>
    <row r="8" spans="1:14" ht="56" x14ac:dyDescent="0.15">
      <c r="A8" s="2">
        <v>5</v>
      </c>
      <c r="B8" s="3" t="s">
        <v>37</v>
      </c>
      <c r="C8" s="4" t="s">
        <v>38</v>
      </c>
      <c r="D8" s="5">
        <v>416</v>
      </c>
      <c r="E8" s="5">
        <v>3665</v>
      </c>
      <c r="F8" s="6">
        <v>832</v>
      </c>
      <c r="G8" s="5">
        <v>2029.268292682927</v>
      </c>
      <c r="H8" s="2" t="s">
        <v>20</v>
      </c>
      <c r="I8" s="2" t="s">
        <v>32</v>
      </c>
      <c r="J8" s="3" t="s">
        <v>39</v>
      </c>
      <c r="K8" s="7">
        <v>7608892</v>
      </c>
      <c r="L8" s="8">
        <v>1954</v>
      </c>
      <c r="M8" s="8" t="s">
        <v>28</v>
      </c>
      <c r="N8" s="8" t="s">
        <v>29</v>
      </c>
    </row>
    <row r="9" spans="1:14" ht="56" x14ac:dyDescent="0.15">
      <c r="A9" s="2">
        <v>6</v>
      </c>
      <c r="B9" s="3" t="s">
        <v>40</v>
      </c>
      <c r="C9" s="4" t="s">
        <v>41</v>
      </c>
      <c r="D9" s="5">
        <v>797</v>
      </c>
      <c r="E9" s="5">
        <v>3583</v>
      </c>
      <c r="F9" s="6">
        <v>1594</v>
      </c>
      <c r="G9" s="5">
        <v>3887.8048780487807</v>
      </c>
      <c r="H9" s="2" t="s">
        <v>20</v>
      </c>
      <c r="I9" s="2" t="s">
        <v>21</v>
      </c>
      <c r="J9" s="3" t="s">
        <v>42</v>
      </c>
      <c r="K9" s="7">
        <v>15209685</v>
      </c>
      <c r="L9" s="8">
        <v>1977</v>
      </c>
      <c r="M9" s="8" t="s">
        <v>23</v>
      </c>
      <c r="N9" s="8" t="s">
        <v>29</v>
      </c>
    </row>
    <row r="10" spans="1:14" ht="56" x14ac:dyDescent="0.15">
      <c r="A10" s="2">
        <v>7</v>
      </c>
      <c r="B10" s="3" t="s">
        <v>43</v>
      </c>
      <c r="C10" s="4" t="s">
        <v>44</v>
      </c>
      <c r="D10" s="9">
        <v>1175</v>
      </c>
      <c r="E10" s="5">
        <v>17015</v>
      </c>
      <c r="F10" s="6">
        <v>2350</v>
      </c>
      <c r="G10" s="5">
        <v>5731.707317073171</v>
      </c>
      <c r="H10" s="2" t="s">
        <v>20</v>
      </c>
      <c r="I10" s="2" t="s">
        <v>21</v>
      </c>
      <c r="J10" s="3" t="s">
        <v>45</v>
      </c>
      <c r="K10" s="7">
        <v>39063403</v>
      </c>
      <c r="L10" s="2">
        <v>1979</v>
      </c>
      <c r="M10" s="8" t="s">
        <v>28</v>
      </c>
      <c r="N10" s="2" t="s">
        <v>29</v>
      </c>
    </row>
    <row r="11" spans="1:14" ht="42" x14ac:dyDescent="0.15">
      <c r="A11" s="2">
        <v>8</v>
      </c>
      <c r="B11" s="3" t="s">
        <v>46</v>
      </c>
      <c r="C11" s="4" t="s">
        <v>47</v>
      </c>
      <c r="D11" s="9">
        <v>125</v>
      </c>
      <c r="E11" s="5">
        <v>1050</v>
      </c>
      <c r="F11" s="6">
        <v>250</v>
      </c>
      <c r="G11" s="5">
        <v>609.7560975609756</v>
      </c>
      <c r="H11" s="2" t="s">
        <v>20</v>
      </c>
      <c r="I11" s="2" t="s">
        <v>21</v>
      </c>
      <c r="J11" s="3" t="s">
        <v>48</v>
      </c>
      <c r="K11" s="7">
        <v>1729669</v>
      </c>
      <c r="L11" s="2">
        <v>1949</v>
      </c>
      <c r="M11" s="8" t="s">
        <v>28</v>
      </c>
      <c r="N11" s="2" t="s">
        <v>29</v>
      </c>
    </row>
    <row r="12" spans="1:14" ht="42" x14ac:dyDescent="0.15">
      <c r="A12" s="2">
        <v>9</v>
      </c>
      <c r="B12" s="3" t="s">
        <v>49</v>
      </c>
      <c r="C12" s="4" t="s">
        <v>50</v>
      </c>
      <c r="D12" s="6">
        <v>192</v>
      </c>
      <c r="E12" s="5">
        <v>551</v>
      </c>
      <c r="F12" s="6">
        <v>384</v>
      </c>
      <c r="G12" s="5">
        <v>936.58536585365857</v>
      </c>
      <c r="H12" s="2" t="s">
        <v>20</v>
      </c>
      <c r="I12" s="2" t="s">
        <v>21</v>
      </c>
      <c r="J12" s="3" t="s">
        <v>48</v>
      </c>
      <c r="K12" s="7">
        <v>1925136</v>
      </c>
      <c r="L12" s="2">
        <v>1922</v>
      </c>
      <c r="M12" s="8" t="s">
        <v>23</v>
      </c>
      <c r="N12" s="2" t="s">
        <v>29</v>
      </c>
    </row>
    <row r="13" spans="1:14" ht="56" x14ac:dyDescent="0.15">
      <c r="A13" s="2">
        <v>10</v>
      </c>
      <c r="B13" s="3" t="s">
        <v>51</v>
      </c>
      <c r="C13" s="4" t="s">
        <v>52</v>
      </c>
      <c r="D13" s="6">
        <v>218</v>
      </c>
      <c r="E13" s="5">
        <v>2827</v>
      </c>
      <c r="F13" s="6">
        <v>436</v>
      </c>
      <c r="G13" s="5">
        <v>1063.4146341463415</v>
      </c>
      <c r="H13" s="2" t="s">
        <v>20</v>
      </c>
      <c r="I13" s="2" t="s">
        <v>21</v>
      </c>
      <c r="J13" s="3" t="s">
        <v>53</v>
      </c>
      <c r="K13" s="7">
        <v>4104926</v>
      </c>
      <c r="L13" s="2">
        <v>1954</v>
      </c>
      <c r="M13" s="8" t="s">
        <v>23</v>
      </c>
      <c r="N13" s="2" t="s">
        <v>29</v>
      </c>
    </row>
    <row r="14" spans="1:14" ht="56" x14ac:dyDescent="0.15">
      <c r="A14" s="2">
        <v>11</v>
      </c>
      <c r="B14" s="3" t="s">
        <v>54</v>
      </c>
      <c r="C14" s="4" t="s">
        <v>55</v>
      </c>
      <c r="D14" s="6">
        <v>223</v>
      </c>
      <c r="E14" s="5">
        <v>2770</v>
      </c>
      <c r="F14" s="6">
        <v>446</v>
      </c>
      <c r="G14" s="5">
        <v>1087.8048780487807</v>
      </c>
      <c r="H14" s="2" t="s">
        <v>20</v>
      </c>
      <c r="I14" s="2" t="s">
        <v>21</v>
      </c>
      <c r="J14" s="3" t="s">
        <v>56</v>
      </c>
      <c r="K14" s="7">
        <v>5426765</v>
      </c>
      <c r="L14" s="2">
        <v>1949</v>
      </c>
      <c r="M14" s="8" t="s">
        <v>23</v>
      </c>
      <c r="N14" s="2" t="s">
        <v>29</v>
      </c>
    </row>
    <row r="15" spans="1:14" ht="42" x14ac:dyDescent="0.15">
      <c r="A15" s="2">
        <v>12</v>
      </c>
      <c r="B15" s="3" t="s">
        <v>57</v>
      </c>
      <c r="C15" s="4" t="s">
        <v>58</v>
      </c>
      <c r="D15" s="6">
        <v>532</v>
      </c>
      <c r="E15" s="5">
        <v>8483</v>
      </c>
      <c r="F15" s="6">
        <v>1064</v>
      </c>
      <c r="G15" s="5">
        <v>2595.1219512195125</v>
      </c>
      <c r="H15" s="2" t="s">
        <v>20</v>
      </c>
      <c r="I15" s="2" t="s">
        <v>32</v>
      </c>
      <c r="J15" s="3" t="s">
        <v>59</v>
      </c>
      <c r="K15" s="7">
        <v>33961003</v>
      </c>
      <c r="L15" s="2">
        <v>2009</v>
      </c>
      <c r="M15" s="8" t="s">
        <v>28</v>
      </c>
      <c r="N15" s="2" t="s">
        <v>60</v>
      </c>
    </row>
    <row r="16" spans="1:14" ht="56" x14ac:dyDescent="0.15">
      <c r="A16" s="2">
        <v>13</v>
      </c>
      <c r="B16" s="3" t="s">
        <v>61</v>
      </c>
      <c r="C16" s="4" t="s">
        <v>62</v>
      </c>
      <c r="D16" s="6">
        <v>309</v>
      </c>
      <c r="E16" s="5">
        <v>2165</v>
      </c>
      <c r="F16" s="6">
        <v>618</v>
      </c>
      <c r="G16" s="5">
        <v>1507.3170731707319</v>
      </c>
      <c r="H16" s="2" t="s">
        <v>20</v>
      </c>
      <c r="I16" s="2" t="s">
        <v>32</v>
      </c>
      <c r="J16" s="3" t="s">
        <v>63</v>
      </c>
      <c r="K16" s="7">
        <v>4506634</v>
      </c>
      <c r="L16" s="2">
        <v>1934</v>
      </c>
      <c r="M16" s="8" t="s">
        <v>23</v>
      </c>
      <c r="N16" s="2" t="s">
        <v>29</v>
      </c>
    </row>
    <row r="17" spans="1:14" ht="56" x14ac:dyDescent="0.15">
      <c r="A17" s="2">
        <v>14</v>
      </c>
      <c r="B17" s="3" t="s">
        <v>64</v>
      </c>
      <c r="C17" s="4" t="s">
        <v>65</v>
      </c>
      <c r="D17" s="6">
        <v>106</v>
      </c>
      <c r="E17" s="5">
        <v>640</v>
      </c>
      <c r="F17" s="6">
        <v>212</v>
      </c>
      <c r="G17" s="5">
        <v>517.07317073170736</v>
      </c>
      <c r="H17" s="2" t="s">
        <v>20</v>
      </c>
      <c r="I17" s="2" t="s">
        <v>21</v>
      </c>
      <c r="J17" s="3" t="s">
        <v>66</v>
      </c>
      <c r="K17" s="7">
        <v>1108654</v>
      </c>
      <c r="L17" s="2">
        <v>1944</v>
      </c>
      <c r="M17" s="8" t="s">
        <v>28</v>
      </c>
      <c r="N17" s="2" t="s">
        <v>29</v>
      </c>
    </row>
    <row r="18" spans="1:14" ht="42" x14ac:dyDescent="0.15">
      <c r="A18" s="2">
        <v>15</v>
      </c>
      <c r="B18" s="3" t="s">
        <v>67</v>
      </c>
      <c r="C18" s="4" t="s">
        <v>68</v>
      </c>
      <c r="D18" s="6">
        <v>155</v>
      </c>
      <c r="E18" s="5">
        <v>980</v>
      </c>
      <c r="F18" s="6">
        <v>310</v>
      </c>
      <c r="G18" s="5">
        <v>756.09756097560978</v>
      </c>
      <c r="H18" s="2" t="s">
        <v>20</v>
      </c>
      <c r="I18" s="2" t="s">
        <v>21</v>
      </c>
      <c r="J18" s="3" t="s">
        <v>69</v>
      </c>
      <c r="K18" s="7">
        <v>1815841</v>
      </c>
      <c r="L18" s="2">
        <v>1957</v>
      </c>
      <c r="M18" s="8" t="s">
        <v>28</v>
      </c>
      <c r="N18" s="2" t="s">
        <v>29</v>
      </c>
    </row>
    <row r="19" spans="1:14" ht="42" x14ac:dyDescent="0.15">
      <c r="A19" s="2">
        <v>16</v>
      </c>
      <c r="B19" s="3" t="s">
        <v>70</v>
      </c>
      <c r="C19" s="4" t="s">
        <v>71</v>
      </c>
      <c r="D19" s="6">
        <v>426</v>
      </c>
      <c r="E19" s="5">
        <v>800</v>
      </c>
      <c r="F19" s="6">
        <v>852</v>
      </c>
      <c r="G19" s="5">
        <v>2078.0487804878048</v>
      </c>
      <c r="H19" s="2" t="s">
        <v>20</v>
      </c>
      <c r="I19" s="2" t="s">
        <v>21</v>
      </c>
      <c r="J19" s="3" t="s">
        <v>72</v>
      </c>
      <c r="K19" s="7">
        <v>4931950</v>
      </c>
      <c r="L19" s="2">
        <v>1939</v>
      </c>
      <c r="M19" s="8" t="s">
        <v>23</v>
      </c>
      <c r="N19" s="2" t="s">
        <v>29</v>
      </c>
    </row>
    <row r="20" spans="1:14" ht="42" x14ac:dyDescent="0.15">
      <c r="A20" s="2">
        <v>17</v>
      </c>
      <c r="B20" s="3" t="s">
        <v>73</v>
      </c>
      <c r="C20" s="4" t="s">
        <v>74</v>
      </c>
      <c r="D20" s="6">
        <v>71</v>
      </c>
      <c r="E20" s="5">
        <v>270</v>
      </c>
      <c r="F20" s="6">
        <v>142</v>
      </c>
      <c r="G20" s="5">
        <v>346.34146341463418</v>
      </c>
      <c r="H20" s="2" t="s">
        <v>20</v>
      </c>
      <c r="I20" s="2" t="s">
        <v>32</v>
      </c>
      <c r="J20" s="3" t="s">
        <v>75</v>
      </c>
      <c r="K20" s="7">
        <v>948040</v>
      </c>
      <c r="L20" s="2">
        <v>1975</v>
      </c>
      <c r="M20" s="8" t="s">
        <v>28</v>
      </c>
      <c r="N20" s="2" t="s">
        <v>29</v>
      </c>
    </row>
    <row r="21" spans="1:14" ht="56" x14ac:dyDescent="0.15">
      <c r="A21" s="2">
        <v>18</v>
      </c>
      <c r="B21" s="3" t="s">
        <v>76</v>
      </c>
      <c r="C21" s="4" t="s">
        <v>77</v>
      </c>
      <c r="D21" s="9">
        <v>210</v>
      </c>
      <c r="E21" s="5">
        <v>2664</v>
      </c>
      <c r="F21" s="6">
        <v>420</v>
      </c>
      <c r="G21" s="5">
        <v>1024.3902439024391</v>
      </c>
      <c r="H21" s="8" t="s">
        <v>20</v>
      </c>
      <c r="I21" s="2" t="s">
        <v>21</v>
      </c>
      <c r="J21" s="3" t="s">
        <v>78</v>
      </c>
      <c r="K21" s="7">
        <v>3945727</v>
      </c>
      <c r="L21" s="8">
        <v>1959</v>
      </c>
      <c r="M21" s="8" t="s">
        <v>28</v>
      </c>
      <c r="N21" s="8" t="s">
        <v>29</v>
      </c>
    </row>
    <row r="22" spans="1:14" ht="56" x14ac:dyDescent="0.15">
      <c r="A22" s="2">
        <v>19</v>
      </c>
      <c r="B22" s="3" t="s">
        <v>79</v>
      </c>
      <c r="C22" s="4" t="s">
        <v>80</v>
      </c>
      <c r="D22" s="9">
        <v>559</v>
      </c>
      <c r="E22" s="5">
        <v>8994</v>
      </c>
      <c r="F22" s="6">
        <v>1118</v>
      </c>
      <c r="G22" s="5">
        <v>2726.8292682926831</v>
      </c>
      <c r="H22" s="8" t="s">
        <v>20</v>
      </c>
      <c r="I22" s="2" t="s">
        <v>21</v>
      </c>
      <c r="J22" s="3" t="s">
        <v>81</v>
      </c>
      <c r="K22" s="7">
        <v>14475777</v>
      </c>
      <c r="L22" s="8">
        <v>1942</v>
      </c>
      <c r="M22" s="8" t="s">
        <v>28</v>
      </c>
      <c r="N22" s="8" t="s">
        <v>29</v>
      </c>
    </row>
    <row r="23" spans="1:14" ht="42" x14ac:dyDescent="0.15">
      <c r="A23" s="2">
        <v>20</v>
      </c>
      <c r="B23" s="3" t="s">
        <v>82</v>
      </c>
      <c r="C23" s="4" t="s">
        <v>83</v>
      </c>
      <c r="D23" s="9">
        <v>192</v>
      </c>
      <c r="E23" s="5">
        <v>1278</v>
      </c>
      <c r="F23" s="6">
        <v>384</v>
      </c>
      <c r="G23" s="5">
        <v>936.58536585365857</v>
      </c>
      <c r="H23" s="8" t="s">
        <v>20</v>
      </c>
      <c r="I23" s="2" t="s">
        <v>21</v>
      </c>
      <c r="J23" s="3" t="s">
        <v>84</v>
      </c>
      <c r="K23" s="7">
        <v>3608982</v>
      </c>
      <c r="L23" s="8">
        <v>1970</v>
      </c>
      <c r="M23" s="8" t="s">
        <v>28</v>
      </c>
      <c r="N23" s="8" t="s">
        <v>85</v>
      </c>
    </row>
    <row r="24" spans="1:14" ht="42" x14ac:dyDescent="0.15">
      <c r="A24" s="2">
        <v>21</v>
      </c>
      <c r="B24" s="3" t="s">
        <v>86</v>
      </c>
      <c r="C24" s="4" t="s">
        <v>87</v>
      </c>
      <c r="D24" s="10">
        <v>953</v>
      </c>
      <c r="E24" s="5">
        <v>8602</v>
      </c>
      <c r="F24" s="6">
        <v>1906</v>
      </c>
      <c r="G24" s="5">
        <v>4648.7804878048782</v>
      </c>
      <c r="H24" s="8" t="s">
        <v>20</v>
      </c>
      <c r="I24" s="2" t="s">
        <v>21</v>
      </c>
      <c r="J24" s="3" t="s">
        <v>88</v>
      </c>
      <c r="K24" s="7">
        <v>22507868</v>
      </c>
      <c r="L24" s="8">
        <v>1973</v>
      </c>
      <c r="M24" s="8" t="s">
        <v>28</v>
      </c>
      <c r="N24" s="8" t="s">
        <v>89</v>
      </c>
    </row>
    <row r="25" spans="1:14" ht="42" x14ac:dyDescent="0.15">
      <c r="A25" s="2">
        <v>22</v>
      </c>
      <c r="B25" s="3" t="s">
        <v>90</v>
      </c>
      <c r="C25" s="4" t="s">
        <v>91</v>
      </c>
      <c r="D25" s="9">
        <v>340</v>
      </c>
      <c r="E25" s="5">
        <v>1783</v>
      </c>
      <c r="F25" s="6">
        <v>680</v>
      </c>
      <c r="G25" s="5">
        <v>1658.5365853658539</v>
      </c>
      <c r="H25" s="8" t="s">
        <v>20</v>
      </c>
      <c r="I25" s="8" t="s">
        <v>32</v>
      </c>
      <c r="J25" s="3" t="s">
        <v>92</v>
      </c>
      <c r="K25" s="7">
        <v>5354464</v>
      </c>
      <c r="L25" s="8">
        <v>1970</v>
      </c>
      <c r="M25" s="8" t="s">
        <v>28</v>
      </c>
      <c r="N25" s="8" t="s">
        <v>85</v>
      </c>
    </row>
    <row r="26" spans="1:14" ht="56" x14ac:dyDescent="0.15">
      <c r="A26" s="2">
        <v>23</v>
      </c>
      <c r="B26" s="3" t="s">
        <v>93</v>
      </c>
      <c r="C26" s="4" t="s">
        <v>94</v>
      </c>
      <c r="D26" s="9">
        <v>397</v>
      </c>
      <c r="E26" s="5">
        <v>3244</v>
      </c>
      <c r="F26" s="6">
        <v>794</v>
      </c>
      <c r="G26" s="5">
        <v>1936.5853658536587</v>
      </c>
      <c r="H26" s="8" t="s">
        <v>20</v>
      </c>
      <c r="I26" s="8" t="s">
        <v>32</v>
      </c>
      <c r="J26" s="3" t="s">
        <v>95</v>
      </c>
      <c r="K26" s="7">
        <v>6180782</v>
      </c>
      <c r="L26" s="8">
        <v>1931</v>
      </c>
      <c r="M26" s="8" t="s">
        <v>23</v>
      </c>
      <c r="N26" s="8" t="s">
        <v>29</v>
      </c>
    </row>
    <row r="27" spans="1:14" ht="70" x14ac:dyDescent="0.15">
      <c r="A27" s="2">
        <v>24</v>
      </c>
      <c r="B27" s="3" t="s">
        <v>96</v>
      </c>
      <c r="C27" s="4" t="s">
        <v>97</v>
      </c>
      <c r="D27" s="9">
        <v>209</v>
      </c>
      <c r="E27" s="5">
        <v>1145</v>
      </c>
      <c r="F27" s="6">
        <v>418</v>
      </c>
      <c r="G27" s="5">
        <v>1019.5121951219513</v>
      </c>
      <c r="H27" s="8" t="s">
        <v>20</v>
      </c>
      <c r="I27" s="2" t="s">
        <v>21</v>
      </c>
      <c r="J27" s="3" t="s">
        <v>98</v>
      </c>
      <c r="K27" s="7">
        <v>3613954</v>
      </c>
      <c r="L27" s="8">
        <v>1970</v>
      </c>
      <c r="M27" s="8" t="s">
        <v>28</v>
      </c>
      <c r="N27" s="8" t="s">
        <v>29</v>
      </c>
    </row>
    <row r="28" spans="1:14" ht="56" x14ac:dyDescent="0.15">
      <c r="A28" s="2">
        <v>25</v>
      </c>
      <c r="B28" s="3" t="s">
        <v>99</v>
      </c>
      <c r="C28" s="4" t="s">
        <v>100</v>
      </c>
      <c r="D28" s="9">
        <v>161</v>
      </c>
      <c r="E28" s="5">
        <v>910</v>
      </c>
      <c r="F28" s="6">
        <v>322</v>
      </c>
      <c r="G28" s="5">
        <v>785.36585365853659</v>
      </c>
      <c r="H28" s="8" t="s">
        <v>20</v>
      </c>
      <c r="I28" s="8" t="s">
        <v>32</v>
      </c>
      <c r="J28" s="3" t="s">
        <v>101</v>
      </c>
      <c r="K28" s="7">
        <v>2324371</v>
      </c>
      <c r="L28" s="8">
        <v>1949</v>
      </c>
      <c r="M28" s="8" t="s">
        <v>23</v>
      </c>
      <c r="N28" s="8" t="s">
        <v>29</v>
      </c>
    </row>
    <row r="29" spans="1:14" ht="70" x14ac:dyDescent="0.15">
      <c r="A29" s="2">
        <v>26</v>
      </c>
      <c r="B29" s="3" t="s">
        <v>102</v>
      </c>
      <c r="C29" s="4" t="s">
        <v>103</v>
      </c>
      <c r="D29" s="9">
        <v>218</v>
      </c>
      <c r="E29" s="5">
        <v>1340</v>
      </c>
      <c r="F29" s="6">
        <v>436</v>
      </c>
      <c r="G29" s="5">
        <v>1063.4146341463415</v>
      </c>
      <c r="H29" s="8" t="s">
        <v>20</v>
      </c>
      <c r="I29" s="2" t="s">
        <v>21</v>
      </c>
      <c r="J29" s="3" t="s">
        <v>104</v>
      </c>
      <c r="K29" s="7">
        <v>2864990</v>
      </c>
      <c r="L29" s="8">
        <v>1930</v>
      </c>
      <c r="M29" s="8" t="s">
        <v>23</v>
      </c>
      <c r="N29" s="8" t="s">
        <v>29</v>
      </c>
    </row>
    <row r="30" spans="1:14" ht="70" x14ac:dyDescent="0.15">
      <c r="A30" s="2">
        <v>27</v>
      </c>
      <c r="B30" s="3" t="s">
        <v>105</v>
      </c>
      <c r="C30" s="4" t="s">
        <v>106</v>
      </c>
      <c r="D30" s="9">
        <v>78</v>
      </c>
      <c r="E30" s="5">
        <v>243</v>
      </c>
      <c r="F30" s="6">
        <v>156</v>
      </c>
      <c r="G30" s="5">
        <v>380.48780487804879</v>
      </c>
      <c r="H30" s="8" t="s">
        <v>20</v>
      </c>
      <c r="I30" s="2" t="s">
        <v>21</v>
      </c>
      <c r="J30" s="3" t="s">
        <v>107</v>
      </c>
      <c r="K30" s="7">
        <v>877287</v>
      </c>
      <c r="L30" s="8">
        <v>1948</v>
      </c>
      <c r="M30" s="8" t="s">
        <v>23</v>
      </c>
      <c r="N30" s="8" t="s">
        <v>29</v>
      </c>
    </row>
    <row r="31" spans="1:14" ht="56" x14ac:dyDescent="0.15">
      <c r="A31" s="2">
        <v>28</v>
      </c>
      <c r="B31" s="3" t="s">
        <v>108</v>
      </c>
      <c r="C31" s="4" t="s">
        <v>109</v>
      </c>
      <c r="D31" s="11">
        <v>6484</v>
      </c>
      <c r="E31" s="5">
        <v>0</v>
      </c>
      <c r="F31" s="6">
        <v>12968</v>
      </c>
      <c r="G31" s="5">
        <v>31629.268292682929</v>
      </c>
      <c r="H31" s="8" t="s">
        <v>20</v>
      </c>
      <c r="I31" s="2" t="s">
        <v>21</v>
      </c>
      <c r="J31" s="3" t="s">
        <v>110</v>
      </c>
      <c r="K31" s="7">
        <v>2061267</v>
      </c>
      <c r="L31" s="8" t="s">
        <v>111</v>
      </c>
      <c r="M31" s="8" t="s">
        <v>28</v>
      </c>
      <c r="N31" s="8" t="s">
        <v>112</v>
      </c>
    </row>
    <row r="32" spans="1:14" ht="56" x14ac:dyDescent="0.15">
      <c r="A32" s="2">
        <v>29</v>
      </c>
      <c r="B32" s="3" t="s">
        <v>113</v>
      </c>
      <c r="C32" s="4" t="s">
        <v>114</v>
      </c>
      <c r="D32" s="9">
        <v>109</v>
      </c>
      <c r="E32" s="5">
        <v>959</v>
      </c>
      <c r="F32" s="6">
        <v>218</v>
      </c>
      <c r="G32" s="5">
        <v>531.70731707317077</v>
      </c>
      <c r="H32" s="8" t="s">
        <v>20</v>
      </c>
      <c r="I32" s="2" t="s">
        <v>21</v>
      </c>
      <c r="J32" s="3" t="s">
        <v>115</v>
      </c>
      <c r="K32" s="7">
        <v>2718998</v>
      </c>
      <c r="L32" s="8">
        <v>1970</v>
      </c>
      <c r="M32" s="8" t="s">
        <v>23</v>
      </c>
      <c r="N32" s="8" t="s">
        <v>29</v>
      </c>
    </row>
    <row r="33" spans="1:14" ht="56" x14ac:dyDescent="0.15">
      <c r="A33" s="2">
        <v>30</v>
      </c>
      <c r="B33" s="3" t="s">
        <v>116</v>
      </c>
      <c r="C33" s="4" t="s">
        <v>117</v>
      </c>
      <c r="D33" s="9">
        <v>339</v>
      </c>
      <c r="E33" s="5">
        <v>1466</v>
      </c>
      <c r="F33" s="6">
        <v>678</v>
      </c>
      <c r="G33" s="5">
        <v>1653.6585365853659</v>
      </c>
      <c r="H33" s="8" t="s">
        <v>20</v>
      </c>
      <c r="I33" s="8" t="s">
        <v>32</v>
      </c>
      <c r="J33" s="3" t="s">
        <v>118</v>
      </c>
      <c r="K33" s="7">
        <v>4817000</v>
      </c>
      <c r="L33" s="8">
        <v>1935</v>
      </c>
      <c r="M33" s="8" t="s">
        <v>28</v>
      </c>
      <c r="N33" s="8" t="s">
        <v>29</v>
      </c>
    </row>
    <row r="34" spans="1:14" ht="42" x14ac:dyDescent="0.15">
      <c r="A34" s="2">
        <v>31</v>
      </c>
      <c r="B34" s="3" t="s">
        <v>119</v>
      </c>
      <c r="C34" s="4" t="s">
        <v>120</v>
      </c>
      <c r="D34" s="9">
        <v>568</v>
      </c>
      <c r="E34" s="5">
        <v>1136</v>
      </c>
      <c r="F34" s="6">
        <v>1136</v>
      </c>
      <c r="G34" s="5">
        <v>2770.7317073170734</v>
      </c>
      <c r="H34" s="8" t="s">
        <v>20</v>
      </c>
      <c r="I34" s="2" t="s">
        <v>21</v>
      </c>
      <c r="J34" s="3" t="s">
        <v>121</v>
      </c>
      <c r="K34" s="29">
        <v>6911984</v>
      </c>
      <c r="L34" s="8">
        <v>1961</v>
      </c>
      <c r="M34" s="8" t="s">
        <v>28</v>
      </c>
      <c r="N34" s="8" t="s">
        <v>29</v>
      </c>
    </row>
    <row r="35" spans="1:14" ht="42" x14ac:dyDescent="0.15">
      <c r="A35" s="2">
        <v>32</v>
      </c>
      <c r="B35" s="3" t="s">
        <v>122</v>
      </c>
      <c r="C35" s="4" t="s">
        <v>123</v>
      </c>
      <c r="D35" s="6">
        <v>720</v>
      </c>
      <c r="E35" s="5">
        <v>1800</v>
      </c>
      <c r="F35" s="6">
        <v>1440</v>
      </c>
      <c r="G35" s="5">
        <v>3512.1951219512198</v>
      </c>
      <c r="H35" s="2" t="s">
        <v>20</v>
      </c>
      <c r="I35" s="2" t="s">
        <v>32</v>
      </c>
      <c r="J35" s="3" t="s">
        <v>124</v>
      </c>
      <c r="K35" s="7">
        <v>4989032</v>
      </c>
      <c r="L35" s="2">
        <v>1944</v>
      </c>
      <c r="M35" s="8" t="s">
        <v>23</v>
      </c>
      <c r="N35" s="2" t="s">
        <v>29</v>
      </c>
    </row>
    <row r="36" spans="1:14" ht="56" x14ac:dyDescent="0.15">
      <c r="A36" s="2">
        <v>33</v>
      </c>
      <c r="B36" s="3" t="s">
        <v>125</v>
      </c>
      <c r="C36" s="4" t="s">
        <v>126</v>
      </c>
      <c r="D36" s="9">
        <v>260</v>
      </c>
      <c r="E36" s="5">
        <v>898</v>
      </c>
      <c r="F36" s="6">
        <v>520</v>
      </c>
      <c r="G36" s="5">
        <v>1268.2926829268295</v>
      </c>
      <c r="H36" s="8" t="s">
        <v>20</v>
      </c>
      <c r="I36" s="8" t="s">
        <v>32</v>
      </c>
      <c r="J36" s="3" t="s">
        <v>127</v>
      </c>
      <c r="K36" s="7">
        <v>2759578</v>
      </c>
      <c r="L36" s="8">
        <v>1965</v>
      </c>
      <c r="M36" s="8" t="s">
        <v>28</v>
      </c>
      <c r="N36" s="8" t="s">
        <v>29</v>
      </c>
    </row>
    <row r="37" spans="1:14" ht="56" x14ac:dyDescent="0.15">
      <c r="A37" s="2">
        <v>34</v>
      </c>
      <c r="B37" s="3" t="s">
        <v>128</v>
      </c>
      <c r="C37" s="4" t="s">
        <v>129</v>
      </c>
      <c r="D37" s="6">
        <v>143</v>
      </c>
      <c r="E37" s="5">
        <v>330</v>
      </c>
      <c r="F37" s="6">
        <v>286</v>
      </c>
      <c r="G37" s="5">
        <v>697.56097560975616</v>
      </c>
      <c r="H37" s="2" t="s">
        <v>20</v>
      </c>
      <c r="I37" s="2" t="s">
        <v>32</v>
      </c>
      <c r="J37" s="3" t="s">
        <v>130</v>
      </c>
      <c r="K37" s="7">
        <v>1217244</v>
      </c>
      <c r="L37" s="2">
        <v>1939</v>
      </c>
      <c r="M37" s="8" t="s">
        <v>28</v>
      </c>
      <c r="N37" s="2" t="s">
        <v>29</v>
      </c>
    </row>
    <row r="38" spans="1:14" ht="42" x14ac:dyDescent="0.15">
      <c r="A38" s="2">
        <v>35</v>
      </c>
      <c r="B38" s="3" t="s">
        <v>131</v>
      </c>
      <c r="C38" s="4" t="s">
        <v>132</v>
      </c>
      <c r="D38" s="6">
        <v>497</v>
      </c>
      <c r="E38" s="5">
        <v>965</v>
      </c>
      <c r="F38" s="6">
        <v>994</v>
      </c>
      <c r="G38" s="5">
        <v>2424.3902439024391</v>
      </c>
      <c r="H38" s="2" t="s">
        <v>20</v>
      </c>
      <c r="I38" s="2" t="s">
        <v>21</v>
      </c>
      <c r="J38" s="3" t="s">
        <v>121</v>
      </c>
      <c r="K38" s="7">
        <v>6708319</v>
      </c>
      <c r="L38" s="30">
        <v>1972</v>
      </c>
      <c r="M38" s="31" t="s">
        <v>28</v>
      </c>
      <c r="N38" s="30" t="s">
        <v>29</v>
      </c>
    </row>
    <row r="39" spans="1:14" ht="56" x14ac:dyDescent="0.15">
      <c r="A39" s="2">
        <v>36</v>
      </c>
      <c r="B39" s="3" t="s">
        <v>133</v>
      </c>
      <c r="C39" s="4" t="s">
        <v>134</v>
      </c>
      <c r="D39" s="6">
        <v>433</v>
      </c>
      <c r="E39" s="5">
        <v>1332</v>
      </c>
      <c r="F39" s="6">
        <v>866</v>
      </c>
      <c r="G39" s="5">
        <v>2112.1951219512198</v>
      </c>
      <c r="H39" s="2" t="s">
        <v>20</v>
      </c>
      <c r="I39" s="2" t="s">
        <v>32</v>
      </c>
      <c r="J39" s="3" t="s">
        <v>135</v>
      </c>
      <c r="K39" s="7">
        <v>9190226</v>
      </c>
      <c r="L39" s="2">
        <v>1984</v>
      </c>
      <c r="M39" s="8" t="s">
        <v>28</v>
      </c>
      <c r="N39" s="2" t="s">
        <v>29</v>
      </c>
    </row>
    <row r="40" spans="1:14" ht="56" x14ac:dyDescent="0.15">
      <c r="A40" s="2">
        <v>37</v>
      </c>
      <c r="B40" s="3" t="s">
        <v>136</v>
      </c>
      <c r="C40" s="4" t="s">
        <v>137</v>
      </c>
      <c r="D40" s="6">
        <v>284</v>
      </c>
      <c r="E40" s="5">
        <v>1963</v>
      </c>
      <c r="F40" s="6">
        <v>568</v>
      </c>
      <c r="G40" s="5">
        <v>1385.3658536585367</v>
      </c>
      <c r="H40" s="2" t="s">
        <v>20</v>
      </c>
      <c r="I40" s="2" t="s">
        <v>21</v>
      </c>
      <c r="J40" s="3" t="s">
        <v>138</v>
      </c>
      <c r="K40" s="7">
        <v>7570561</v>
      </c>
      <c r="L40" s="2">
        <v>1970</v>
      </c>
      <c r="M40" s="8" t="s">
        <v>28</v>
      </c>
      <c r="N40" s="2" t="s">
        <v>29</v>
      </c>
    </row>
    <row r="41" spans="1:14" ht="56" x14ac:dyDescent="0.15">
      <c r="A41" s="2">
        <v>38</v>
      </c>
      <c r="B41" s="4" t="s">
        <v>139</v>
      </c>
      <c r="C41" s="4" t="s">
        <v>140</v>
      </c>
      <c r="D41" s="6">
        <v>580</v>
      </c>
      <c r="E41" s="5">
        <v>2847</v>
      </c>
      <c r="F41" s="6">
        <v>1160</v>
      </c>
      <c r="G41" s="5">
        <v>2829.268292682927</v>
      </c>
      <c r="H41" s="2" t="s">
        <v>20</v>
      </c>
      <c r="I41" s="2" t="s">
        <v>21</v>
      </c>
      <c r="J41" s="3" t="s">
        <v>141</v>
      </c>
      <c r="K41" s="7">
        <v>12104818</v>
      </c>
      <c r="L41" s="2">
        <v>1977</v>
      </c>
      <c r="M41" s="8" t="s">
        <v>28</v>
      </c>
      <c r="N41" s="2" t="s">
        <v>29</v>
      </c>
    </row>
    <row r="42" spans="1:14" ht="42" x14ac:dyDescent="0.15">
      <c r="A42" s="2">
        <v>39</v>
      </c>
      <c r="B42" s="3" t="s">
        <v>142</v>
      </c>
      <c r="C42" s="4" t="s">
        <v>143</v>
      </c>
      <c r="D42" s="6">
        <v>368</v>
      </c>
      <c r="E42" s="5">
        <v>4646</v>
      </c>
      <c r="F42" s="6">
        <v>736</v>
      </c>
      <c r="G42" s="5">
        <v>1795.1219512195123</v>
      </c>
      <c r="H42" s="2" t="s">
        <v>20</v>
      </c>
      <c r="I42" s="2" t="s">
        <v>21</v>
      </c>
      <c r="J42" s="3" t="s">
        <v>144</v>
      </c>
      <c r="K42" s="7">
        <v>11253435</v>
      </c>
      <c r="L42" s="2">
        <v>1975</v>
      </c>
      <c r="M42" s="8" t="s">
        <v>28</v>
      </c>
      <c r="N42" s="2" t="s">
        <v>29</v>
      </c>
    </row>
    <row r="43" spans="1:14" ht="42" x14ac:dyDescent="0.15">
      <c r="A43" s="2">
        <v>40</v>
      </c>
      <c r="B43" s="3" t="s">
        <v>145</v>
      </c>
      <c r="C43" s="4" t="s">
        <v>146</v>
      </c>
      <c r="D43" s="6">
        <v>703</v>
      </c>
      <c r="E43" s="5">
        <v>8281</v>
      </c>
      <c r="F43" s="6">
        <v>1406</v>
      </c>
      <c r="G43" s="5">
        <v>3429.268292682927</v>
      </c>
      <c r="H43" s="2" t="s">
        <v>20</v>
      </c>
      <c r="I43" s="2" t="s">
        <v>32</v>
      </c>
      <c r="J43" s="3" t="s">
        <v>147</v>
      </c>
      <c r="K43" s="7">
        <v>13340734</v>
      </c>
      <c r="L43" s="2">
        <v>1955</v>
      </c>
      <c r="M43" s="8" t="s">
        <v>28</v>
      </c>
      <c r="N43" s="2" t="s">
        <v>29</v>
      </c>
    </row>
    <row r="44" spans="1:14" ht="42" x14ac:dyDescent="0.15">
      <c r="A44" s="2">
        <v>41</v>
      </c>
      <c r="B44" s="3" t="s">
        <v>148</v>
      </c>
      <c r="C44" s="4" t="s">
        <v>149</v>
      </c>
      <c r="D44" s="6">
        <v>312</v>
      </c>
      <c r="E44" s="5">
        <v>4120</v>
      </c>
      <c r="F44" s="6">
        <v>624</v>
      </c>
      <c r="G44" s="5">
        <v>1521.9512195121952</v>
      </c>
      <c r="H44" s="2" t="s">
        <v>20</v>
      </c>
      <c r="I44" s="2" t="s">
        <v>21</v>
      </c>
      <c r="J44" s="3" t="s">
        <v>150</v>
      </c>
      <c r="K44" s="7">
        <v>8476182</v>
      </c>
      <c r="L44" s="2">
        <v>1970</v>
      </c>
      <c r="M44" s="8" t="s">
        <v>28</v>
      </c>
      <c r="N44" s="2" t="s">
        <v>29</v>
      </c>
    </row>
    <row r="45" spans="1:14" ht="56" x14ac:dyDescent="0.15">
      <c r="A45" s="2">
        <v>42</v>
      </c>
      <c r="B45" s="3" t="s">
        <v>151</v>
      </c>
      <c r="C45" s="4" t="s">
        <v>152</v>
      </c>
      <c r="D45" s="6">
        <v>595</v>
      </c>
      <c r="E45" s="5">
        <v>3230</v>
      </c>
      <c r="F45" s="6">
        <v>1190</v>
      </c>
      <c r="G45" s="5">
        <v>2902.439024390244</v>
      </c>
      <c r="H45" s="2" t="s">
        <v>20</v>
      </c>
      <c r="I45" s="2" t="s">
        <v>32</v>
      </c>
      <c r="J45" s="3" t="s">
        <v>153</v>
      </c>
      <c r="K45" s="7">
        <v>15359863</v>
      </c>
      <c r="L45" s="2">
        <v>1989</v>
      </c>
      <c r="M45" s="8" t="s">
        <v>23</v>
      </c>
      <c r="N45" s="2" t="s">
        <v>29</v>
      </c>
    </row>
    <row r="46" spans="1:14" ht="56" x14ac:dyDescent="0.15">
      <c r="A46" s="2">
        <v>43</v>
      </c>
      <c r="B46" s="3" t="s">
        <v>154</v>
      </c>
      <c r="C46" s="4" t="s">
        <v>155</v>
      </c>
      <c r="D46" s="6">
        <v>787</v>
      </c>
      <c r="E46" s="5">
        <v>1752</v>
      </c>
      <c r="F46" s="6">
        <v>1574</v>
      </c>
      <c r="G46" s="5">
        <v>3839.0243902439029</v>
      </c>
      <c r="H46" s="8" t="s">
        <v>20</v>
      </c>
      <c r="I46" s="2" t="s">
        <v>32</v>
      </c>
      <c r="J46" s="3" t="s">
        <v>156</v>
      </c>
      <c r="K46" s="7">
        <v>8700408</v>
      </c>
      <c r="L46" s="2">
        <v>2007</v>
      </c>
      <c r="M46" s="8" t="s">
        <v>23</v>
      </c>
      <c r="N46" s="8" t="s">
        <v>24</v>
      </c>
    </row>
    <row r="47" spans="1:14" ht="42" x14ac:dyDescent="0.15">
      <c r="A47" s="2">
        <v>44</v>
      </c>
      <c r="B47" s="3" t="s">
        <v>157</v>
      </c>
      <c r="C47" s="4" t="s">
        <v>158</v>
      </c>
      <c r="D47" s="6">
        <v>383</v>
      </c>
      <c r="E47" s="5">
        <v>353</v>
      </c>
      <c r="F47" s="6">
        <v>766</v>
      </c>
      <c r="G47" s="5">
        <v>1868.2926829268295</v>
      </c>
      <c r="H47" s="2" t="s">
        <v>20</v>
      </c>
      <c r="I47" s="2" t="s">
        <v>21</v>
      </c>
      <c r="J47" s="3" t="s">
        <v>159</v>
      </c>
      <c r="K47" s="7">
        <v>5143166</v>
      </c>
      <c r="L47" s="2">
        <v>1975</v>
      </c>
      <c r="M47" s="8" t="s">
        <v>23</v>
      </c>
      <c r="N47" s="2" t="s">
        <v>160</v>
      </c>
    </row>
    <row r="48" spans="1:14" ht="42" x14ac:dyDescent="0.15">
      <c r="A48" s="2">
        <v>45</v>
      </c>
      <c r="B48" s="3" t="s">
        <v>161</v>
      </c>
      <c r="C48" s="4" t="s">
        <v>162</v>
      </c>
      <c r="D48" s="6">
        <v>105</v>
      </c>
      <c r="E48" s="5">
        <v>80</v>
      </c>
      <c r="F48" s="6">
        <v>210</v>
      </c>
      <c r="G48" s="5">
        <v>512.19512195121956</v>
      </c>
      <c r="H48" s="2" t="s">
        <v>20</v>
      </c>
      <c r="I48" s="2" t="s">
        <v>21</v>
      </c>
      <c r="J48" s="3" t="s">
        <v>163</v>
      </c>
      <c r="K48" s="7">
        <v>872493</v>
      </c>
      <c r="L48" s="2">
        <v>1939</v>
      </c>
      <c r="M48" s="8" t="s">
        <v>28</v>
      </c>
      <c r="N48" s="2" t="s">
        <v>164</v>
      </c>
    </row>
    <row r="49" spans="1:14" ht="56" x14ac:dyDescent="0.15">
      <c r="A49" s="2">
        <v>46</v>
      </c>
      <c r="B49" s="4" t="s">
        <v>165</v>
      </c>
      <c r="C49" s="4" t="s">
        <v>166</v>
      </c>
      <c r="D49" s="6">
        <v>103</v>
      </c>
      <c r="E49" s="5">
        <v>2048</v>
      </c>
      <c r="F49" s="6">
        <v>206</v>
      </c>
      <c r="G49" s="5">
        <v>502.43902439024396</v>
      </c>
      <c r="H49" s="8" t="s">
        <v>20</v>
      </c>
      <c r="I49" s="2" t="s">
        <v>32</v>
      </c>
      <c r="J49" s="3" t="s">
        <v>167</v>
      </c>
      <c r="K49" s="7">
        <v>2750583</v>
      </c>
      <c r="L49" s="2">
        <v>1959</v>
      </c>
      <c r="M49" s="8" t="s">
        <v>28</v>
      </c>
      <c r="N49" s="2" t="s">
        <v>29</v>
      </c>
    </row>
    <row r="50" spans="1:14" ht="56" x14ac:dyDescent="0.15">
      <c r="A50" s="2">
        <v>47</v>
      </c>
      <c r="B50" s="12" t="s">
        <v>168</v>
      </c>
      <c r="C50" s="4" t="s">
        <v>169</v>
      </c>
      <c r="D50" s="6">
        <v>204</v>
      </c>
      <c r="E50" s="5">
        <v>474</v>
      </c>
      <c r="F50" s="6">
        <v>408</v>
      </c>
      <c r="G50" s="5">
        <v>995.1219512195122</v>
      </c>
      <c r="H50" s="8" t="s">
        <v>20</v>
      </c>
      <c r="I50" s="2" t="s">
        <v>32</v>
      </c>
      <c r="J50" s="3" t="s">
        <v>170</v>
      </c>
      <c r="K50" s="7">
        <v>1814434</v>
      </c>
      <c r="L50" s="2">
        <v>1978</v>
      </c>
      <c r="M50" s="8" t="s">
        <v>28</v>
      </c>
      <c r="N50" s="2" t="s">
        <v>29</v>
      </c>
    </row>
    <row r="51" spans="1:14" ht="56" x14ac:dyDescent="0.15">
      <c r="A51" s="2">
        <v>48</v>
      </c>
      <c r="B51" s="12" t="s">
        <v>171</v>
      </c>
      <c r="C51" s="4" t="s">
        <v>172</v>
      </c>
      <c r="D51" s="6">
        <v>207</v>
      </c>
      <c r="E51" s="5">
        <v>300</v>
      </c>
      <c r="F51" s="6">
        <v>414</v>
      </c>
      <c r="G51" s="5">
        <v>1009.7560975609757</v>
      </c>
      <c r="H51" s="8" t="s">
        <v>20</v>
      </c>
      <c r="I51" s="2" t="s">
        <v>32</v>
      </c>
      <c r="J51" s="3" t="s">
        <v>173</v>
      </c>
      <c r="K51" s="7">
        <v>2032389</v>
      </c>
      <c r="L51" s="2">
        <v>1979</v>
      </c>
      <c r="M51" s="8" t="s">
        <v>28</v>
      </c>
      <c r="N51" s="2" t="s">
        <v>29</v>
      </c>
    </row>
    <row r="52" spans="1:14" ht="84" x14ac:dyDescent="0.15">
      <c r="A52" s="2">
        <v>49</v>
      </c>
      <c r="B52" s="12" t="s">
        <v>174</v>
      </c>
      <c r="C52" s="4" t="s">
        <v>175</v>
      </c>
      <c r="D52" s="6">
        <v>429</v>
      </c>
      <c r="E52" s="5">
        <v>429</v>
      </c>
      <c r="F52" s="6">
        <v>858</v>
      </c>
      <c r="G52" s="5">
        <v>2092.6829268292686</v>
      </c>
      <c r="H52" s="2" t="s">
        <v>20</v>
      </c>
      <c r="I52" s="2" t="s">
        <v>21</v>
      </c>
      <c r="J52" s="3" t="s">
        <v>176</v>
      </c>
      <c r="K52" s="7">
        <v>2303559</v>
      </c>
      <c r="L52" s="2">
        <v>1996</v>
      </c>
      <c r="M52" s="8" t="s">
        <v>28</v>
      </c>
      <c r="N52" s="2" t="s">
        <v>24</v>
      </c>
    </row>
    <row r="53" spans="1:14" ht="56" x14ac:dyDescent="0.15">
      <c r="A53" s="2">
        <v>50</v>
      </c>
      <c r="B53" s="13" t="s">
        <v>177</v>
      </c>
      <c r="C53" s="4" t="s">
        <v>178</v>
      </c>
      <c r="D53" s="6">
        <v>913</v>
      </c>
      <c r="E53" s="5">
        <v>1144</v>
      </c>
      <c r="F53" s="6">
        <v>1826</v>
      </c>
      <c r="G53" s="5">
        <v>4453.6585365853662</v>
      </c>
      <c r="H53" s="2" t="s">
        <v>20</v>
      </c>
      <c r="I53" s="2" t="s">
        <v>21</v>
      </c>
      <c r="J53" s="3" t="s">
        <v>179</v>
      </c>
      <c r="K53" s="7">
        <v>1935498</v>
      </c>
      <c r="L53" s="2">
        <v>1958</v>
      </c>
      <c r="M53" s="8" t="s">
        <v>23</v>
      </c>
      <c r="N53" s="2" t="s">
        <v>29</v>
      </c>
    </row>
    <row r="54" spans="1:14" ht="42" x14ac:dyDescent="0.15">
      <c r="A54" s="2">
        <v>51</v>
      </c>
      <c r="B54" s="13" t="s">
        <v>180</v>
      </c>
      <c r="C54" s="4" t="s">
        <v>181</v>
      </c>
      <c r="D54" s="6">
        <v>279</v>
      </c>
      <c r="E54" s="5">
        <v>1248</v>
      </c>
      <c r="F54" s="6">
        <v>558</v>
      </c>
      <c r="G54" s="5">
        <v>1360.9756097560976</v>
      </c>
      <c r="H54" s="35" t="s">
        <v>182</v>
      </c>
      <c r="I54" s="2" t="s">
        <v>21</v>
      </c>
      <c r="J54" s="3" t="s">
        <v>183</v>
      </c>
      <c r="K54" s="7">
        <v>4139359</v>
      </c>
      <c r="L54" s="2">
        <v>1956</v>
      </c>
      <c r="M54" s="8" t="s">
        <v>23</v>
      </c>
      <c r="N54" s="2" t="s">
        <v>184</v>
      </c>
    </row>
    <row r="55" spans="1:14" ht="56" x14ac:dyDescent="0.15">
      <c r="A55" s="2">
        <v>52</v>
      </c>
      <c r="B55" s="13" t="s">
        <v>185</v>
      </c>
      <c r="C55" s="4" t="s">
        <v>186</v>
      </c>
      <c r="D55" s="14">
        <v>233</v>
      </c>
      <c r="E55" s="14">
        <v>5159</v>
      </c>
      <c r="F55" s="6">
        <v>466</v>
      </c>
      <c r="G55" s="5">
        <v>1136.5853658536587</v>
      </c>
      <c r="H55" s="15" t="s">
        <v>20</v>
      </c>
      <c r="I55" s="2" t="s">
        <v>21</v>
      </c>
      <c r="J55" s="16" t="s">
        <v>187</v>
      </c>
      <c r="K55" s="7">
        <v>7542880</v>
      </c>
      <c r="L55" s="15">
        <v>1967</v>
      </c>
      <c r="M55" s="8" t="s">
        <v>23</v>
      </c>
      <c r="N55" s="15" t="s">
        <v>29</v>
      </c>
    </row>
    <row r="56" spans="1:14" ht="60" x14ac:dyDescent="0.15">
      <c r="A56" s="17" t="s">
        <v>188</v>
      </c>
      <c r="B56" s="18" t="s">
        <v>189</v>
      </c>
      <c r="C56" s="18" t="s">
        <v>189</v>
      </c>
      <c r="D56" s="18" t="s">
        <v>189</v>
      </c>
      <c r="E56" s="18" t="s">
        <v>189</v>
      </c>
      <c r="F56" s="19" t="s">
        <v>190</v>
      </c>
      <c r="G56" s="19" t="s">
        <v>190</v>
      </c>
      <c r="H56" s="18" t="s">
        <v>189</v>
      </c>
      <c r="I56" s="18" t="s">
        <v>191</v>
      </c>
      <c r="J56" s="18" t="s">
        <v>191</v>
      </c>
      <c r="K56" s="20" t="s">
        <v>192</v>
      </c>
      <c r="L56" s="18" t="s">
        <v>193</v>
      </c>
      <c r="M56" s="18" t="s">
        <v>194</v>
      </c>
      <c r="N56" s="18" t="s">
        <v>189</v>
      </c>
    </row>
    <row r="57" spans="1:14" s="28" customFormat="1" x14ac:dyDescent="0.15">
      <c r="A57" s="34" t="s">
        <v>195</v>
      </c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</row>
    <row r="58" spans="1:14" s="28" customFormat="1" x14ac:dyDescent="0.15">
      <c r="A58" s="33" t="s">
        <v>196</v>
      </c>
    </row>
    <row r="59" spans="1:14" s="28" customFormat="1" x14ac:dyDescent="0.15">
      <c r="A59" s="28" t="s">
        <v>197</v>
      </c>
    </row>
    <row r="60" spans="1:14" s="28" customFormat="1" x14ac:dyDescent="0.15">
      <c r="A60" s="28" t="s">
        <v>198</v>
      </c>
    </row>
    <row r="61" spans="1:14" s="28" customFormat="1" ht="12" x14ac:dyDescent="0.15">
      <c r="A61" s="28" t="s">
        <v>199</v>
      </c>
    </row>
    <row r="69" spans="11:11" x14ac:dyDescent="0.15">
      <c r="K69" s="23"/>
    </row>
    <row r="71" spans="11:11" x14ac:dyDescent="0.15">
      <c r="K71" s="24"/>
    </row>
    <row r="72" spans="11:11" x14ac:dyDescent="0.15">
      <c r="K72" s="24"/>
    </row>
    <row r="73" spans="11:11" x14ac:dyDescent="0.15">
      <c r="K73" s="24"/>
    </row>
    <row r="74" spans="11:11" x14ac:dyDescent="0.15">
      <c r="K74" s="24"/>
    </row>
    <row r="75" spans="11:11" x14ac:dyDescent="0.15">
      <c r="K75" s="24"/>
    </row>
    <row r="76" spans="11:11" x14ac:dyDescent="0.15">
      <c r="K76" s="24"/>
    </row>
    <row r="77" spans="11:11" x14ac:dyDescent="0.15">
      <c r="K77" s="24"/>
    </row>
    <row r="78" spans="11:11" x14ac:dyDescent="0.15">
      <c r="K78" s="24"/>
    </row>
    <row r="79" spans="11:11" x14ac:dyDescent="0.15">
      <c r="K79" s="24"/>
    </row>
    <row r="80" spans="11:11" x14ac:dyDescent="0.15">
      <c r="K80" s="24"/>
    </row>
    <row r="81" spans="11:11" x14ac:dyDescent="0.15">
      <c r="K81" s="24"/>
    </row>
    <row r="82" spans="11:11" x14ac:dyDescent="0.15">
      <c r="K82" s="24"/>
    </row>
    <row r="83" spans="11:11" x14ac:dyDescent="0.15">
      <c r="K83" s="24"/>
    </row>
    <row r="84" spans="11:11" x14ac:dyDescent="0.15">
      <c r="K84" s="24"/>
    </row>
    <row r="85" spans="11:11" x14ac:dyDescent="0.15">
      <c r="K85" s="24"/>
    </row>
    <row r="86" spans="11:11" x14ac:dyDescent="0.15">
      <c r="K86" s="24"/>
    </row>
    <row r="87" spans="11:11" x14ac:dyDescent="0.15">
      <c r="K87" s="24"/>
    </row>
    <row r="88" spans="11:11" x14ac:dyDescent="0.15">
      <c r="K88" s="24"/>
    </row>
    <row r="89" spans="11:11" x14ac:dyDescent="0.15">
      <c r="K89" s="24"/>
    </row>
    <row r="90" spans="11:11" x14ac:dyDescent="0.15">
      <c r="K90" s="24"/>
    </row>
    <row r="91" spans="11:11" x14ac:dyDescent="0.15">
      <c r="K91" s="24"/>
    </row>
    <row r="92" spans="11:11" x14ac:dyDescent="0.15">
      <c r="K92" s="24"/>
    </row>
    <row r="93" spans="11:11" x14ac:dyDescent="0.15">
      <c r="K93" s="24"/>
    </row>
    <row r="94" spans="11:11" x14ac:dyDescent="0.15">
      <c r="K94" s="24"/>
    </row>
    <row r="95" spans="11:11" x14ac:dyDescent="0.15">
      <c r="K95" s="24"/>
    </row>
    <row r="96" spans="11:11" x14ac:dyDescent="0.15">
      <c r="K96" s="24"/>
    </row>
    <row r="97" spans="11:11" x14ac:dyDescent="0.15">
      <c r="K97" s="24"/>
    </row>
  </sheetData>
  <sheetProtection formatCells="0" formatColumns="0" formatRows="0" insertColumns="0" insertRows="0" deleteColumns="0" deleteRows="0" sort="0" autoFilter="0" pivotTables="0"/>
  <autoFilter ref="A3:N61" xr:uid="{900EAEC4-D571-4E40-BAF7-A36326B7D40E}"/>
  <mergeCells count="4">
    <mergeCell ref="A2:C2"/>
    <mergeCell ref="D2:J2"/>
    <mergeCell ref="L2:N2"/>
    <mergeCell ref="A1:N1"/>
  </mergeCells>
  <phoneticPr fontId="6" type="noConversion"/>
  <conditionalFormatting sqref="E4:E54">
    <cfRule type="cellIs" dxfId="0" priority="1" operator="greaterThan">
      <formula>G4</formula>
    </cfRule>
  </conditionalFormatting>
  <pageMargins left="0.511811024" right="0.511811024" top="0.78740157499999996" bottom="0.78740157499999996" header="0.31496062000000002" footer="0.31496062000000002"/>
  <pageSetup paperSize="9" orientation="portrait" verticalDpi="1200" r:id="rId1"/>
  <headerFooter>
    <oddHeader>&amp;L&amp;G</oddHeader>
  </headerFooter>
  <drawing r:id="rId2"/>
  <legacyDrawing r:id="rId3"/>
  <legacyDrawingHF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86A5F217236FD41952DC06BFF9D54D7" ma:contentTypeVersion="17" ma:contentTypeDescription="Crie um novo documento." ma:contentTypeScope="" ma:versionID="dade5c88c2ce08a25440f1fee4eb72af">
  <xsd:schema xmlns:xsd="http://www.w3.org/2001/XMLSchema" xmlns:xs="http://www.w3.org/2001/XMLSchema" xmlns:p="http://schemas.microsoft.com/office/2006/metadata/properties" xmlns:ns2="7d8be6fd-d823-473b-a780-84184c451060" xmlns:ns3="304d77fb-a4e2-44b3-8573-a0d215f26cda" targetNamespace="http://schemas.microsoft.com/office/2006/metadata/properties" ma:root="true" ma:fieldsID="9afb47857bb5fa5e05ede794703cb46f" ns2:_="" ns3:_="">
    <xsd:import namespace="7d8be6fd-d823-473b-a780-84184c451060"/>
    <xsd:import namespace="304d77fb-a4e2-44b3-8573-a0d215f26cd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  <xsd:element ref="ns2:_Flow_SignoffStatu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8be6fd-d823-473b-a780-84184c45106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_Flow_SignoffStatus" ma:index="21" nillable="true" ma:displayName="Status de liberação" ma:internalName="Status_x0020_de_x0020_libera_x00e7__x00e3_o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Marcações de imagem" ma:readOnly="false" ma:fieldId="{5cf76f15-5ced-4ddc-b409-7134ff3c332f}" ma:taxonomyMulti="true" ma:sspId="408809f0-f3f0-4671-b020-d41f17bb42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4d77fb-a4e2-44b3-8573-a0d215f26cda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1eb685a0-f2f3-4cbc-aa47-5d687826cc46}" ma:internalName="TaxCatchAll" ma:showField="CatchAllData" ma:web="304d77fb-a4e2-44b3-8573-a0d215f26cd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04d77fb-a4e2-44b3-8573-a0d215f26cda" xsi:nil="true"/>
    <_Flow_SignoffStatus xmlns="7d8be6fd-d823-473b-a780-84184c451060" xsi:nil="true"/>
    <lcf76f155ced4ddcb4097134ff3c332f xmlns="7d8be6fd-d823-473b-a780-84184c451060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A16EC8B-CB99-4F2F-8BA0-8FA7901F313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53A1F3C-4DBE-4A59-BCA8-4B1EBDD26F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d8be6fd-d823-473b-a780-84184c451060"/>
    <ds:schemaRef ds:uri="304d77fb-a4e2-44b3-8573-a0d215f26c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C9FAE88-806B-47EC-B15D-97DF952393C7}">
  <ds:schemaRefs>
    <ds:schemaRef ds:uri="http://schemas.microsoft.com/office/2006/metadata/properties"/>
    <ds:schemaRef ds:uri="7d8be6fd-d823-473b-a780-84184c451060"/>
    <ds:schemaRef ds:uri="http://purl.org/dc/elements/1.1/"/>
    <ds:schemaRef ds:uri="http://purl.org/dc/dcmitype/"/>
    <ds:schemaRef ds:uri="http://purl.org/dc/terms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304d77fb-a4e2-44b3-8573-a0d215f26cd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LISTA REFERENCIAL DE IMOVEIS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Jéssica Esteves Silva</dc:creator>
  <cp:keywords/>
  <dc:description/>
  <cp:lastModifiedBy>Marcos Paulo Andrade</cp:lastModifiedBy>
  <cp:revision>0</cp:revision>
  <dcterms:created xsi:type="dcterms:W3CDTF">2022-08-15T19:14:45Z</dcterms:created>
  <dcterms:modified xsi:type="dcterms:W3CDTF">2022-12-08T00:24:57Z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0x010100586A5F217236FD41952DC06BFF9D54D7</vt:lpwstr>
  </property>
  <property fmtid="{D5CDD505-2E9C-101B-9397-08002B2CF9AE}" pid="3" name="MediaServiceImageTags">
    <vt:lpwstr/>
  </property>
</Properties>
</file>