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parceriassa-my.sharepoint.com/personal/sala1_spparcerias_com_br/Documents/ÁREA TÉCNICA - PROJETOS/DProj I/Geração Distribuída/11 PMI GD + EE/01 Documentos/04 Anexo IV - Lista Referencial de Prédios PMSP/"/>
    </mc:Choice>
  </mc:AlternateContent>
  <xr:revisionPtr revIDLastSave="2" documentId="11_92485C45C1F39E42E268565A893E8C18510380CC" xr6:coauthVersionLast="46" xr6:coauthVersionMax="46" xr10:uidLastSave="{8E128796-F693-41EF-8DCC-4C2361276AE9}"/>
  <bookViews>
    <workbookView xWindow="-108" yWindow="-108" windowWidth="23256" windowHeight="12576" xr2:uid="{00000000-000D-0000-FFFF-FFFF00000000}"/>
  </bookViews>
  <sheets>
    <sheet name="AnexoIV" sheetId="2" r:id="rId1"/>
  </sheets>
  <definedNames>
    <definedName name="_xlnm._FilterDatabase" localSheetId="0" hidden="1">AnexoIV!$B$2:$M$801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</calcChain>
</file>

<file path=xl/sharedStrings.xml><?xml version="1.0" encoding="utf-8"?>
<sst xmlns="http://schemas.openxmlformats.org/spreadsheetml/2006/main" count="4186" uniqueCount="2424">
  <si>
    <t>#UNIDADE</t>
  </si>
  <si>
    <t>#RAIZ CNPJ</t>
  </si>
  <si>
    <t>#IDENTIFICADOR¹</t>
  </si>
  <si>
    <t>#MEDIDORES²</t>
  </si>
  <si>
    <t>#DIRETORIA REGIONAL</t>
  </si>
  <si>
    <t>#TIPO</t>
  </si>
  <si>
    <t>#NOME</t>
  </si>
  <si>
    <t>#NOME COMPLETO</t>
  </si>
  <si>
    <t>#CEP</t>
  </si>
  <si>
    <t>#ENDERECO OFICIAL</t>
  </si>
  <si>
    <t>#ANO DE REFORMA³</t>
  </si>
  <si>
    <r>
      <t>#PROCESSO SEI REFORMA</t>
    </r>
    <r>
      <rPr>
        <b/>
        <vertAlign val="superscript"/>
        <sz val="11"/>
        <rFont val="Calibri"/>
        <family val="2"/>
      </rPr>
      <t>4</t>
    </r>
  </si>
  <si>
    <t>SEC MUN EDUCACAO - DRE JAÇANA/TREMEMBÉ</t>
  </si>
  <si>
    <t>ADM</t>
  </si>
  <si>
    <t>ADM_ADM</t>
  </si>
  <si>
    <t>R GIUSEPPE MARINO 100</t>
  </si>
  <si>
    <t>DRE - IPIRANGA</t>
  </si>
  <si>
    <t>EMEI</t>
  </si>
  <si>
    <t>PROFA. LUCY GARCIA SALGADO</t>
  </si>
  <si>
    <t>EMEI_LUCY GARCIA SALGADO</t>
  </si>
  <si>
    <t>AL DOS GUARAMOMIS 1410</t>
  </si>
  <si>
    <t>60162020/0110135-0</t>
  </si>
  <si>
    <t>ANITA COSTA, DA</t>
  </si>
  <si>
    <t>EMEI_ANITA COSTA DA</t>
  </si>
  <si>
    <t>AL DOS JURUPIS 254</t>
  </si>
  <si>
    <t>EMEF</t>
  </si>
  <si>
    <t>PROF. JOAO CARLOS DA SILVA BORGES</t>
  </si>
  <si>
    <t>EMEF_JOAO CARLOS DA SILVA BORGES</t>
  </si>
  <si>
    <t>AL DOS TUPINIQUINS 1473</t>
  </si>
  <si>
    <t>PROF. IGNACIO HENRIQUE ROMEIRO</t>
  </si>
  <si>
    <t>EMEI_IGNACIO HENRIQUE ROMEIRO</t>
  </si>
  <si>
    <t>AL JAUAPERI 1639</t>
  </si>
  <si>
    <t>DRE - SANTO AMARO</t>
  </si>
  <si>
    <t>EMEFM</t>
  </si>
  <si>
    <t>PROF. LINNEU PRESTES</t>
  </si>
  <si>
    <t>EMEFM_LINNEU PRESTES</t>
  </si>
  <si>
    <t>AV ADOLFO PINHEIRO 511</t>
  </si>
  <si>
    <t>SEC MUN EDUCACAO - DRE CAMPO LIMPO</t>
  </si>
  <si>
    <t>ANDORINHA DOS BEIRAIS</t>
  </si>
  <si>
    <t>EMEI_ANDORINHA DOS BEIRAIS</t>
  </si>
  <si>
    <t>AV ANDORINHADOSBEIRAIS 350</t>
  </si>
  <si>
    <t>CAMPO LIMPO III - LUÍSA RORÁRIA DE OLIVEIRA DIAS</t>
  </si>
  <si>
    <t>EMEF_CAMPO LIMPO III - LUISA RORARIA DE OLIVEIRA DIAS</t>
  </si>
  <si>
    <t>AV ANDORINHADOSBEIRAIS S/N</t>
  </si>
  <si>
    <t>DIRETORIA REGIONAL DE EDUCACAO PENHA</t>
  </si>
  <si>
    <t>ELDY POLI BIFONE, PROFA.</t>
  </si>
  <si>
    <t>EMEI_ELDY POLI BIFONE</t>
  </si>
  <si>
    <t>AV ARISTON AZEVEDO 134</t>
  </si>
  <si>
    <t>DIRETORIA REG DE EDUCAÇÃO DE SÃO MATEUS</t>
  </si>
  <si>
    <t>CEI DIRET</t>
  </si>
  <si>
    <t>TEOTONIO VILELA</t>
  </si>
  <si>
    <t>CEI DIRET_TEOTONIO VILELA</t>
  </si>
  <si>
    <t>AV ARQUITETO VILA NOVA ARTIGAS 780</t>
  </si>
  <si>
    <t>BARTOLOMEU CAMPOS DE QUEIROS</t>
  </si>
  <si>
    <t>EMEF_BARTOLOMEU CAMPOS DE QUEIROS</t>
  </si>
  <si>
    <t>AV ARQUITETO VILANOVA ARTIGAS 1471</t>
  </si>
  <si>
    <t>60162020/0048396-9</t>
  </si>
  <si>
    <t>PAULO DUARTE</t>
  </si>
  <si>
    <t>EMEF_PAULO DUARTE</t>
  </si>
  <si>
    <t>AV ARQUITETO VILANOVA ARTIGAS 583</t>
  </si>
  <si>
    <t>60162020/0045458-6</t>
  </si>
  <si>
    <t>PROF. ENIO CORREA</t>
  </si>
  <si>
    <t>EMEI_ENIO CORREA</t>
  </si>
  <si>
    <t>AV BASILEIA 80</t>
  </si>
  <si>
    <t>DIRETORIA REGIONAL DE EDUCAÇÃO BUTANTÃ</t>
  </si>
  <si>
    <t>RIO PEQUENO I</t>
  </si>
  <si>
    <t>EMEI_RIO PEQUENO I</t>
  </si>
  <si>
    <t>AV BENEDITO DE LIMA 407</t>
  </si>
  <si>
    <t>CEMEI</t>
  </si>
  <si>
    <t>LAZARA VEIGA CATELLANI</t>
  </si>
  <si>
    <t>CEMEI_LAZARA VEIGA CATELLANI</t>
  </si>
  <si>
    <t>AV CAPORANGA 30</t>
  </si>
  <si>
    <t>DRE - CAPELA DO SOCORRO</t>
  </si>
  <si>
    <t>JARDIM MYRNA</t>
  </si>
  <si>
    <t>EMEI_JARDIM MYRNA</t>
  </si>
  <si>
    <t xml:space="preserve">AV CARLOS ALBERTO BASTOS MACHADO S/N </t>
  </si>
  <si>
    <t>PROF. LEAO MACHADO</t>
  </si>
  <si>
    <t>EMEF_LEAO MACHADO</t>
  </si>
  <si>
    <t>AV CARLOS LIVIERO 600</t>
  </si>
  <si>
    <t>DRE - PIRITUBA - JARAGUÁ</t>
  </si>
  <si>
    <t>CECI</t>
  </si>
  <si>
    <t>JARAGUA</t>
  </si>
  <si>
    <t>CECI_JARAGUA</t>
  </si>
  <si>
    <t>AV COMENDADOR JOSE DE MATOS 386</t>
  </si>
  <si>
    <t>CAPAO REDONDO</t>
  </si>
  <si>
    <t>CEMEI_CAPAO REDONDO</t>
  </si>
  <si>
    <t>AV COMENDADOR SANTANNA 745</t>
  </si>
  <si>
    <t>RUY BARBOSA</t>
  </si>
  <si>
    <t>EMEF_RUY BARBOSA</t>
  </si>
  <si>
    <t>AV CONCEICAO 1385 1385</t>
  </si>
  <si>
    <t>60162020/0051608-5</t>
  </si>
  <si>
    <t>NILCE CRUZ FIGUEIREDO, PROFA.</t>
  </si>
  <si>
    <t>EMEF_NILCE CRUZ FIGUEIREDO</t>
  </si>
  <si>
    <t>AV CORONEL MANUEL PY 168</t>
  </si>
  <si>
    <t>DRE - FREGUESIA/BRASILANDIA</t>
  </si>
  <si>
    <t>JARDIM DAMASCENO I</t>
  </si>
  <si>
    <t>EMEF_JARDIM DAMASCENO I</t>
  </si>
  <si>
    <t>AV DEPUTADO CANTIDIO SAMPAIO 4798</t>
  </si>
  <si>
    <t>VILA NOVA CACHOEIRINHA I</t>
  </si>
  <si>
    <t>EMEF_VILA NOVA CACHOEIRINHA I</t>
  </si>
  <si>
    <t>AV DEPUTADO EMILIO CARLOS 3871</t>
  </si>
  <si>
    <t>MARINA NOGUEIRA DE SOUZA MARTINS</t>
  </si>
  <si>
    <t>EMEI_MARINA NOGUEIRA DE SOUZA MARTINS</t>
  </si>
  <si>
    <t>AV DIREITOS HUMANOS 2767</t>
  </si>
  <si>
    <t>WILSON D ANGELO BRAZ, PROF</t>
  </si>
  <si>
    <t>CEI DIRET_WILSON D ANGELO BRAZ</t>
  </si>
  <si>
    <t>AV DIREITOS HUMANOS 717</t>
  </si>
  <si>
    <t>CEI INDIR</t>
  </si>
  <si>
    <t>IGUACU</t>
  </si>
  <si>
    <t>CEI INDIR_IGUACU</t>
  </si>
  <si>
    <t>AV DO ORATORIO 6557</t>
  </si>
  <si>
    <t>CDHU JARDIM IGUATEMI</t>
  </si>
  <si>
    <t>EMEF_CDHU JARDIM IGUATEMI</t>
  </si>
  <si>
    <t>AV DO PROGRESSO 100</t>
  </si>
  <si>
    <t>JARDI PREMIANO</t>
  </si>
  <si>
    <t>EMEI_JARDI PREMIANO</t>
  </si>
  <si>
    <t>AV DO PROGRESSO 150</t>
  </si>
  <si>
    <t>DOLORES DURAN</t>
  </si>
  <si>
    <t>EMEI_DOLORES DURAN</t>
  </si>
  <si>
    <t>AV DOM RODRIGO SANCHES 650</t>
  </si>
  <si>
    <t>PROFA. IRACEMA MARQUES DA SILVEIRA</t>
  </si>
  <si>
    <t>EMEF_IRACEMA MARQUES DA SILVEIRA</t>
  </si>
  <si>
    <t>AV DOM RODRIGO SANCHES 672</t>
  </si>
  <si>
    <t>PARQUE BRASIL</t>
  </si>
  <si>
    <t>EMEI_PARQUE BRASIL</t>
  </si>
  <si>
    <t>AV DONA BELMIRA MARIN 3411</t>
  </si>
  <si>
    <t>SEC MUN EDUCACAO - DRE GUAIANAZES</t>
  </si>
  <si>
    <t>OSWALDO ARANHA BANDEIRA DE MELLO</t>
  </si>
  <si>
    <t>EMEFM_OSWALDO ARANHA BANDEIRA DE MELLO</t>
  </si>
  <si>
    <t>AV DOS METALURGICOS 1155</t>
  </si>
  <si>
    <t>60162020/0047516-8</t>
  </si>
  <si>
    <t>AV DR BERNARDINO BRITO F DE CARVALHO 1870</t>
  </si>
  <si>
    <t>MARIA CONCEICAO MONTEIRO AYRES, PROFA</t>
  </si>
  <si>
    <t>CEI DIRET_MARIA CONCEICAO MONTEIRO AYRES</t>
  </si>
  <si>
    <t>AV DR GUILHERME DE ABREU SODRE 323</t>
  </si>
  <si>
    <t>JOSE CLEMENTE PEREIRA</t>
  </si>
  <si>
    <t>EMEI_JOSE CLEMENTE PEREIRA</t>
  </si>
  <si>
    <t>AV DR PAULO COLOMBO P DE QUEIROZ 320</t>
  </si>
  <si>
    <t>PARQUE SANTA MADALENA</t>
  </si>
  <si>
    <t>CEI DIRET_PARQUE SANTA MADALENA</t>
  </si>
  <si>
    <t>AV DR PAULO COLOMBO P DE QUEIROZ 340</t>
  </si>
  <si>
    <t>60162020/0045461-6</t>
  </si>
  <si>
    <t>GEN. JULIO MARCONDES SALGADO</t>
  </si>
  <si>
    <t>EMEF_GEN JULIO MARCONDES SALGADO</t>
  </si>
  <si>
    <t>AV EDU CHAVES 1289</t>
  </si>
  <si>
    <t>60162020/0051631-0</t>
  </si>
  <si>
    <t>AVIADOR EDU CHAVES</t>
  </si>
  <si>
    <t>EMEI_AVIADOR EDU CHAVES</t>
  </si>
  <si>
    <t>AV EDU CHAVES 1561</t>
  </si>
  <si>
    <t>ORIGENES LESSA</t>
  </si>
  <si>
    <t>EMEI_ORIGENES LESSA</t>
  </si>
  <si>
    <t xml:space="preserve">AV EGIDIO MARTINS S/N   </t>
  </si>
  <si>
    <t>60162020/0035974-5</t>
  </si>
  <si>
    <t>PIRITUBA</t>
  </si>
  <si>
    <t>CEI INDIR_PIRITUBA</t>
  </si>
  <si>
    <t>AV ELISIO TEIXEIRA LEITE 7273</t>
  </si>
  <si>
    <t>DIRETORIA REGIONAL DE EDUC SÃO MIGUEL</t>
  </si>
  <si>
    <t>DAMA ENTRE RIOS VERDES</t>
  </si>
  <si>
    <t>EMEF_DAMA ENTRE RIOS VERDES</t>
  </si>
  <si>
    <t>AV FERNANDO FIGUEIREDO LINS 194</t>
  </si>
  <si>
    <t>PARQUE SANTA RITA I</t>
  </si>
  <si>
    <t>EMEI_PARQUE SANTA RITA I</t>
  </si>
  <si>
    <t>AV FERNANDO FIGUEIREDO LINS S/N</t>
  </si>
  <si>
    <t>LILIANE VERZINI SILVA</t>
  </si>
  <si>
    <t>EMEF_LILIANE VERZINI SILVA</t>
  </si>
  <si>
    <t xml:space="preserve">AV FRANCESCO MARIA MELANI S/N   </t>
  </si>
  <si>
    <t>EDNA ROSELY ALVES</t>
  </si>
  <si>
    <t>CEI DIRET_EDNA ROSELY ALVES</t>
  </si>
  <si>
    <t>AV FREDERICK HOFFMANN 235</t>
  </si>
  <si>
    <t>60162020/0037582-1</t>
  </si>
  <si>
    <t>JARDIM GUARUJA - RITA MONTEIRO DE SOUZA</t>
  </si>
  <si>
    <t>CEI DIRET_JARDIM GUARUJA - RITA MONTEIRO DE SOUZA</t>
  </si>
  <si>
    <t>AV GUARUJA S/N</t>
  </si>
  <si>
    <t>PERIMETRAL</t>
  </si>
  <si>
    <t>EMEF_PERIMETRAL</t>
  </si>
  <si>
    <t>AV HEBE CAMARGO 299</t>
  </si>
  <si>
    <t>AYRTON SENNA DA SILVA</t>
  </si>
  <si>
    <t>CEI DIRET_AYRTON SENNA DA SILVA</t>
  </si>
  <si>
    <t>AV INACIO CUNHA LEME 205</t>
  </si>
  <si>
    <t>60162020/0109541-5</t>
  </si>
  <si>
    <t>JARDIM ITAGUACU I</t>
  </si>
  <si>
    <t>EMEI_JARDIM ITAGUACU I</t>
  </si>
  <si>
    <t>AV INAJAR DE SOUZA 6955</t>
  </si>
  <si>
    <t>PRIMO PASCOLI MELARE, PROF.</t>
  </si>
  <si>
    <t>EMEF_PRIMO PASCOLI MELARE</t>
  </si>
  <si>
    <t>AV INAJAR DE SOUZA 6975</t>
  </si>
  <si>
    <t>VELEIROS</t>
  </si>
  <si>
    <t>AV IPANEMA 610</t>
  </si>
  <si>
    <t>CEI DIRET_VELEIROS</t>
  </si>
  <si>
    <t>AV IPANEMA 834</t>
  </si>
  <si>
    <t>DIR REGIONAL DE EDUCACAO - ITAQUERA</t>
  </si>
  <si>
    <t>AV ITAQUERA 241</t>
  </si>
  <si>
    <t>AV JOAO DIAS 3763</t>
  </si>
  <si>
    <t>AV JOAO DIAS 3763  ADM</t>
  </si>
  <si>
    <t>PEREIRA CARNEIRO, CDE.</t>
  </si>
  <si>
    <t>EMEF_PEREIRA CARNEIRO CDE</t>
  </si>
  <si>
    <t>AV JOAO PEIXOTO VIEGAS 441</t>
  </si>
  <si>
    <t>OLIVAL COSTA</t>
  </si>
  <si>
    <t>EMEF_OLIVAL COSTA</t>
  </si>
  <si>
    <t>AV JOAO RODRIGUES RUIZ 248</t>
  </si>
  <si>
    <t>RAUL DE LEONI</t>
  </si>
  <si>
    <t>EMEF_RAUL DE LEONI</t>
  </si>
  <si>
    <t>AV JOSE DA ROCHA VIANA 44</t>
  </si>
  <si>
    <t>PROF. ITALO BETTARELLO</t>
  </si>
  <si>
    <t>EMEI_ITALO BETTARELLO</t>
  </si>
  <si>
    <t>AV JULIO BUONO 2680</t>
  </si>
  <si>
    <t>PROFA. LAURA FUNFAS LE SUEUR</t>
  </si>
  <si>
    <t>EMEI_LAURA FUNFAS LE SUEUR</t>
  </si>
  <si>
    <t>AV JULIO BUONO 915</t>
  </si>
  <si>
    <t>FEIJO, REG.</t>
  </si>
  <si>
    <t>EMEI_FEIJO REG</t>
  </si>
  <si>
    <t>AV LACERDA FRANCO 795</t>
  </si>
  <si>
    <t>NELSON PIMENTEL QUEIROZ, PROF.</t>
  </si>
  <si>
    <t>EMEF_NELSON PIMENTEL QUEIROZ</t>
  </si>
  <si>
    <t>AV LEONARDO DA VINCI 1371</t>
  </si>
  <si>
    <t>JARDIM MARIA LUIZA</t>
  </si>
  <si>
    <t>EMEI_JARDIM MARIA LUIZA</t>
  </si>
  <si>
    <t>AV LUIGI ARDITI 478</t>
  </si>
  <si>
    <t>MARECHAL TITO</t>
  </si>
  <si>
    <t>EMEI_MARECHAL TITO</t>
  </si>
  <si>
    <t>AV MARECHAL TITO 6620</t>
  </si>
  <si>
    <t>PROF. FLORESTAN FERNANDES</t>
  </si>
  <si>
    <t>EMEF_FLORESTAN FERNANDES</t>
  </si>
  <si>
    <t>AV MARGUERITTE LONG 41</t>
  </si>
  <si>
    <t>60162020/0110624-7</t>
  </si>
  <si>
    <t>ASSAD ABDALA</t>
  </si>
  <si>
    <t>EMEF_ASSAD ABDALA</t>
  </si>
  <si>
    <t>AV MENDONCA DRUMOND 902</t>
  </si>
  <si>
    <t>ELIZABETH SOUZA LOBO GARCIA</t>
  </si>
  <si>
    <t>CEI DIRET_ELIZABETH SOUZA LOBO GARCIA</t>
  </si>
  <si>
    <t>AV MENDONCA E VASCONCELOS 201</t>
  </si>
  <si>
    <t>CAIO SERGIO POMPEU DE TOLEDO, DEP.</t>
  </si>
  <si>
    <t>EMEF_CAIO SERGIO POMPEU DE TOLEDO DEP</t>
  </si>
  <si>
    <t>AV NASCER DO SOL 1360</t>
  </si>
  <si>
    <t>AV NORDESTINA 747</t>
  </si>
  <si>
    <t>AV NORDESTINA 747   S 19</t>
  </si>
  <si>
    <t>AV NORDESTINA 747   S 31</t>
  </si>
  <si>
    <t>AV NORDESTINA 747   S 41</t>
  </si>
  <si>
    <t>AV NORDESTINA 747  LJ 737</t>
  </si>
  <si>
    <t>AV NORDESTINA 747  LJ 753</t>
  </si>
  <si>
    <t>ISABEL COLOMBO, PROFA.</t>
  </si>
  <si>
    <t>EMEI_ISABEL COLOMBO</t>
  </si>
  <si>
    <t>AV PADRE ANTONIO JOSE DOS SANTOS 1511</t>
  </si>
  <si>
    <t>CIEJA</t>
  </si>
  <si>
    <t>CENT INT ED JOV E ADUL ERMELINO MATARAZZO</t>
  </si>
  <si>
    <t>CIEJA_CENT INT ED JOV E ADUL ERMELINO MATARAZZO</t>
  </si>
  <si>
    <t>AV PARANAGUA 1954</t>
  </si>
  <si>
    <t>ORLANDO VILLAS BOAS</t>
  </si>
  <si>
    <t>EMEI_ORLANDO VILLAS BOAS</t>
  </si>
  <si>
    <t xml:space="preserve">AV PAULO COSTA RIBEIRO BASTOS S/N </t>
  </si>
  <si>
    <t>FAZENDA DO CARMO GUAIANASES A</t>
  </si>
  <si>
    <t>EMEI_FAZENDA DO CARMO GUAIANASES A</t>
  </si>
  <si>
    <t>AV PAULO GRACINDO 53</t>
  </si>
  <si>
    <t>EDIVALDO DOS SANTOS DANTAS, PROF,</t>
  </si>
  <si>
    <t>EMEF_EDIVALDO DOS SANTOS DANTAS</t>
  </si>
  <si>
    <t xml:space="preserve">AV PERATUBA S/N   </t>
  </si>
  <si>
    <t>JAGUARE</t>
  </si>
  <si>
    <t>EMEI_JAGUARE</t>
  </si>
  <si>
    <t xml:space="preserve">AV PRESIDENTE ALTINO S/N   </t>
  </si>
  <si>
    <t>60162020/0072299-8</t>
  </si>
  <si>
    <t>NOVO IPE I</t>
  </si>
  <si>
    <t>CEI INDIR_NOVO IPE I</t>
  </si>
  <si>
    <t>AV PROFESSOR OSCAR CAMPIGLIA 431</t>
  </si>
  <si>
    <t>HUMBERTO DE CAMPOS</t>
  </si>
  <si>
    <t>EMEF_HUMBERTO DE CAMPOS</t>
  </si>
  <si>
    <t>AV PROFESSOR XAVIER DE LIMA 644</t>
  </si>
  <si>
    <t>60162020/0038242-9</t>
  </si>
  <si>
    <t>CENTRO INT ED JOVENS E ADULTOS - IGUATEMI I</t>
  </si>
  <si>
    <t>CIEJA_CENTRO INT ED JOVENS E ADULTOS - IGUATEMI I</t>
  </si>
  <si>
    <t>AV RAGUEB CHOHFI 3773</t>
  </si>
  <si>
    <t>AV RAGUEB CHOHFI 4046</t>
  </si>
  <si>
    <t>ELIANE BENUTE LESSA AYRES GONCALVES, PROFESSORA- NANY BENUTE</t>
  </si>
  <si>
    <t>EMEF_ELIANE BENUTE LESSA AYRES GONCALVES ESSORA- NANY BENUTE</t>
  </si>
  <si>
    <t>AV RAIMUNDO PEREIRA DE MAGALHAES 12298</t>
  </si>
  <si>
    <t>MAURO FACCIO GONCALVES - ZACARIA</t>
  </si>
  <si>
    <t>EMEF_MAURO FACCIO GONCALVES - ZACARIA</t>
  </si>
  <si>
    <t>AV RAQUEL ALVES MOREIRA 823</t>
  </si>
  <si>
    <t>PINHEIROS</t>
  </si>
  <si>
    <t>CEI DIRET_PINHEIROS</t>
  </si>
  <si>
    <t>AV REBOUCAS 2679</t>
  </si>
  <si>
    <t>AV RIO BONITO DO 2330</t>
  </si>
  <si>
    <t>PROFA. MARIA HELENA FARIA LIMA</t>
  </si>
  <si>
    <t>EMEF_MARIA HELENA FARIA LIMA</t>
  </si>
  <si>
    <t>AV ROLAND GARROS 573</t>
  </si>
  <si>
    <t>MARINA MELANDER COUTINHO, PROFA</t>
  </si>
  <si>
    <t>EMEF_MARINA MELANDER COUTINHO</t>
  </si>
  <si>
    <t>AV RUBENS MONTANARO DE BORBA 862</t>
  </si>
  <si>
    <t>SEBASTIAO SANCHES MARTINES, PROF</t>
  </si>
  <si>
    <t>EMEI_SEBASTIAO SANCHES MARTINES</t>
  </si>
  <si>
    <t>AV SAO LUCAS 284</t>
  </si>
  <si>
    <t>60162020/0051630-1</t>
  </si>
  <si>
    <t>JACUI II</t>
  </si>
  <si>
    <t>CEI INDIR_JACUI II</t>
  </si>
  <si>
    <t>AV SAO MIGUEL 7290</t>
  </si>
  <si>
    <t>ROBERTO VICTOR CORDEIRO</t>
  </si>
  <si>
    <t>EMEI_ROBERTO VICTOR CORDEIRO</t>
  </si>
  <si>
    <t>AV SYLVIO TORRES 349</t>
  </si>
  <si>
    <t>ODUVALDO VIANA FILHO</t>
  </si>
  <si>
    <t>EMEI_ODUVALDO VIANA FILHO</t>
  </si>
  <si>
    <t>AV UTARO KANAI 202</t>
  </si>
  <si>
    <t>SERAFIN MARTINEZ GUTIERREZ, PE.</t>
  </si>
  <si>
    <t>EMEF_SERAFIN MARTINEZ GUTIERREZ PE</t>
  </si>
  <si>
    <t>AV WALDEMAR TIETZ 1521</t>
  </si>
  <si>
    <t>PEDRO BRASIL BANDECCHI</t>
  </si>
  <si>
    <t>EMEI_PEDRO BRASIL BANDECCHI</t>
  </si>
  <si>
    <t>AV WALDEMAR TIETZ 950</t>
  </si>
  <si>
    <t>JARDIM AMERICANOPOLIS</t>
  </si>
  <si>
    <t>EMEI_JARDIM AMERICANOPOLIS</t>
  </si>
  <si>
    <t>AV YERVANT KISSAJIKIAN 2292</t>
  </si>
  <si>
    <t>CIDADE ADEMAR III</t>
  </si>
  <si>
    <t>EMEI_CIDADE ADEMAR III</t>
  </si>
  <si>
    <t>AV YERVANT KISSAJIKIAN 2861</t>
  </si>
  <si>
    <t>CANAL DO COCAIA</t>
  </si>
  <si>
    <t>EMEI_CANAL DO COCAIA</t>
  </si>
  <si>
    <t>EST CANAL DE COCAIA 1440</t>
  </si>
  <si>
    <t>JARDIM GAIVOTAS</t>
  </si>
  <si>
    <t>EMEI_JARDIM GAIVOTAS</t>
  </si>
  <si>
    <t>EST CANAL DE COCAIA 5000</t>
  </si>
  <si>
    <t>LUIZ GONZAGA DO NASCIMENTO JR GONZAGUINHA</t>
  </si>
  <si>
    <t>EMEF_LUIZ GONZAGA DO NASCIMENTO JR GONZAGUINHA</t>
  </si>
  <si>
    <t>EST DAS LAGRIMAS 1029</t>
  </si>
  <si>
    <t>CEU EMEF</t>
  </si>
  <si>
    <t>PRES. CAMPOS SALLES</t>
  </si>
  <si>
    <t>CEU EMEF_PRES CAMPOS SALLES</t>
  </si>
  <si>
    <t>EST DAS LAGRIMAS 2385</t>
  </si>
  <si>
    <t>ISOLINA LEONEL FERREIRA, PROFA.</t>
  </si>
  <si>
    <t>EMEI_ISOLINA LEONEL FERREIRA</t>
  </si>
  <si>
    <t>EST DAS LAGRIMAS 603</t>
  </si>
  <si>
    <t>60162020/0050538-5</t>
  </si>
  <si>
    <t>ANTONIETA DE BARROS, PROFA</t>
  </si>
  <si>
    <t>EMEI_ANTONIETA DE BARROS</t>
  </si>
  <si>
    <t>EST DAS TAIPAS 1800</t>
  </si>
  <si>
    <t>ENZO ANTONIO SILVESTRIN, PROF</t>
  </si>
  <si>
    <t>EMEF_ENZO ANTONIO SILVESTRIN</t>
  </si>
  <si>
    <t>EST DO CONGO 204</t>
  </si>
  <si>
    <t>ESTRADA DO CORREDOR</t>
  </si>
  <si>
    <t>EMEI_ESTRADA DO CORREDOR</t>
  </si>
  <si>
    <t>EST DO CORREDOR 1140</t>
  </si>
  <si>
    <t>ROSILDA SILVIO SOUZA, PROFA</t>
  </si>
  <si>
    <t>EMEI_ROSILDA SILVIO SOUZA</t>
  </si>
  <si>
    <t>EST DO JARARAU 89</t>
  </si>
  <si>
    <t>JARDIM ANGELA</t>
  </si>
  <si>
    <t>CEMEI_JARDIM ANGELA</t>
  </si>
  <si>
    <t>EST DO M BOI MIRIM 5320</t>
  </si>
  <si>
    <t>CAMINHO DOS MARTINS</t>
  </si>
  <si>
    <t>EMEI_CAMINHO DOS MARTINS</t>
  </si>
  <si>
    <t>EST DOS MARTINS 32</t>
  </si>
  <si>
    <t>MITSUTANI</t>
  </si>
  <si>
    <t>EMEI_MITSUTANI</t>
  </si>
  <si>
    <t>EST PIRAJUSSARA VALO VELHO 1419</t>
  </si>
  <si>
    <t>PIRAJUSSARA</t>
  </si>
  <si>
    <t>EMEI_PIRAJUSSARA</t>
  </si>
  <si>
    <t>EST PIRAJUSSARA-VALO VELHO 450</t>
  </si>
  <si>
    <t>JARDIM DAS PALMAS</t>
  </si>
  <si>
    <t>CEMEI_JARDIM DAS PALMAS</t>
  </si>
  <si>
    <t>ESTRADA DOS MIRANDAS 220</t>
  </si>
  <si>
    <t>INTENDENTE GOMES CARDIM</t>
  </si>
  <si>
    <t>EMEI_INTENDENTE GOMES CARDIM</t>
  </si>
  <si>
    <t xml:space="preserve">LGO NOSSA SENHORA DO BOM PARTO S/N   </t>
  </si>
  <si>
    <t>CEU EMEI</t>
  </si>
  <si>
    <t>ANTONIO FRANCISCO LISBOA</t>
  </si>
  <si>
    <t>CEU EMEI_ANTONIO FRANCISCO LISBOA</t>
  </si>
  <si>
    <t>LGO SAO JOAO CLIMACO 12</t>
  </si>
  <si>
    <t>SILVIO ROMERO</t>
  </si>
  <si>
    <t>EMEI_SILVIO ROMERO</t>
  </si>
  <si>
    <t xml:space="preserve">LGO SAO JOSE DO MARANHAO S/N </t>
  </si>
  <si>
    <t>SECRETARIA MUNICIPAL DE EDUCACAO</t>
  </si>
  <si>
    <t>PARQUE ANHANGABAU 350</t>
  </si>
  <si>
    <t>PARQUE ANHANGABAU 350  CJ 94 95</t>
  </si>
  <si>
    <t>PARQUE ANHANGABAU 350  SL 91</t>
  </si>
  <si>
    <t>ARTHUR AZEVEDO</t>
  </si>
  <si>
    <t>EMEF_ARTHUR AZEVEDO</t>
  </si>
  <si>
    <t xml:space="preserve">PARQUE BUTUI S/N   </t>
  </si>
  <si>
    <t>60162020/0038247-0</t>
  </si>
  <si>
    <t>ARTHUR ETZEL</t>
  </si>
  <si>
    <t>EMEI_ARTHUR ETZEL</t>
  </si>
  <si>
    <t>PARQUE DOMINGOS LUIS 20</t>
  </si>
  <si>
    <t>VISC. DE CAIRU</t>
  </si>
  <si>
    <t>EMEF_VISC DE CAIRU</t>
  </si>
  <si>
    <t>PCA ARARUVA 199</t>
  </si>
  <si>
    <t>60162020/0026717-4</t>
  </si>
  <si>
    <t>19 DE NOVEMBRO</t>
  </si>
  <si>
    <t>EMEF_19 DE NOVEMBRO</t>
  </si>
  <si>
    <t>PCA BAUXITA 99</t>
  </si>
  <si>
    <t>AFONSO CELSO</t>
  </si>
  <si>
    <t>EMEI_AFONSO CELSO</t>
  </si>
  <si>
    <t>PCA BELCHIOR DE BORBA 61</t>
  </si>
  <si>
    <t>CEL. MANUEL SOARES NEIVA</t>
  </si>
  <si>
    <t>EMEI_CEL MANUEL SOARES NEIVA</t>
  </si>
  <si>
    <t>PCA COSMOPOLITA 9</t>
  </si>
  <si>
    <t>VILA SAO FRANCISCO</t>
  </si>
  <si>
    <t>CEI DIRET_VILA SAO FRANCISCO</t>
  </si>
  <si>
    <t>PCA DELIO DE CARVALHO 906</t>
  </si>
  <si>
    <t>DRA. GINA DE MARTINO</t>
  </si>
  <si>
    <t>EMEI_DRA GINA DE MARTINO</t>
  </si>
  <si>
    <t>PCA DONA JOANA 111</t>
  </si>
  <si>
    <t>ALBERTO DE OLIVEIRA</t>
  </si>
  <si>
    <t>EMEI_ALBERTO DE OLIVEIRA</t>
  </si>
  <si>
    <t>PCA DONATELLO 335</t>
  </si>
  <si>
    <t>DR. JOSE AUGUSTO CESAR</t>
  </si>
  <si>
    <t>EMEI_DR JOSE AUGUSTO CESAR</t>
  </si>
  <si>
    <t>PCA DR JOSE AUGUSTO CESAR 51</t>
  </si>
  <si>
    <t>DUQUE DE CAXIAS</t>
  </si>
  <si>
    <t>EMEF_DUQUE DE CAXIAS</t>
  </si>
  <si>
    <t>PCA DR MARIO MARGARIDO 35</t>
  </si>
  <si>
    <t>AMADEU AMARAL</t>
  </si>
  <si>
    <t>EMEF_AMADEU AMARAL</t>
  </si>
  <si>
    <t>PCA DR TOLOZA DE OLIVEIRA 37</t>
  </si>
  <si>
    <t>JOAQUIM NABUCO</t>
  </si>
  <si>
    <t>EMEF_JOAQUIM NABUCO</t>
  </si>
  <si>
    <t>PCA DR WADIH SAFADY 10</t>
  </si>
  <si>
    <t>MIGUEL VIEIRA FERREIRA, DR.</t>
  </si>
  <si>
    <t>EMEF_MIGUEL VIEIRA FERREIRA DR</t>
  </si>
  <si>
    <t xml:space="preserve">PCA ESCOLAR S/N </t>
  </si>
  <si>
    <t>ENG. GOULART</t>
  </si>
  <si>
    <t>EMEI_ENG GOULART</t>
  </si>
  <si>
    <t>PCA GAJE 365</t>
  </si>
  <si>
    <t>RAFAEL TOBIAS DE AGUIAR, BRIG.</t>
  </si>
  <si>
    <t>EMEI_RAFAEL TOBIAS DE AGUIAR BRIG</t>
  </si>
  <si>
    <t>PCA GOMES CARNEIRO 17</t>
  </si>
  <si>
    <t>60162020/0037311-0</t>
  </si>
  <si>
    <t>JOSE MARIA LISBOA</t>
  </si>
  <si>
    <t>EMEF_JOSE MARIA LISBOA</t>
  </si>
  <si>
    <t>PCA JOAO RODRIGUES 575</t>
  </si>
  <si>
    <t>DA. LEONOR MENDES DE BARROS</t>
  </si>
  <si>
    <t>EMEI_DA LEONOR MENDES DE BARROS</t>
  </si>
  <si>
    <t>PCA JOSE LUZ 108</t>
  </si>
  <si>
    <t>SILVIA COVAS</t>
  </si>
  <si>
    <t>CEI DIRET_SILVIA COVAS</t>
  </si>
  <si>
    <t>PCA JOSE VICENTE NOBREGA 21</t>
  </si>
  <si>
    <t>PCA LUCELIA 16</t>
  </si>
  <si>
    <t>CORNELIO PIRES</t>
  </si>
  <si>
    <t>EMEI_CORNELIO PIRES</t>
  </si>
  <si>
    <t>PCA MANOEL DE MESQUITA 15</t>
  </si>
  <si>
    <t>QUINTA DAS PAINEIRAS</t>
  </si>
  <si>
    <t>EMEI_QUINTA DAS PAINEIRAS</t>
  </si>
  <si>
    <t xml:space="preserve">PCA MARIO ORTIZ S/N   </t>
  </si>
  <si>
    <t>SANTO DIAS DA SILVA</t>
  </si>
  <si>
    <t>EMEI_SANTO DIAS DA SILVA</t>
  </si>
  <si>
    <t xml:space="preserve">PCA MICHEL MATTAR S/N </t>
  </si>
  <si>
    <t>PEDRO I, D.</t>
  </si>
  <si>
    <t>EMEI_PEDRO I D</t>
  </si>
  <si>
    <t>PCA NAMI JAFET 305</t>
  </si>
  <si>
    <t>PROF. MILTON IMPROTA</t>
  </si>
  <si>
    <t>EMEI_MILTON IMPROTA</t>
  </si>
  <si>
    <t>PCA PINHEIRO DA CUNHA 469</t>
  </si>
  <si>
    <t>JD JAPAO</t>
  </si>
  <si>
    <t>CEI DIRET_JD JAPAO</t>
  </si>
  <si>
    <t>PCA PRESIDENTE JANIO DA SILVA QUADROS 270</t>
  </si>
  <si>
    <t>CARLOS GOMES</t>
  </si>
  <si>
    <t>EMEI_CARLOS GOMES</t>
  </si>
  <si>
    <t>PCA PRESIDENTE JANIO DA SILVA QUADROS 316</t>
  </si>
  <si>
    <t>DELFINO AZEVEDO</t>
  </si>
  <si>
    <t>EMEI_DELFINO AZEVEDO</t>
  </si>
  <si>
    <t>PCA PRIMEIRO DE OUTUBRO 30</t>
  </si>
  <si>
    <t>FRANCISCO MANUEL DA SILVA</t>
  </si>
  <si>
    <t>EMEI_FRANCISCO MANUEL DA SILVA</t>
  </si>
  <si>
    <t>PCA PROFESSOR HELIO GOMES 74</t>
  </si>
  <si>
    <t>PCA REPUBLICA DA 419</t>
  </si>
  <si>
    <t>LAUZANE PAULISTA</t>
  </si>
  <si>
    <t>CEI DIRET_LAUZANE PAULISTA</t>
  </si>
  <si>
    <t>PCA SANTO ESTEVAO DE BRITEIROS 25</t>
  </si>
  <si>
    <t>ANTONIO DE SAMPAIO DORIA, PROF</t>
  </si>
  <si>
    <t>EMEF_ANTONIO DE SAMPAIO DORIA</t>
  </si>
  <si>
    <t>PCA TITO PACHECO 7</t>
  </si>
  <si>
    <t>ALEXANDRE CORREIA, PROF</t>
  </si>
  <si>
    <t>EMEI_ALEXANDRE CORREIA</t>
  </si>
  <si>
    <t>PCA TITO PACHECO 9</t>
  </si>
  <si>
    <t>PROFA. LOURDES HEREDIA MELLO</t>
  </si>
  <si>
    <t>EMEI_LOURDES HEREDIA MELLO</t>
  </si>
  <si>
    <t>PCA WHITAKER PENTEADO 264</t>
  </si>
  <si>
    <t>PROFA. MARLENE RONDELLI</t>
  </si>
  <si>
    <t>EMEF_MARLENE RONDELLI</t>
  </si>
  <si>
    <t>R ACACIO CARISTO 21</t>
  </si>
  <si>
    <t>AFRANIO DE MELLO FRANCO, DR</t>
  </si>
  <si>
    <t>EMEF_AFRANIO DE MELLO FRANCO DR</t>
  </si>
  <si>
    <t>R ACAMBARO 39</t>
  </si>
  <si>
    <t>60162020/0026679-8</t>
  </si>
  <si>
    <t>THEODOMIRO MONTEIRO DO AMARAL, PROF.</t>
  </si>
  <si>
    <t>EMEF_THEODOMIRO MONTEIRO DO AMARAL</t>
  </si>
  <si>
    <t>R ACARIRANA 51</t>
  </si>
  <si>
    <t>PRES. KENNEDY</t>
  </si>
  <si>
    <t>EMEF_PRES KENNEDY</t>
  </si>
  <si>
    <t>R ACURUI 700</t>
  </si>
  <si>
    <t>JD PERI</t>
  </si>
  <si>
    <t>CEI DIRET_JD PERI</t>
  </si>
  <si>
    <t>R AFONSO LOPES VIEIRA 57</t>
  </si>
  <si>
    <t>R AGAPITO MALUF 26</t>
  </si>
  <si>
    <t>ESTRADA TURISTICA DO JARAGUA</t>
  </si>
  <si>
    <t>EMEI_ESTRADA TURISTICA DO JARAGUA</t>
  </si>
  <si>
    <t>R AGNES FONTOURA 75</t>
  </si>
  <si>
    <t>ESTRADA TURISTICA</t>
  </si>
  <si>
    <t>CEI INDIR_ESTRADA TURISTICA</t>
  </si>
  <si>
    <t>R AGNES FONTOURA 85</t>
  </si>
  <si>
    <t>VL CISPER</t>
  </si>
  <si>
    <t>CEI DIRET_VL CISPER</t>
  </si>
  <si>
    <t>R AIQUARA 17</t>
  </si>
  <si>
    <t>PHILO GONCALVES DOS SANTOS, PROFA</t>
  </si>
  <si>
    <t>EMEF_PHILO GONCALVES DOS SANTOS</t>
  </si>
  <si>
    <t>R ALAGOA NOVA S/N</t>
  </si>
  <si>
    <t>GRAJAU</t>
  </si>
  <si>
    <t>EMEI_GRAJAU</t>
  </si>
  <si>
    <t>R ALBA VALDEZ 101</t>
  </si>
  <si>
    <t>LOURIVAL BRANDAO DOS SANTOS</t>
  </si>
  <si>
    <t>EMEF_LOURIVAL BRANDAO DOS SANTOS</t>
  </si>
  <si>
    <t>R ALBA VALDEZ 5</t>
  </si>
  <si>
    <t>VILA SANTA CATARINA</t>
  </si>
  <si>
    <t>EMEI_VILA SANTA CATARINA</t>
  </si>
  <si>
    <t>R ALBERTO SAMPAIO 515</t>
  </si>
  <si>
    <t>ALVARES DE AZEVEDO</t>
  </si>
  <si>
    <t>EMEF_ALVARES DE AZEVEDO</t>
  </si>
  <si>
    <t>R ALCACUZ 130</t>
  </si>
  <si>
    <t>ANA ROSA DE ARAUJO, DA</t>
  </si>
  <si>
    <t>EMEI_ANA ROSA DE ARAUJO DA</t>
  </si>
  <si>
    <t>R ALCEU WAMOSY 244</t>
  </si>
  <si>
    <t>OCTAVIO PEREIRA LOPES</t>
  </si>
  <si>
    <t>EMEF_OCTAVIO PEREIRA LOPES</t>
  </si>
  <si>
    <t>R ALCY BORGES DOS SANTOS 242</t>
  </si>
  <si>
    <t>PREF. JOSE CARLOS DE FIGUEIREDO FERRAZ</t>
  </si>
  <si>
    <t>EMEF_PREF JOSE CARLOS DE FIGUEIREDO FERRAZ</t>
  </si>
  <si>
    <t>R ALEXANDER BAIN 89</t>
  </si>
  <si>
    <t>COHAB BARRO BRANCO II - A</t>
  </si>
  <si>
    <t>CEI DIRET_COHAB BARRO BRANCO II - A</t>
  </si>
  <si>
    <t>R ALEXANDRE DAVIDENKO 801</t>
  </si>
  <si>
    <t>GIUSEPPE TAVOLARO, PROF</t>
  </si>
  <si>
    <t>EMEF_GIUSEPPE TAVOLARO</t>
  </si>
  <si>
    <t>R ALEXANDRE GROPPALI 147</t>
  </si>
  <si>
    <t>APARECIDA CANDIDA DOS SANTOS DE JESUS - DONA CIDICA</t>
  </si>
  <si>
    <t>EMEI_APARECIDA CANDIDA DOS SANTOS DE JESUS - DONA CIDICA</t>
  </si>
  <si>
    <t>R ALEXANDRE GROPPALI 179</t>
  </si>
  <si>
    <t>ADELAIDE LOPES RODRIGUES</t>
  </si>
  <si>
    <t>CEI DIRET_ADELAIDE LOPES RODRIGUES</t>
  </si>
  <si>
    <t>R ALFERES MAGALHAES 211</t>
  </si>
  <si>
    <t>MEIRE DE JESUS RIBEIRO,PROF.</t>
  </si>
  <si>
    <t>EMEF_MEIRE DE JESUS RIBEIRO</t>
  </si>
  <si>
    <t>R ALFONSO ASTURARO 416</t>
  </si>
  <si>
    <t>RAUL NEMENZ, PROF</t>
  </si>
  <si>
    <t>EMEI_RAUL NEMENZ</t>
  </si>
  <si>
    <t>R ALFONSO ASTURARO 451</t>
  </si>
  <si>
    <t>BENEDITO DE JESUS BATISTA LAURINDO - PE BATISTA</t>
  </si>
  <si>
    <t>EMEF_BENEDITO DE JESUS BATISTA LAURINDO - PE BATISTA</t>
  </si>
  <si>
    <t>R ALFONSO FERRABOSCO 52</t>
  </si>
  <si>
    <t>CAMPO LIMPO II</t>
  </si>
  <si>
    <t>EMEF_CAMPO LIMPO II</t>
  </si>
  <si>
    <t>R ALGARD S/N</t>
  </si>
  <si>
    <t>EMILIANO DI CAVALCANTI</t>
  </si>
  <si>
    <t>EMEF_EMILIANO DI CAVALCANTI</t>
  </si>
  <si>
    <t>R ALMIRANTE ALEXANDRINO 541</t>
  </si>
  <si>
    <t>BRASILIO MACHADO NETO</t>
  </si>
  <si>
    <t>EMEF_BRASILIO MACHADO NETO</t>
  </si>
  <si>
    <t>R ALMIRANTE OTACILIO CUNHA 325</t>
  </si>
  <si>
    <t>MIN. CALOGERAS</t>
  </si>
  <si>
    <t>EMEF_MIN CALOGERAS</t>
  </si>
  <si>
    <t>R ALSACIA 59</t>
  </si>
  <si>
    <t>JD HERCILIA</t>
  </si>
  <si>
    <t>CEI DIRET_JD HERCILIA</t>
  </si>
  <si>
    <t>R ALVES MALDONADO 46</t>
  </si>
  <si>
    <t>60162020/0038243-7</t>
  </si>
  <si>
    <t>NENE DO AMANHA</t>
  </si>
  <si>
    <t>EMEI_NENE DO AMANHA</t>
  </si>
  <si>
    <t>R ALVINOPOLIS 1360</t>
  </si>
  <si>
    <t>60162020/0038237-2</t>
  </si>
  <si>
    <t>PRINC. ISABEL</t>
  </si>
  <si>
    <t>EMEI_PRINC ISABEL</t>
  </si>
  <si>
    <t>R AMADIS 453</t>
  </si>
  <si>
    <t>OLIVA IRENE BAYERLEIN SILVA</t>
  </si>
  <si>
    <t>EMEF_OLIVA IRENE BAYERLEIN SILVA</t>
  </si>
  <si>
    <t>R AMAZONAS DA SILVA 893</t>
  </si>
  <si>
    <t>BRIG. FARIA LIMA</t>
  </si>
  <si>
    <t>EMEF_BRIG FARIA LIMA</t>
  </si>
  <si>
    <t>R AMETISTA 50</t>
  </si>
  <si>
    <t>MARISA MORETTI CAMARA, PROFA.</t>
  </si>
  <si>
    <t>EMEF_MARISA MORETTI CAMARA</t>
  </si>
  <si>
    <t>R AMPARO DA SERRA 196</t>
  </si>
  <si>
    <t>60162020/0027005-1</t>
  </si>
  <si>
    <t>JOAO RIBEIRO DE BARROS</t>
  </si>
  <si>
    <t>EMEF_JOAO RIBEIRO DE BARROS</t>
  </si>
  <si>
    <t>R ANANAI 968</t>
  </si>
  <si>
    <t>ANTONIO PEREIRA LIMA</t>
  </si>
  <si>
    <t>EMEI_ANTONIO PEREIRA LIMA</t>
  </si>
  <si>
    <t>R ANANAI 982</t>
  </si>
  <si>
    <t>PROFA. IDEMIA DE GODOY</t>
  </si>
  <si>
    <t>EMEF_IDEMIA DE GODOY</t>
  </si>
  <si>
    <t>R ANDES 807</t>
  </si>
  <si>
    <t>HELENA LOPES SANTANA DA SILVA, PROFA.</t>
  </si>
  <si>
    <t>EMEI_HELENA LOPES SANTANA DA SILVA</t>
  </si>
  <si>
    <t>R ANDES 851</t>
  </si>
  <si>
    <t>SILVIO CALDAS, COMPOSITOR</t>
  </si>
  <si>
    <t>EMEI_SILVIO CALDAS COMPOSITOR</t>
  </si>
  <si>
    <t xml:space="preserve">R ANDRE PUJOS S/N   </t>
  </si>
  <si>
    <t>MARIA AUXILIADORA DA SILVA</t>
  </si>
  <si>
    <t>CEI DIRET_MARIA AUXILIADORA DA SILVA</t>
  </si>
  <si>
    <t>R ANGELO ALOISIO 145</t>
  </si>
  <si>
    <t>PARQUE FIGUEIRA GRANDE I - ANDRE LUIZ JANUARIO</t>
  </si>
  <si>
    <t>EMEI_PARQUE FIGUEIRA GRANDE I - ANDRE LUIZ JANUARIO</t>
  </si>
  <si>
    <t>R ANGELO FRANCISCO 111</t>
  </si>
  <si>
    <t>ANTONIO VIEIRA, PE</t>
  </si>
  <si>
    <t>EMEF_ANTONIO VIEIRA PE</t>
  </si>
  <si>
    <t>R ANTONINO BACAERI 171</t>
  </si>
  <si>
    <t>GOV. CARVALHO PINTO</t>
  </si>
  <si>
    <t>EMEI_GOV CARVALHO PINTO</t>
  </si>
  <si>
    <t>R ANTONIO ALVES SANTOS 45</t>
  </si>
  <si>
    <t>PEDRO GERALDO SCHUNCK</t>
  </si>
  <si>
    <t>EMEF_PEDRO GERALDO SCHUNCK</t>
  </si>
  <si>
    <t>R ANTONIO BERNAL 40</t>
  </si>
  <si>
    <t>60162020/0026673-9</t>
  </si>
  <si>
    <t>JARDIM SILVEIRA</t>
  </si>
  <si>
    <t>CEI DIRET_JARDIM SILVEIRA</t>
  </si>
  <si>
    <t>R ANTONIO BERNAL S/N</t>
  </si>
  <si>
    <t>60162020/0056051-3</t>
  </si>
  <si>
    <t>OLEGARIO MARIANO</t>
  </si>
  <si>
    <t>EMEF_OLEGARIO MARIANO</t>
  </si>
  <si>
    <t>R ANTONIO BORGES DA FONSECA 15</t>
  </si>
  <si>
    <t>JARDIM SAO JUDAS TADEU</t>
  </si>
  <si>
    <t>CEI INDIR_JARDIM SAO JUDAS TADEU</t>
  </si>
  <si>
    <t>R ANTONIO BURLINI 169</t>
  </si>
  <si>
    <t>GENY MARIA MUNIZ ALMEIDA KLEIN PUSSINELLI, PROFA.</t>
  </si>
  <si>
    <t>EMEF_GENY MARIA MUNIZ ALMEIDA KLEIN PUSSINELLI</t>
  </si>
  <si>
    <t>R ANTONIO CALIXTO DA SILVA 122</t>
  </si>
  <si>
    <t>MARILI DIAS , PROFA</t>
  </si>
  <si>
    <t>EMEF_MARILI DIAS</t>
  </si>
  <si>
    <t>R ANTONIO CONSELHEIRO 1</t>
  </si>
  <si>
    <t>ZILKA SALABERRY DE CARVALHO</t>
  </si>
  <si>
    <t>EMEF_ZILKA SALABERRY DE CARVALHO</t>
  </si>
  <si>
    <t>R ANTONIO DA FRANCA E HORTA 35</t>
  </si>
  <si>
    <t>JOSE VERISSIMO</t>
  </si>
  <si>
    <t>EMEI_JOSE VERISSIMO</t>
  </si>
  <si>
    <t>R ANTONIO DE PAIVA AZEVEDO 16</t>
  </si>
  <si>
    <t>ENEDINA DE SOUSA CARVALHO</t>
  </si>
  <si>
    <t>CEI DIRET_ENEDINA DE SOUSA CARVALHO</t>
  </si>
  <si>
    <t>R ANTONIO DE PAIVA AZEVEDO 60</t>
  </si>
  <si>
    <t>IZABEL APARECIDA CRISTOVAO DA LUZ, PROFA</t>
  </si>
  <si>
    <t>EMEF_IZABEL APARECIDA CRISTOVAO DA LUZ</t>
  </si>
  <si>
    <t xml:space="preserve">R ANTONIO DE SOUZA AMORIM S/N </t>
  </si>
  <si>
    <t>60162020/0052712-5</t>
  </si>
  <si>
    <t>JARDIM SOMARA</t>
  </si>
  <si>
    <t>CEI DIRET_JARDIM SOMARA</t>
  </si>
  <si>
    <t>R ANTONIO FELIPE FILHO 35</t>
  </si>
  <si>
    <t>ANTENOR NASCENTES</t>
  </si>
  <si>
    <t>EMEF_ANTENOR NASCENTES</t>
  </si>
  <si>
    <t>R ANTONIO FERNANDES DE OLIVEIRA 112</t>
  </si>
  <si>
    <t>ZILDA ARNS NEUMANN, DRA</t>
  </si>
  <si>
    <t>CEI DIRET_ZILDA ARNS NEUMANN DRA</t>
  </si>
  <si>
    <t>R ANTONIO FORTUNATO 1050</t>
  </si>
  <si>
    <t>60162020/0048337-3</t>
  </si>
  <si>
    <t>JD MONTE ALEGRE</t>
  </si>
  <si>
    <t>CEI DIRET_JD MONTE ALEGRE</t>
  </si>
  <si>
    <t>R ANTONIO GENELE 175</t>
  </si>
  <si>
    <t>PE. NILDO DO AMARAL JUNIOR</t>
  </si>
  <si>
    <t>EMEF_PE NILDO DO AMARAL JUNIOR</t>
  </si>
  <si>
    <t>R ANTONIO JOAO DE MEDEIROS 1901</t>
  </si>
  <si>
    <t>DULCE HAUCK</t>
  </si>
  <si>
    <t>EMEI_DULCE HAUCK</t>
  </si>
  <si>
    <t>R ANTONIO JOAQUIM DA SILVA 10</t>
  </si>
  <si>
    <t>JOSE LA TORRE, PROF.</t>
  </si>
  <si>
    <t>EMEI_JOSE LA TORRE</t>
  </si>
  <si>
    <t>R ANTONIO MARCONDES BOETA 30</t>
  </si>
  <si>
    <t>60162020/0026691-7</t>
  </si>
  <si>
    <t>PLACIDO DE CASTRO</t>
  </si>
  <si>
    <t>EMEF_PLACIDO DE CASTRO</t>
  </si>
  <si>
    <t>R ANTONIO MESQUITA PEREIRA 78</t>
  </si>
  <si>
    <t>60162020/0026682-8</t>
  </si>
  <si>
    <t>VILA EMA</t>
  </si>
  <si>
    <t>EMEI_VILA EMA</t>
  </si>
  <si>
    <t>R ANTONIO PIRES DE CAMPOS 98</t>
  </si>
  <si>
    <t>PRACINHAS DA FEB</t>
  </si>
  <si>
    <t>EMEF_PRACINHAS DA FEB</t>
  </si>
  <si>
    <t>R ANTONIO RAPOSO BARRETO 151</t>
  </si>
  <si>
    <t>JD ADUTORA</t>
  </si>
  <si>
    <t>CEI DIRET_JD ADUTORA</t>
  </si>
  <si>
    <t>R ANTONIO VILARES 187</t>
  </si>
  <si>
    <t>COHAB BRIG. FARIA LIMA</t>
  </si>
  <si>
    <t>CEI DIRET_COHAB BRIG FARIA LIMA</t>
  </si>
  <si>
    <t>R APARECIDA D OESTE 145</t>
  </si>
  <si>
    <t>R APUCARANA 215</t>
  </si>
  <si>
    <t>OSORIO, GEN.</t>
  </si>
  <si>
    <t>EMEF_OSORIO GEN</t>
  </si>
  <si>
    <t>R ARARIPE 317</t>
  </si>
  <si>
    <t>MARIA APARECIDA RODRIGUES CINTRA, PROFA.</t>
  </si>
  <si>
    <t>EMEF_MARIA APARECIDA RODRIGUES CINTRA</t>
  </si>
  <si>
    <t xml:space="preserve">R ARAUAZINHO S/N   </t>
  </si>
  <si>
    <t>VER. JOAQUIM GOUVEIA FRANCO JR.</t>
  </si>
  <si>
    <t>CEI DIRET_VER JOAQUIM GOUVEIA FRANCO JR</t>
  </si>
  <si>
    <t>R ARDOSIA 8</t>
  </si>
  <si>
    <t>WANDA OVIDIO GONCALVES, PROFA.</t>
  </si>
  <si>
    <t>EMEF_WANDA OVIDIO GONCALVES</t>
  </si>
  <si>
    <t>R ARISTIDES DE BASILE 18</t>
  </si>
  <si>
    <t>ZUMBI DOS PALMARES</t>
  </si>
  <si>
    <t>EMEI_ZUMBI DOS PALMARES</t>
  </si>
  <si>
    <t>R ARMANDO SPOSITO 225</t>
  </si>
  <si>
    <t>VILA LIBANESA</t>
  </si>
  <si>
    <t>CEI DIRET_VILA LIBANESA</t>
  </si>
  <si>
    <t>R ARPOAR 66</t>
  </si>
  <si>
    <t>60162020/0037327-6</t>
  </si>
  <si>
    <t>ALDO GIANNINI, ENG</t>
  </si>
  <si>
    <t>EMEI_ALDO GIANNINI ENG</t>
  </si>
  <si>
    <t>R ARRAIAL DE SANTA BARBARA 1080</t>
  </si>
  <si>
    <t>MARIO PEREIRA COSTA, PROF</t>
  </si>
  <si>
    <t>CEI DIRET_MARIO PEREIRA COSTA</t>
  </si>
  <si>
    <t>R ARROIO ARAPONGAS 159</t>
  </si>
  <si>
    <t>CLAUDIA BARTOLOMAZI, PROFA.</t>
  </si>
  <si>
    <t>EMEF_CLAUDIA BARTOLOMAZI</t>
  </si>
  <si>
    <t>R ARROIO ARAPONGAS 275</t>
  </si>
  <si>
    <t>HELINA COUTINHO LOURENCO ALVES, PROFESSORA</t>
  </si>
  <si>
    <t>EMEF_HELINA COUTINHO LOURENCO ALVES ESSORA</t>
  </si>
  <si>
    <t>R ARROIO SARANDI 284</t>
  </si>
  <si>
    <t>GEN. MIGUEL COSTA</t>
  </si>
  <si>
    <t>EMEI_GEN MIGUEL COSTA</t>
  </si>
  <si>
    <t>R ARROJADO LISBOA 217</t>
  </si>
  <si>
    <t>ROBERTO PLINIO COLACIOPPO, PROF.</t>
  </si>
  <si>
    <t>EMEF_ROBERTO PLINIO COLACIOPPO</t>
  </si>
  <si>
    <t>R ATILIO SELVA 16</t>
  </si>
  <si>
    <t>JARDIM SANTA TEREZA</t>
  </si>
  <si>
    <t>CEI DIRET_JARDIM SANTA TEREZA</t>
  </si>
  <si>
    <t xml:space="preserve">R AUGUSTO CESAR SANDINO S/N   </t>
  </si>
  <si>
    <t>MARGARETH DE FATIMA MARQUES DE AZEVEDO</t>
  </si>
  <si>
    <t>EMEI_MARGARETH DE FATIMA MARQUES DE AZEVEDO</t>
  </si>
  <si>
    <t>R AUGUSTO RODRIGUES 262</t>
  </si>
  <si>
    <t>HIPOLITO JOSE DA COSTA</t>
  </si>
  <si>
    <t>EMEF_HIPOLITO JOSE DA COSTA</t>
  </si>
  <si>
    <t>R AUGUSTO RODRIGUES 272</t>
  </si>
  <si>
    <t>R AZEM ABDALA AZEM 564</t>
  </si>
  <si>
    <t>MONTEIRO LOBATO</t>
  </si>
  <si>
    <t>EMEI_MONTEIRO LOBATO</t>
  </si>
  <si>
    <t>R BAHIA 257</t>
  </si>
  <si>
    <t>ELIZA MARA TORRES, PROFA</t>
  </si>
  <si>
    <t>EMEI_ELIZA MARA TORRES</t>
  </si>
  <si>
    <t xml:space="preserve">R BAIA DE CAETE S/N </t>
  </si>
  <si>
    <t>7 DE SETEMBRO</t>
  </si>
  <si>
    <t>EMEI_7 DE SETEMBRO</t>
  </si>
  <si>
    <t>R BALTASAR ABADAL 23</t>
  </si>
  <si>
    <t>JARDIM RODOLFO PIRANI I</t>
  </si>
  <si>
    <t>EMEF_JARDIM RODOLFO PIRANI I</t>
  </si>
  <si>
    <t>R BANDEIRA DE ARACAMBI 707</t>
  </si>
  <si>
    <t>DEP. JOSE SALVADOR JULIANELLI</t>
  </si>
  <si>
    <t>CEI DIRET_DEP JOSE SALVADOR JULIANELLI</t>
  </si>
  <si>
    <t>R BARAO DE JACEGUAI 201</t>
  </si>
  <si>
    <t>INOCOOP IPIRANGA</t>
  </si>
  <si>
    <t>CEI DIRET_INOCOOP IPIRANGA</t>
  </si>
  <si>
    <t>R BARBINOS S/N</t>
  </si>
  <si>
    <t>CLEOMENES CAMPOS</t>
  </si>
  <si>
    <t>EMEF_CLEOMENES CAMPOS</t>
  </si>
  <si>
    <t>R BARTOLOMEU CORREA BUENO 268</t>
  </si>
  <si>
    <t>LEILA MARIA FONTELES FARIAS, PROFA</t>
  </si>
  <si>
    <t>EMEI_LEILA MARIA FONTELES FARIAS</t>
  </si>
  <si>
    <t>R BATUIRA DO CAMPO 47</t>
  </si>
  <si>
    <t>VARGEM GRANDE</t>
  </si>
  <si>
    <t>EMEF_VARGEM GRANDE</t>
  </si>
  <si>
    <t>R BEIJAFLOR 1</t>
  </si>
  <si>
    <t>LAERTE RAMOS DE CARVALHO, PROF.</t>
  </si>
  <si>
    <t>EMEF_LAERTE RAMOS DE CARVALHO</t>
  </si>
  <si>
    <t>R BEIJUI 296</t>
  </si>
  <si>
    <t>ARY GOMES, CEL</t>
  </si>
  <si>
    <t>EMEF_ARY GOMES CEL</t>
  </si>
  <si>
    <t>R BENEDITO ALESSIO 184</t>
  </si>
  <si>
    <t>VIRIATO CORREIA</t>
  </si>
  <si>
    <t>EMEI_VIRIATO CORREIA</t>
  </si>
  <si>
    <t>R BENTO RODRIGUES BASTOS 25</t>
  </si>
  <si>
    <t>ABGAIL DA ROCHA MORENO, PROFA</t>
  </si>
  <si>
    <t>CEI DIRET_ABGAIL DA ROCHA MORENO</t>
  </si>
  <si>
    <t>R BOIPEVA 27</t>
  </si>
  <si>
    <t>RODRIGUES ALVES</t>
  </si>
  <si>
    <t>EMEF_RODRIGUES ALVES</t>
  </si>
  <si>
    <t>R BORGES 242</t>
  </si>
  <si>
    <t>ROBERTO GOMES PEDROSA, VER.</t>
  </si>
  <si>
    <t>CEI DIRET_ROBERTO GOMES PEDROSA VER</t>
  </si>
  <si>
    <t>R BORGES DE MEDEIROS 79</t>
  </si>
  <si>
    <t>VINICIUS DE MORAES</t>
  </si>
  <si>
    <t>EMEF_VINICIUS DE MORAES</t>
  </si>
  <si>
    <t>R BRAS PIRES 345</t>
  </si>
  <si>
    <t>VEREADOR JOSE BUSTAMANTE</t>
  </si>
  <si>
    <t>CEI DIRET_VEREADOR JOSE BUSTAMANTE</t>
  </si>
  <si>
    <t>R BURITI ALEGRE 872</t>
  </si>
  <si>
    <t>60162020/0026788-3</t>
  </si>
  <si>
    <t>ANGELA MARIA FERNANDES</t>
  </si>
  <si>
    <t>CEI DIRET_ANGELA MARIA FERNANDES</t>
  </si>
  <si>
    <t>R CABO ALFREDO CLEMENTE 200</t>
  </si>
  <si>
    <t>PROFA. GESSY GEBARA</t>
  </si>
  <si>
    <t>EMEI_GESSY GEBARA</t>
  </si>
  <si>
    <t>R CACHOEIRA DAS GARCAS 114</t>
  </si>
  <si>
    <t>CAPISTRANO DE ABREU</t>
  </si>
  <si>
    <t>EMEF_CAPISTRANO DE ABREU</t>
  </si>
  <si>
    <t>R CACHOEIRA MANGAVAL 120</t>
  </si>
  <si>
    <t>INACIO MONTEIRO</t>
  </si>
  <si>
    <t>CEI DIRET_INACIO MONTEIRO</t>
  </si>
  <si>
    <t>R CACHOEIRA MORENA 225</t>
  </si>
  <si>
    <t>PROFA. LUCILIA DE ANDRADE FERREIRA</t>
  </si>
  <si>
    <t>EMEI_LUCILIA DE ANDRADE FERREIRA</t>
  </si>
  <si>
    <t>R CACHOEIRA TRIUNFO 55</t>
  </si>
  <si>
    <t>CELIA REGINA KUHL, PROFA</t>
  </si>
  <si>
    <t>CEI DIRET_CELIA REGINA KUHL</t>
  </si>
  <si>
    <t>R CAETANO TEIXEIRA 291</t>
  </si>
  <si>
    <t>60162020/0031746-5</t>
  </si>
  <si>
    <t>RODRIGO SOARES JUNIOR</t>
  </si>
  <si>
    <t>EMEI_RODRIGO SOARES JUNIOR</t>
  </si>
  <si>
    <t>R CAICARA DO RIO DO VENTO 237</t>
  </si>
  <si>
    <t>60162020/0037589-9</t>
  </si>
  <si>
    <t>DEP. JANUARIO MANTELLI NETO</t>
  </si>
  <si>
    <t>EMEF_DEP JANUARIO MANTELLI NETO</t>
  </si>
  <si>
    <t>R CAICARA DO RIO DO VENTO 367</t>
  </si>
  <si>
    <t>JARDIM MONJOLO I</t>
  </si>
  <si>
    <t>EMEI_JARDIM MONJOLO I</t>
  </si>
  <si>
    <t>R CALIXTO DE ALMEIDA 442</t>
  </si>
  <si>
    <t>QUIRINO CARNEIRO RENNO, PROF.</t>
  </si>
  <si>
    <t>EMEF_QUIRINO CARNEIRO RENNO</t>
  </si>
  <si>
    <t>R CAMARGO E LEME 78</t>
  </si>
  <si>
    <t>JARDIM APURA</t>
  </si>
  <si>
    <t>EMEI_JARDIM APURA</t>
  </si>
  <si>
    <t>R CAMILO ANGLERIA 314</t>
  </si>
  <si>
    <t>DES. FRANCISCO MEIRELLES</t>
  </si>
  <si>
    <t>EMEF_DES FRANCISCO MEIRELLES</t>
  </si>
  <si>
    <t>R CAMPANTE 357</t>
  </si>
  <si>
    <t>ARISTIDES NOGUEIRA, DR</t>
  </si>
  <si>
    <t>EMEI_ARISTIDES NOGUEIRA DR</t>
  </si>
  <si>
    <t>R CAMPO DO ARAVIL 290</t>
  </si>
  <si>
    <t>JOSE DO PATROCINIO</t>
  </si>
  <si>
    <t>EMEF_JOSE DO PATROCINIO</t>
  </si>
  <si>
    <t>R CANTIGA INGENUA 64</t>
  </si>
  <si>
    <t>PRES. JANIO QUADROS</t>
  </si>
  <si>
    <t>EMEI_PRES JANIO QUADROS</t>
  </si>
  <si>
    <t>R CANTO DO ENGENHO 240</t>
  </si>
  <si>
    <t>PARQUE CASA DE PEDRA</t>
  </si>
  <si>
    <t>CEI DIRET_PARQUE CASA DE PEDRA</t>
  </si>
  <si>
    <t>R CANTO DO ENGENHO 288</t>
  </si>
  <si>
    <t>VINTE E CINCO DE JANEIRO</t>
  </si>
  <si>
    <t>EMEF_VINTE E CINCO DE JANEIRO</t>
  </si>
  <si>
    <t>R CARANAIBA 58</t>
  </si>
  <si>
    <t>ASSIS CHATEAUBRIAND</t>
  </si>
  <si>
    <t>EMEI_ASSIS CHATEAUBRIAND</t>
  </si>
  <si>
    <t>R CARANANDINA 30</t>
  </si>
  <si>
    <t>VILA IMPERIO</t>
  </si>
  <si>
    <t>CEI DIRET_VILA IMPERIO</t>
  </si>
  <si>
    <t>R CARAXUES 27</t>
  </si>
  <si>
    <t>ANITA GARIBALDI</t>
  </si>
  <si>
    <t>CEI DIRET_ANITA GARIBALDI</t>
  </si>
  <si>
    <t>R CARLO CLAUSETTI 177</t>
  </si>
  <si>
    <t>60162020/0027700-5</t>
  </si>
  <si>
    <t>CHIQUINHA GONZAGA</t>
  </si>
  <si>
    <t>EMEI_CHIQUINHA GONZAGA</t>
  </si>
  <si>
    <t>R CARLO CLAUSETTI 298</t>
  </si>
  <si>
    <t>DEP. IVETE VARGAS</t>
  </si>
  <si>
    <t>EMEF_DEP IVETE VARGAS</t>
  </si>
  <si>
    <t>R CARLO CLAUSETTI 300</t>
  </si>
  <si>
    <t>VER. FRANCISCO MARCONDES OLIVEIRA</t>
  </si>
  <si>
    <t>CEI DIRET_VER FRANCISCO MARCONDES OLIVEIRA</t>
  </si>
  <si>
    <t>R CARLOS DOS SANTOS 815</t>
  </si>
  <si>
    <t>OSWALDO CRUZ</t>
  </si>
  <si>
    <t>EMEI_OSWALDO CRUZ</t>
  </si>
  <si>
    <t>R CARLOS GEROLOMO MONACO 171</t>
  </si>
  <si>
    <t>CARMELO CALI</t>
  </si>
  <si>
    <t>CEMEI_CARMELO CALI</t>
  </si>
  <si>
    <t>R CARMELO CALI 220</t>
  </si>
  <si>
    <t>PROFA. AUREA RIBEIRO XAVIER LOPES</t>
  </si>
  <si>
    <t>EMEF_AUREA RIBEIRO XAVIER LOPES</t>
  </si>
  <si>
    <t>R CARMINHA 103</t>
  </si>
  <si>
    <t>ANTONIO RUBBO MULLER, PROF</t>
  </si>
  <si>
    <t>EMEI_ANTONIO RUBBO MULLER</t>
  </si>
  <si>
    <t>R CARMINHA 123</t>
  </si>
  <si>
    <t>MARIA ANTONIETA D'ALKIMIN BASTO, PROFA.</t>
  </si>
  <si>
    <t>EMEF_MARIA ANTONIETA D'ALKIMIN BASTO</t>
  </si>
  <si>
    <t>R CASA DO ATOR 207</t>
  </si>
  <si>
    <t>60162020/0111197-6</t>
  </si>
  <si>
    <t>CONJUNTO HABITACIONAL ITAQUERA IV</t>
  </si>
  <si>
    <t>CEI INDIR_CONJUNTO HABITACIONAL ITAQUERA IV</t>
  </si>
  <si>
    <t>R CASA NO CAMPO 10</t>
  </si>
  <si>
    <t>R CASEMIRO DE ABREU 290</t>
  </si>
  <si>
    <t>VIRGINIA LORISA ZEITOUNIAN CAMARGO, PROFA</t>
  </si>
  <si>
    <t>EMEF_VIRGINIA LORISA ZEITOUNIAN CAMARGO</t>
  </si>
  <si>
    <t>R CASTOR 154</t>
  </si>
  <si>
    <t>NEUZA AVELINO DA SILVA MELO</t>
  </si>
  <si>
    <t>EMEF_NEUZA AVELINO DA SILVA MELO</t>
  </si>
  <si>
    <t>R CAUCASICA 133</t>
  </si>
  <si>
    <t>ZACARIA MAURO FACCIO GONCALVES</t>
  </si>
  <si>
    <t>CEI DIRET_ZACARIA MAURO FACCIO GONCALVES</t>
  </si>
  <si>
    <t>R CAVALEIRO DE JORGE 300</t>
  </si>
  <si>
    <t>DR. JOAO AUGUSTO BREVES</t>
  </si>
  <si>
    <t>EMEF_DR JOAO AUGUSTO BREVES</t>
  </si>
  <si>
    <t>R CECILIA ITER 746</t>
  </si>
  <si>
    <t>JD COPACABANA</t>
  </si>
  <si>
    <t>CEI DIRET_JD COPACABANA</t>
  </si>
  <si>
    <t>R CELESTINO JOAQUIM DA COSTA 313</t>
  </si>
  <si>
    <t>JD CLIMAX II</t>
  </si>
  <si>
    <t>CEI DIRET_JD CLIMAX II</t>
  </si>
  <si>
    <t xml:space="preserve">R CELESTINO VIDAL S/N   </t>
  </si>
  <si>
    <t>CENTRO INT ED JOVENS E ADULTOS - PAULO EMILIO VANZOLINI</t>
  </si>
  <si>
    <t>CIEJA_CENTRO INT ED JOVENS E ADULTOS - PAULO EMILIO VANZOLINI</t>
  </si>
  <si>
    <t>R CESARIO RAMALHO 111</t>
  </si>
  <si>
    <t>JOSE MARIO PIRES AZANHA, PROF.</t>
  </si>
  <si>
    <t>EMEF_JOSE MARIO PIRES AZANHA</t>
  </si>
  <si>
    <t>R CHA DOS JESUITAS 72</t>
  </si>
  <si>
    <t>PROF. HENRIQUE MELEGA</t>
  </si>
  <si>
    <t>EMEF_HENRIQUE MELEGA</t>
  </si>
  <si>
    <t>R CHIQUINHA GONZAGA 349</t>
  </si>
  <si>
    <t>PLINIO SALGADO</t>
  </si>
  <si>
    <t>EMEF_PLINIO SALGADO</t>
  </si>
  <si>
    <t xml:space="preserve">R CLARISSA S/N </t>
  </si>
  <si>
    <t>NEIDE KETELHUT</t>
  </si>
  <si>
    <t>CEI DIRET_NEIDE KETELHUT</t>
  </si>
  <si>
    <t>R CLAUDIO DA COSTA 312</t>
  </si>
  <si>
    <t>SANTA TERESA</t>
  </si>
  <si>
    <t>CEI DIRET_SANTA TERESA</t>
  </si>
  <si>
    <t>R CLAUDIO FERREIRA MANOEL 140</t>
  </si>
  <si>
    <t>TIDE SETUBAL</t>
  </si>
  <si>
    <t>EMEI_TIDE SETUBAL</t>
  </si>
  <si>
    <t>R COJUBA 97</t>
  </si>
  <si>
    <t>VICENTE MATHEUS</t>
  </si>
  <si>
    <t>CEI INDIR_VICENTE MATHEUS</t>
  </si>
  <si>
    <t>R COMANDANTE CARLOS RUHL 177</t>
  </si>
  <si>
    <t>CASPER LIBERO</t>
  </si>
  <si>
    <t>EMEI_CASPER LIBERO</t>
  </si>
  <si>
    <t>R COMENDADOR NESTOR PEREIRA 146</t>
  </si>
  <si>
    <t>HENRIQUE, INFANTE D.</t>
  </si>
  <si>
    <t>EMEF_HENRIQUE INFANTE D</t>
  </si>
  <si>
    <t>R COMENDADOR NESTOR PEREIRA 285</t>
  </si>
  <si>
    <t>LUIS WASHINGTON VITA</t>
  </si>
  <si>
    <t>EMEF_LUIS WASHINGTON VITA</t>
  </si>
  <si>
    <t>R CONCEICAO DA BREJAUBA 68</t>
  </si>
  <si>
    <t>ULYSSES DA SYLVEIRA GUIMARAES</t>
  </si>
  <si>
    <t>EMEF_ULYSSES DA SYLVEIRA GUIMARAES</t>
  </si>
  <si>
    <t>R CONDE DE LANCASTRE 209</t>
  </si>
  <si>
    <t>JOEL FERNANDES DE SOUZA</t>
  </si>
  <si>
    <t>EMEF_JOEL FERNANDES DE SOUZA</t>
  </si>
  <si>
    <t>R CONJUNTO SITIO CONCEICAO 283</t>
  </si>
  <si>
    <t>JOAO DA SILVA</t>
  </si>
  <si>
    <t>EMEF_JOAO DA SILVA</t>
  </si>
  <si>
    <t xml:space="preserve">R CONQUISTA POPULAR S/N   </t>
  </si>
  <si>
    <t>PEDRO HENRIQUE SIQUEIRA LIMA</t>
  </si>
  <si>
    <t>CEI DIRET_PEDRO HENRIQUE SIQUEIRA LIMA</t>
  </si>
  <si>
    <t xml:space="preserve">R CONSTELACAO DO DOURADO S/N   </t>
  </si>
  <si>
    <t>MARIA EUGENIA FAKHOURY</t>
  </si>
  <si>
    <t>EMEI_MARIA EUGENIA FAKHOURY</t>
  </si>
  <si>
    <t>R CONSTELACAO DO ERIDANO 200</t>
  </si>
  <si>
    <t>60162020/0037044-7</t>
  </si>
  <si>
    <t>ELIZA RACHEL MACEDO DE SOUZA, PROFA.</t>
  </si>
  <si>
    <t>EMEF_ELIZA RACHEL MACEDO DE SOUZA</t>
  </si>
  <si>
    <t>R CONSTELACAO DO ERIDANO 24</t>
  </si>
  <si>
    <t>CONSTELACAO DO INDIO</t>
  </si>
  <si>
    <t>EMEF_CONSTELACAO DO INDIO</t>
  </si>
  <si>
    <t>R CONSTELACAO DO INDIO 41</t>
  </si>
  <si>
    <t>INCONFIDENTES</t>
  </si>
  <si>
    <t>CEI DIRET_INCONFIDENTES</t>
  </si>
  <si>
    <t>R CONTO DE AREIA 203</t>
  </si>
  <si>
    <t>SAMUEL WAINER</t>
  </si>
  <si>
    <t>EMEI_SAMUEL WAINER</t>
  </si>
  <si>
    <t>R CONTO DE AREIA 69</t>
  </si>
  <si>
    <t>PEDREIRA</t>
  </si>
  <si>
    <t>EMEI_PEDREIRA</t>
  </si>
  <si>
    <t>R CORONEL ANTONIO INOJOSA 770</t>
  </si>
  <si>
    <t xml:space="preserve">VANDA MARIA RODRIGUES DOS SANTOS, PROFA </t>
  </si>
  <si>
    <t>CEI DIRET_VANDA MARIA RODRIGUES DOS SANTOS</t>
  </si>
  <si>
    <t>R CORONEL ARLINDO DE OLIVEIRA 136</t>
  </si>
  <si>
    <t>60162020/0037049-8</t>
  </si>
  <si>
    <t>ALTINO ARANTES</t>
  </si>
  <si>
    <t>EMEF_ALTINO ARANTES</t>
  </si>
  <si>
    <t>R CORONEL AUGUSTO CELSO DE MOURA 78</t>
  </si>
  <si>
    <t>CENTRO INT ED JOVENS E ADULTOS - SANTANA/TUCURUVI</t>
  </si>
  <si>
    <t>CIEJA_CENTRO INT ED JOVENS E ADULTOS - SANTANA/TUCURUVI</t>
  </si>
  <si>
    <t>R CORONEL JOAO DA SILVA FEIJO 34</t>
  </si>
  <si>
    <t>ARMANDO ARRUDA PEREIRA</t>
  </si>
  <si>
    <t>EMEF_ARMANDO ARRUDA PEREIRA</t>
  </si>
  <si>
    <t>R CORONEL LUIS DE FARIA E SOUSA 12</t>
  </si>
  <si>
    <t>JEAN MERMOZ</t>
  </si>
  <si>
    <t>EMEF_JEAN MERMOZ</t>
  </si>
  <si>
    <t>R CORREIA DE LEMOS 30</t>
  </si>
  <si>
    <t>HERBERT DE SOUZA - BETINHO</t>
  </si>
  <si>
    <t>EMEF_HERBERT DE SOUZA - BETINHO</t>
  </si>
  <si>
    <t>R CORTEGACA 240</t>
  </si>
  <si>
    <t>JARDIM FONTALIS</t>
  </si>
  <si>
    <t>EMEF_JARDIM FONTALIS</t>
  </si>
  <si>
    <t>R CRISANTEMO 100</t>
  </si>
  <si>
    <t>HERALDO BARBUY</t>
  </si>
  <si>
    <t>EMEF_HERALDO BARBUY</t>
  </si>
  <si>
    <t>R CRISTOVAO DE VASCONCELOS 86</t>
  </si>
  <si>
    <t>SHIRLEY GUIO, PROFA.</t>
  </si>
  <si>
    <t>EMEF_SHIRLEY GUIO</t>
  </si>
  <si>
    <t>R CRISTOVAO LINS 611</t>
  </si>
  <si>
    <t>ANA MARIA ALVES BENETTI, PROFA</t>
  </si>
  <si>
    <t>EMEF_ANA MARIA ALVES BENETTI</t>
  </si>
  <si>
    <t>R CRUZ DAS ALMAS 74</t>
  </si>
  <si>
    <t>ARTHUR BAPTISTA DA LUZ</t>
  </si>
  <si>
    <t>EMEI_ARTHUR BAPTISTA DA LUZ</t>
  </si>
  <si>
    <t>R CUNHA MENDES 90</t>
  </si>
  <si>
    <t>HEITOR VILLA LOBOS</t>
  </si>
  <si>
    <t>EMEI_HEITOR VILLA LOBOS</t>
  </si>
  <si>
    <t>R CURITIBA 232</t>
  </si>
  <si>
    <t>SAO MATEUS</t>
  </si>
  <si>
    <t>CEU EMEI_SAO MATEUS</t>
  </si>
  <si>
    <t>R CURUMATIM 201</t>
  </si>
  <si>
    <t>GABRIEL PRESTES</t>
  </si>
  <si>
    <t>EMEI_GABRIEL PRESTES</t>
  </si>
  <si>
    <t>R DA CONSOLACAO 1012</t>
  </si>
  <si>
    <t>EUCLIDES DA CUNHA</t>
  </si>
  <si>
    <t>EMEF_EUCLIDES DA CUNHA</t>
  </si>
  <si>
    <t>R DA COSTA NOVA DO PRADO 108</t>
  </si>
  <si>
    <t>OTAVIO JOSE DA SILVA JUNIOR</t>
  </si>
  <si>
    <t>EMEI_OTAVIO JOSE DA SILVA JUNIOR</t>
  </si>
  <si>
    <t>R DA FANTASIA 27</t>
  </si>
  <si>
    <t>PERIMETRAL I</t>
  </si>
  <si>
    <t>EMEI_PERIMETRAL I</t>
  </si>
  <si>
    <t>R DA INDEPENDENCIA 701</t>
  </si>
  <si>
    <t>DES. JOAQUIM CANDIDO DE AZEVEDO MARQUES</t>
  </si>
  <si>
    <t>EMEF_DES JOAQUIM CANDIDO DE AZEVEDO MARQUES</t>
  </si>
  <si>
    <t>R DA PAZ 1359</t>
  </si>
  <si>
    <t>PAULO ZINGG</t>
  </si>
  <si>
    <t>EMEI_PAULO ZINGG</t>
  </si>
  <si>
    <t>R DA SAFRA 360</t>
  </si>
  <si>
    <t>AIRTON PEREIRA DA SILVA, FREI</t>
  </si>
  <si>
    <t>CEI DIRET_AIRTON PEREIRA DA SILVA FREI</t>
  </si>
  <si>
    <t xml:space="preserve">R DA SAFRA S/N </t>
  </si>
  <si>
    <t>JOAO CANDIDO</t>
  </si>
  <si>
    <t>EMEI_JOAO CANDIDO</t>
  </si>
  <si>
    <t>R DANIEL ALOMIA 310</t>
  </si>
  <si>
    <t>60162020/0026684-4</t>
  </si>
  <si>
    <t>DAMIAO, FREI</t>
  </si>
  <si>
    <t>EMEF_DAMIAO FREI</t>
  </si>
  <si>
    <t>R DANIEL ALOMIA 325</t>
  </si>
  <si>
    <t>ANA MARCHIONE SALLES, PROFA</t>
  </si>
  <si>
    <t>EMEI_ANA MARCHIONE SALLES</t>
  </si>
  <si>
    <t>R DAS FOLHAGENS 18</t>
  </si>
  <si>
    <t>PROFA. ISABEL VIEIRA FERREIRA</t>
  </si>
  <si>
    <t>EMEF_ISABEL VIEIRA FERREIRA</t>
  </si>
  <si>
    <t>R DAS ORQUIDEAS 130</t>
  </si>
  <si>
    <t>CASIMIRO DE ABREU</t>
  </si>
  <si>
    <t>EMEI_CASIMIRO DE ABREU</t>
  </si>
  <si>
    <t>R DAS ROLINHAS 207</t>
  </si>
  <si>
    <t>CELIA PERES SUNHIGA</t>
  </si>
  <si>
    <t>CEI DIRET_CELIA PERES SUNHIGA</t>
  </si>
  <si>
    <t>R DAVID DE MELO LOPES 159</t>
  </si>
  <si>
    <t>CLEIDE MOREIRA DOS SANTOS, PROFA.</t>
  </si>
  <si>
    <t>EMEI_CLEIDE MOREIRA DOS SANTOS</t>
  </si>
  <si>
    <t>R DELMAR SOARES 199</t>
  </si>
  <si>
    <t>60162020/0031753-8</t>
  </si>
  <si>
    <t>VER. JOSE GOMES DE MORAES NETTO</t>
  </si>
  <si>
    <t>CEI DIRET_VER JOSE GOMES DE MORAES NETTO</t>
  </si>
  <si>
    <t>R DEMOCRACIA 262</t>
  </si>
  <si>
    <t>CLARA NUNES</t>
  </si>
  <si>
    <t>EMEI_CLARA NUNES</t>
  </si>
  <si>
    <t>R DEPUTADO ADIB CHAMMAS 104</t>
  </si>
  <si>
    <t>HEITOR DE ANDRADE</t>
  </si>
  <si>
    <t>EMEF_HEITOR DE ANDRADE</t>
  </si>
  <si>
    <t>R DEPUTADO ADIB CHAMMAS 140</t>
  </si>
  <si>
    <t>ARTHUR ALVIM</t>
  </si>
  <si>
    <t>EMEF_ARTHUR ALVIM</t>
  </si>
  <si>
    <t>R DESEMBARGADOR ROCHA PORTELA 464</t>
  </si>
  <si>
    <t>REMO RINALDI NADDEO, PROF.</t>
  </si>
  <si>
    <t>EMEF_REMO RINALDI NADDEO</t>
  </si>
  <si>
    <t>R DIONISIO BELLANTE 487</t>
  </si>
  <si>
    <t>PROFA. HELENA LOMBARDI BRAGA</t>
  </si>
  <si>
    <t>EMEF_HELENA LOMBARDI BRAGA</t>
  </si>
  <si>
    <t>R DIRCE 106</t>
  </si>
  <si>
    <t>CORA CORALINA</t>
  </si>
  <si>
    <t>EMEI_CORA CORALINA</t>
  </si>
  <si>
    <t>R DJALMA CORREIA 300</t>
  </si>
  <si>
    <t>SERGIO CARDOSO</t>
  </si>
  <si>
    <t>EMEI_SERGIO CARDOSO</t>
  </si>
  <si>
    <t>R DJALMA PESSOLATO 57</t>
  </si>
  <si>
    <t>CIDADE FERNAO DIAS</t>
  </si>
  <si>
    <t>EMEI_CIDADE FERNAO DIAS</t>
  </si>
  <si>
    <t>R DO BANDOLIM 27</t>
  </si>
  <si>
    <t>DR. CARLOS EDUARDO DE CAMARGO ARANHA</t>
  </si>
  <si>
    <t>EMEI_DR CARLOS EDUARDO DE CAMARGO ARANHA</t>
  </si>
  <si>
    <t>R DO BOQUEIRAO 107</t>
  </si>
  <si>
    <t>RONDON, MAL.</t>
  </si>
  <si>
    <t>EMEF_RONDON MAL</t>
  </si>
  <si>
    <t>R DO BURUI 120</t>
  </si>
  <si>
    <t>PROFA. ELZA MAIA COSTA FREIRE</t>
  </si>
  <si>
    <t>EMEF_ELZA MAIA COSTA FREIRE</t>
  </si>
  <si>
    <t>R DO ESPIGAO 195</t>
  </si>
  <si>
    <t>ELIAS SHAMMASS</t>
  </si>
  <si>
    <t>EMEF_ELIAS SHAMMASS</t>
  </si>
  <si>
    <t>R DO PAI NOSSO 7</t>
  </si>
  <si>
    <t>EDUARDO DE CAMPOS ROSAMANINHO, DR</t>
  </si>
  <si>
    <t>CEI DIRET_EDUARDO DE CAMPOS ROSAMANINHO DR</t>
  </si>
  <si>
    <t>R DOM BERNARDO NOGUEIRA 921</t>
  </si>
  <si>
    <t>MARIA HENRIQUETA CATITE</t>
  </si>
  <si>
    <t>CEI DIRET_MARIA HENRIQUETA CATITE</t>
  </si>
  <si>
    <t>R DOM LUIS FELIPE DE ORLEANS 1000</t>
  </si>
  <si>
    <t>MARIELCIA FLORENCIO DE MORAIS, PROFA</t>
  </si>
  <si>
    <t>CEI DIRET_MARIELCIA FLORENCIO DE MORAIS</t>
  </si>
  <si>
    <t>R DOMENICO ALLEGRI 215</t>
  </si>
  <si>
    <t>JD CUPECE</t>
  </si>
  <si>
    <t>CEI DIRET_JD CUPECE</t>
  </si>
  <si>
    <t>R DOMENICO DE PALMA 401</t>
  </si>
  <si>
    <t>GIANFRANCESCO GUARNIERI</t>
  </si>
  <si>
    <t>EMEF_GIANFRANCESCO GUARNIERI</t>
  </si>
  <si>
    <t xml:space="preserve">R DOMENICO FONTANA S/N   </t>
  </si>
  <si>
    <t>CAMPO LIMPO VI</t>
  </si>
  <si>
    <t>EMEI_CAMPO LIMPO VI</t>
  </si>
  <si>
    <t xml:space="preserve">R DOMINGOS DE GOES S/N   </t>
  </si>
  <si>
    <t>MONTESE</t>
  </si>
  <si>
    <t>EMEI_MONTESE</t>
  </si>
  <si>
    <t>R DOMINGOS DE ROGATIS 91</t>
  </si>
  <si>
    <t>JOSE DE MOURA, VER.</t>
  </si>
  <si>
    <t>CEI DIRET_JOSE DE MOURA VER</t>
  </si>
  <si>
    <t>R DONA ANA NERI 157</t>
  </si>
  <si>
    <t>PARADA DE TAIPAS</t>
  </si>
  <si>
    <t>EMEI_PARADA DE TAIPAS</t>
  </si>
  <si>
    <t>R DONA JANUARIA MARIA 12</t>
  </si>
  <si>
    <t>60162020/0033434-3</t>
  </si>
  <si>
    <t>AMELIA RODRIGUES DE OLIVEIRA, PROFA</t>
  </si>
  <si>
    <t>EMEF_AMELIA RODRIGUES DE OLIVEIRA</t>
  </si>
  <si>
    <t xml:space="preserve">R DOS BOROS S/N   </t>
  </si>
  <si>
    <t>RUMI OIKAWA, PROFA</t>
  </si>
  <si>
    <t>EMEI_RUMI OIKAWA</t>
  </si>
  <si>
    <t>R DOS LIRIOS 10</t>
  </si>
  <si>
    <t>60162020/0036023-9</t>
  </si>
  <si>
    <t>PARQUE DAS FLORES</t>
  </si>
  <si>
    <t>EMEF_PARQUE DAS FLORES</t>
  </si>
  <si>
    <t>R DOS LIRIOS 2</t>
  </si>
  <si>
    <t>9 DE JULHO</t>
  </si>
  <si>
    <t>EMEI_9 DE JULHO</t>
  </si>
  <si>
    <t>R DOS MARTIRES ARMENIOS 934</t>
  </si>
  <si>
    <t>MURURES</t>
  </si>
  <si>
    <t>EMEF_MURURES</t>
  </si>
  <si>
    <t>R DOS MURURES 434</t>
  </si>
  <si>
    <t>RUBENS PAIVA</t>
  </si>
  <si>
    <t>EMEFM_RUBENS PAIVA</t>
  </si>
  <si>
    <t>R DOS NAVEGADORES 91</t>
  </si>
  <si>
    <t>MARIA AUGUSTA DE PAULA PROFA</t>
  </si>
  <si>
    <t>CEI DIRET_MARIA AUGUSTA DE PAULA</t>
  </si>
  <si>
    <t>R DOS PEDREIROS 135</t>
  </si>
  <si>
    <t>ADONIRAN BARBOSA</t>
  </si>
  <si>
    <t>EMEI_ADONIRAN BARBOSA</t>
  </si>
  <si>
    <t>R DOS PEDREIROS 167</t>
  </si>
  <si>
    <t>DR. JOSE AUGUSTO CESAR SALGADO</t>
  </si>
  <si>
    <t>EMEF_DR JOSE AUGUSTO CESAR SALGADO</t>
  </si>
  <si>
    <t>R DOS TEXTEIS 2907</t>
  </si>
  <si>
    <t>PARQUE DO LAGO</t>
  </si>
  <si>
    <t>CEMEI_PARQUE DO LAGO</t>
  </si>
  <si>
    <t>R DOS XAMBORES 1010</t>
  </si>
  <si>
    <t>AURELIO BUARQUE DE HOLANDA FERREIRA</t>
  </si>
  <si>
    <t>EMEI_AURELIO BUARQUE DE HOLANDA FERREIRA</t>
  </si>
  <si>
    <t>R DR ARMANDO FAJARDO 400</t>
  </si>
  <si>
    <t>JOSE ADRIANO MARREY JR., VER.</t>
  </si>
  <si>
    <t>CEI DIRET_JOSE ADRIANO MARREY JR VER</t>
  </si>
  <si>
    <t>R DR ARMANDO FAJARDO 410</t>
  </si>
  <si>
    <t>60162020/0026690-9</t>
  </si>
  <si>
    <t>MAL. MASCARENHAS DE MORAES</t>
  </si>
  <si>
    <t>EMEF_MAL MASCARENHAS DE MORAES</t>
  </si>
  <si>
    <t>R DR CAMILO HADDAD 234</t>
  </si>
  <si>
    <t>ANITA CASTALDI ZAMPIROLLO. PROFA</t>
  </si>
  <si>
    <t>CEI DIRET_ANITA CASTALDI ZAMPIROLLO</t>
  </si>
  <si>
    <t>R DR CESAR 485</t>
  </si>
  <si>
    <t>JOSE BONIFACIO DE ANDRADA E SILVA</t>
  </si>
  <si>
    <t>EMEI_JOSE BONIFACIO DE ANDRADA E SILVA</t>
  </si>
  <si>
    <t>R DR CESAR 581</t>
  </si>
  <si>
    <t>PRES. JOAO PINHEIRO</t>
  </si>
  <si>
    <t>EMEF_PRES JOAO PINHEIRO</t>
  </si>
  <si>
    <t>R DR EDGAR GARCIA VIEIRA 140</t>
  </si>
  <si>
    <t>JOSE BONIFACIO</t>
  </si>
  <si>
    <t>EMEF_JOSE BONIFACIO</t>
  </si>
  <si>
    <t>R DR FREDERICO BROTERO 134</t>
  </si>
  <si>
    <t>OLAVO FONTOURA</t>
  </si>
  <si>
    <t>EMEF_OLAVO FONTOURA</t>
  </si>
  <si>
    <t>R DR LAFAIETTE DE SOUSA CAMARGO 72</t>
  </si>
  <si>
    <t>ROSA KAZUE INAKAKE DE SOUZA, PROFA</t>
  </si>
  <si>
    <t>CIEJA_ROSA KAZUE INAKAKE DE SOUZA</t>
  </si>
  <si>
    <t>R DR MEIRA PENA 33</t>
  </si>
  <si>
    <t>ANTONIO BRANCO LEFEVRE, PROF</t>
  </si>
  <si>
    <t>EMEI_ANTONIO BRANCO LEFEVRE</t>
  </si>
  <si>
    <t>R DR OVIDIO PIRES DE CAMPOS 342</t>
  </si>
  <si>
    <t>60162020/0027052-3</t>
  </si>
  <si>
    <t>VILA CONSTANCIA</t>
  </si>
  <si>
    <t>CEI DIRET_VILA CONSTANCIA</t>
  </si>
  <si>
    <t>R DR SAUL DE CAMARGO NEVES 248</t>
  </si>
  <si>
    <t>VILA BASILEIA</t>
  </si>
  <si>
    <t>CEI DIRET_VILA BASILEIA</t>
  </si>
  <si>
    <t>R DR SOARES BRANDAO FILHO 40</t>
  </si>
  <si>
    <t>O PEQUENO SEAREIRO</t>
  </si>
  <si>
    <t>CEI DIRET_O PEQUENO SEAREIRO</t>
  </si>
  <si>
    <t>R DR VITOR EUGENIO DO SACRAMENTO 328</t>
  </si>
  <si>
    <t>ALICE APARECIDA DE SOUZA, PROFA</t>
  </si>
  <si>
    <t>CEI DIRET_ALICE APARECIDA DE SOUZA</t>
  </si>
  <si>
    <t>R EDMUNDO ORIOLI 430</t>
  </si>
  <si>
    <t>PROF. ELISIARIO RODRIGUES DE SOUSA</t>
  </si>
  <si>
    <t>EMEI_ELISIARIO RODRIGUES DE SOUSA</t>
  </si>
  <si>
    <t>R EDSON DANILLO DOTTO 520</t>
  </si>
  <si>
    <t>60162020/0028174-6</t>
  </si>
  <si>
    <t>MARIA APARECIDA DO NASCIMENTO, PROFA.</t>
  </si>
  <si>
    <t>EMEF_MARIA APARECIDA DO NASCIMENTO</t>
  </si>
  <si>
    <t>R EDSON DANILLO DOTTO 700</t>
  </si>
  <si>
    <t>GLEBA SAO FRANCISCO</t>
  </si>
  <si>
    <t>CEI INDIR_GLEBA SAO FRANCISCO</t>
  </si>
  <si>
    <t>R ELSA MORANTE 62</t>
  </si>
  <si>
    <t>60162020/0038238-0</t>
  </si>
  <si>
    <t>LILIAN MASO, PROFA</t>
  </si>
  <si>
    <t>EMEF_LILIAN MASO</t>
  </si>
  <si>
    <t>R ENCRUZILHADA DO SUL 1005</t>
  </si>
  <si>
    <t>JARDIM DAS PEDRAS</t>
  </si>
  <si>
    <t>CEI DIRET_JARDIM DAS PEDRAS</t>
  </si>
  <si>
    <t>R ENGENHEIRO ANTONIO DE TOLEDO 338</t>
  </si>
  <si>
    <t>JOSE ROBERTO DE CASTRO RIBEIRO, PROF.</t>
  </si>
  <si>
    <t>EMEI_JOSE ROBERTO DE CASTRO RIBEIRO</t>
  </si>
  <si>
    <t>R ENGENHEIRO CARLO GRAZIA 120</t>
  </si>
  <si>
    <t>JARDIM PAULO VI</t>
  </si>
  <si>
    <t>EMEF_JARDIM PAULO VI</t>
  </si>
  <si>
    <t>R ENGENHEIRO HUGO TAKAHASHI 20</t>
  </si>
  <si>
    <t>CIDADE ADEMAR II</t>
  </si>
  <si>
    <t>EMEI_CIDADE ADEMAR II</t>
  </si>
  <si>
    <t>R ENGENHEIRO JOAO LANG 278</t>
  </si>
  <si>
    <t>MARIA CLARA MACHADO</t>
  </si>
  <si>
    <t>EMEI_MARIA CLARA MACHADO</t>
  </si>
  <si>
    <t>R ENGENHEIRO MILTON DE ALVARENGA PEIXOTO 18</t>
  </si>
  <si>
    <t>MARIO GRACIOTTI</t>
  </si>
  <si>
    <t>EMEI_MARIO GRACIOTTI</t>
  </si>
  <si>
    <t>R ENTRE RIOS 160</t>
  </si>
  <si>
    <t>60162020/0026800-6</t>
  </si>
  <si>
    <t>GREGORIO WESTRUPP, PE.</t>
  </si>
  <si>
    <t>EMEF_GREGORIO WESTRUPP PE</t>
  </si>
  <si>
    <t>R ESQUIVEL NAVARRO 10</t>
  </si>
  <si>
    <t>NINI DUARTE</t>
  </si>
  <si>
    <t>EMEI_NINI DUARTE</t>
  </si>
  <si>
    <t>R ESQUIVEL NAVARRO 180</t>
  </si>
  <si>
    <t>CHARLES CHAPLIN</t>
  </si>
  <si>
    <t>EMEI_CHARLES CHAPLIN</t>
  </si>
  <si>
    <t>R ESQUIVEL NAVARRO 463</t>
  </si>
  <si>
    <t>60162020/0045466-7</t>
  </si>
  <si>
    <t>R ESTADO DE ISRAEL 509</t>
  </si>
  <si>
    <t>CEI DIRET_GREGORIO WESTRUPP PE</t>
  </si>
  <si>
    <t>R ESTADO DE ISRAEL 565</t>
  </si>
  <si>
    <t>CIDADE ADEMAR I</t>
  </si>
  <si>
    <t>EMEF_CIDADE ADEMAR I</t>
  </si>
  <si>
    <t>R ESTAMPA ESPORTIVA 55</t>
  </si>
  <si>
    <t>MATIAS BONAR GONZALEZ, PE</t>
  </si>
  <si>
    <t>CEI DIRET_MATIAS BONAR GONZALEZ PE</t>
  </si>
  <si>
    <t>R ESTEFANO FILIPINI 99</t>
  </si>
  <si>
    <t>PERUS I</t>
  </si>
  <si>
    <t>CEI INDIR_PERUS I</t>
  </si>
  <si>
    <t>R ESTEVAN RIBEIRO RESENDE 599</t>
  </si>
  <si>
    <t>ANDAGUACU</t>
  </si>
  <si>
    <t>CEMEI_ANDAGUACU</t>
  </si>
  <si>
    <t>R EUSEBIO DE MATOS 113</t>
  </si>
  <si>
    <t>CEL. JOSE CANAVO FILHO</t>
  </si>
  <si>
    <t>EMEI_CEL JOSE CANAVO FILHO</t>
  </si>
  <si>
    <t>R EUVALDO AUGUSTO FREIRE 2</t>
  </si>
  <si>
    <t>ALUISIO DE AZEVEDO</t>
  </si>
  <si>
    <t>EMEI_ALUISIO DE AZEVEDO</t>
  </si>
  <si>
    <t>R FAROL PAULISTANO 250</t>
  </si>
  <si>
    <t>GUILHERME DE ALMEIDA</t>
  </si>
  <si>
    <t>EMEF_GUILHERME DE ALMEIDA</t>
  </si>
  <si>
    <t>R FAUSTINO PAGANINI 647</t>
  </si>
  <si>
    <t>PROF. JOSE RUBENS PERES FERNANDES</t>
  </si>
  <si>
    <t>EMEI_JOSE RUBENS PERES FERNANDES</t>
  </si>
  <si>
    <t>R FAUSTINO PAGANINI 695</t>
  </si>
  <si>
    <t>PEDRO FUKUYEI YAMAGUCHI FERREIRA</t>
  </si>
  <si>
    <t>EMEF_PEDRO FUKUYEI YAMAGUCHI FERREIRA</t>
  </si>
  <si>
    <t>R FAVEIRA DO MATO 530</t>
  </si>
  <si>
    <t>JD SAO PAULO</t>
  </si>
  <si>
    <t>CEI DIRET_JD SAO PAULO</t>
  </si>
  <si>
    <t>R FELICIANO DE MENDONCA 500</t>
  </si>
  <si>
    <t>PAULO CAMILHIER FLORENCANO</t>
  </si>
  <si>
    <t>EMEI_PAULO CAMILHIER FLORENCANO</t>
  </si>
  <si>
    <t>R FELICIANO DE MENDONCA 502</t>
  </si>
  <si>
    <t>MARIA LACERDA DE MOURA</t>
  </si>
  <si>
    <t>EMEI_MARIA LACERDA DE MOURA</t>
  </si>
  <si>
    <t>R FELIPE SALOMAO 136</t>
  </si>
  <si>
    <t>ARLINDO VEIGA DOS SANTOS, PROF.</t>
  </si>
  <si>
    <t>EMEI_ARLINDO VEIGA DOS SANTOS</t>
  </si>
  <si>
    <t>R FELIX ALVES PEREIRA 9</t>
  </si>
  <si>
    <t>QUEIROZ FILHO, PROF.</t>
  </si>
  <si>
    <t>EMEF_QUEIROZ FILHO</t>
  </si>
  <si>
    <t>R FERNANDES SARDINHA 222</t>
  </si>
  <si>
    <t>CARLOTA PEREIRA DE QUEIROZ</t>
  </si>
  <si>
    <t>EMEI_CARLOTA PEREIRA DE QUEIROZ</t>
  </si>
  <si>
    <t>R FERNANDO GANGA 25</t>
  </si>
  <si>
    <t>PARQUE DAS NACOES I</t>
  </si>
  <si>
    <t>EMEI_PARQUE DAS NACOES I</t>
  </si>
  <si>
    <t>R FERNANDO SABINO 148</t>
  </si>
  <si>
    <t>RUTH GONCALVES CHAVES DE SIQUEIRA, PROFA.</t>
  </si>
  <si>
    <t>EMEI_RUTH GONCALVES CHAVES DE SIQUEIRA</t>
  </si>
  <si>
    <t>R FIGUEIRA DA POLINESIA 373</t>
  </si>
  <si>
    <t>EDSON RODRIGUES</t>
  </si>
  <si>
    <t>EMEF_EDSON RODRIGUES</t>
  </si>
  <si>
    <t>R FILADELFO GOUVEIA NETO 131</t>
  </si>
  <si>
    <t>JD POPULAR</t>
  </si>
  <si>
    <t>CEI DIRET_JD POPULAR</t>
  </si>
  <si>
    <t>R FLOR DE CERA 80</t>
  </si>
  <si>
    <t>60162020/0037572-4</t>
  </si>
  <si>
    <t>PROFA. CECILIA SANT´ANNA DE SOUZA</t>
  </si>
  <si>
    <t>EMEI_CECILIA SANT´ANNA DE SOUZA</t>
  </si>
  <si>
    <t>R FONTOURA XAVIER 128</t>
  </si>
  <si>
    <t>601620200048307-1</t>
  </si>
  <si>
    <t>EMEF FORTE DOS REIS MAGOS</t>
  </si>
  <si>
    <t>EMEF_EMEF FORTE DOS REIS MAGOS</t>
  </si>
  <si>
    <t>R FORTE DOS REIS MAGOS 46</t>
  </si>
  <si>
    <t>ALDINA ANALIA AGOSTINHA TADDEO CONDE, PROFA</t>
  </si>
  <si>
    <t>EMEF_ALDINA ANALIA AGOSTINHA TADDEO CONDE</t>
  </si>
  <si>
    <t>R FRANCESCO BARTOLOZZI 1</t>
  </si>
  <si>
    <t>PALMIRA DOS SANTOS ABRANTE</t>
  </si>
  <si>
    <t>CEI DIRET_PALMIRA DOS SANTOS ABRANTE</t>
  </si>
  <si>
    <t>R FRANCISCO DE ALVARENGA 451</t>
  </si>
  <si>
    <t>PAULO SETUBAL</t>
  </si>
  <si>
    <t>EMEF_PAULO SETUBAL</t>
  </si>
  <si>
    <t>R FRANCISCO DE CALDAS 50</t>
  </si>
  <si>
    <t>PARQUE BOA ESPERANCA II</t>
  </si>
  <si>
    <t>EMEF_PARQUE BOA ESPERANCA II</t>
  </si>
  <si>
    <t xml:space="preserve">R FRANCISCO DE MELO PALHETA S/N </t>
  </si>
  <si>
    <t>CENTRO INT ED JOV E ADULTOS V MARIA/V GUILHERME</t>
  </si>
  <si>
    <t>CIEJA_CENTRO INT ED JOV E ADULTOS V MARIA/V GUILHERME</t>
  </si>
  <si>
    <t>R FRANCISCO FRANCO MACHADO 68</t>
  </si>
  <si>
    <t>ENEAS CARVALHO DE AGUIAR</t>
  </si>
  <si>
    <t>EMEF_ENEAS CARVALHO DE AGUIAR</t>
  </si>
  <si>
    <t>R FRANCISCO FRANCO MACHADO 74</t>
  </si>
  <si>
    <t>CIEJA_PERUS I</t>
  </si>
  <si>
    <t>R FRANCISCO JOSE DE BARROS 160</t>
  </si>
  <si>
    <t>PEQUENINOS BRILHANTES</t>
  </si>
  <si>
    <t>CEI INDIR_PEQUENINOS BRILHANTES</t>
  </si>
  <si>
    <t>R FRANCISCO JOSE VIANA 764</t>
  </si>
  <si>
    <t>TITO DE ALENCAR LIMA, FREI</t>
  </si>
  <si>
    <t>CEI DIRET_TITO DE ALENCAR LIMA FREI</t>
  </si>
  <si>
    <t xml:space="preserve">R FRANCISCO JOSE VIANA S/N </t>
  </si>
  <si>
    <t>ASSMA CURIATI</t>
  </si>
  <si>
    <t>CEI DIRET_ASSMA CURIATI</t>
  </si>
  <si>
    <t>R FRANCISCO MATIAS 105</t>
  </si>
  <si>
    <t>PROF. ALMEIDA JUNIOR</t>
  </si>
  <si>
    <t>EMEF_ALMEIDA JUNIOR</t>
  </si>
  <si>
    <t>R FRANCISCO MENDES 238</t>
  </si>
  <si>
    <t>R FRANCISCO PECORARO 46</t>
  </si>
  <si>
    <t>R FRANCISCO PECORARO 46  AP  1</t>
  </si>
  <si>
    <t>R FRANCISCO PECORARO 46  AP  2</t>
  </si>
  <si>
    <t>R FRANCISCO PECORARO 46  AP  3</t>
  </si>
  <si>
    <t>R FRANCISCO PECORARO 46  BI</t>
  </si>
  <si>
    <t>PE. MARIO MARQUES E SERRA</t>
  </si>
  <si>
    <t>EMEI_PE MARIO MARQUES E SERRA</t>
  </si>
  <si>
    <t>R FRANCISCO PESTANA 10</t>
  </si>
  <si>
    <t>DR. JOAO DE DEUS BUENO DOS REIS</t>
  </si>
  <si>
    <t>EMEI_DR JOAO DE DEUS BUENO DOS REIS</t>
  </si>
  <si>
    <t>R FRANCISCO RAMOS 32</t>
  </si>
  <si>
    <t>BRYAN BIGUINATI JARDIM</t>
  </si>
  <si>
    <t>CEI DIRET_BRYAN BIGUINATI JARDIM</t>
  </si>
  <si>
    <t>R FRANCISCO SOARES 27</t>
  </si>
  <si>
    <t>MILLOR FERNANDES, JORNALISTA</t>
  </si>
  <si>
    <t>EMEF_MILLOR FERNANDES JORNALISTA</t>
  </si>
  <si>
    <t>R FRANCISCO SOARES 487</t>
  </si>
  <si>
    <t>CLOVIS CAITANO MIQUELAZZO - IPIRANGA</t>
  </si>
  <si>
    <t>CIEJA_CLOVIS CAITANO MIQUELAZZO - IPIRANGA</t>
  </si>
  <si>
    <t>R FRANCOIS BUNEL 250</t>
  </si>
  <si>
    <t>JARDIM SILVA TELES</t>
  </si>
  <si>
    <t>EMEF_JARDIM SILVA TELES</t>
  </si>
  <si>
    <t>R FRED ASTAIRE 164</t>
  </si>
  <si>
    <t>AIRTON ARANTES RIBEIRO, PROF</t>
  </si>
  <si>
    <t>EMEF_AIRTON ARANTES RIBEIRO</t>
  </si>
  <si>
    <t>R FREI LUIS BELTRAO 5</t>
  </si>
  <si>
    <t>CECILIA MEIRELES</t>
  </si>
  <si>
    <t>EMEF_CECILIA MEIRELES</t>
  </si>
  <si>
    <t>R FREI RICARDO DO PILAR 60</t>
  </si>
  <si>
    <t>SAVA POPOVIC</t>
  </si>
  <si>
    <t>EMEI_SAVA POPOVIC</t>
  </si>
  <si>
    <t>R FRIBURGO 12</t>
  </si>
  <si>
    <t>JOSE MOLINA JR., VER</t>
  </si>
  <si>
    <t>CEI DIRET_JOSE MOLINA JR VER</t>
  </si>
  <si>
    <t xml:space="preserve">R GASPAR JOSE RAPOSO S/N </t>
  </si>
  <si>
    <t>AMERICO DE SOUZA</t>
  </si>
  <si>
    <t>CEI DIRET_AMERICO DE SOUZA</t>
  </si>
  <si>
    <t>R GASPAR PEREIRA 56</t>
  </si>
  <si>
    <t>MARIA YOLANDA DE SOUZA PINTO HAHNE</t>
  </si>
  <si>
    <t>EMEI_MARIA YOLANDA DE SOUZA PINTO HAHNE</t>
  </si>
  <si>
    <t>R GASTAO MADEIRA 340</t>
  </si>
  <si>
    <t>JOAO DOMINGUES SAMPAIO</t>
  </si>
  <si>
    <t>EMEF_JOAO DOMINGUES SAMPAIO</t>
  </si>
  <si>
    <t>R GASTAO MADEIRA 386</t>
  </si>
  <si>
    <t>ANTONIO SANT'ANA GALVAO, FREI</t>
  </si>
  <si>
    <t>EMEF_ANTONIO SANT'ANA GALVAO FREI</t>
  </si>
  <si>
    <t>R GENERAL JERONIMO FURTADO 715</t>
  </si>
  <si>
    <t>TAMANDARE, ALM</t>
  </si>
  <si>
    <t>EMEI_TAMANDARE ALM</t>
  </si>
  <si>
    <t>R GENERAL MENDES 45</t>
  </si>
  <si>
    <t>DEP. FLORES DA CUNHA</t>
  </si>
  <si>
    <t>EMEF_DEP FLORES DA CUNHA</t>
  </si>
  <si>
    <t>R GENERAL PORFIRIO DA PAZ 1663</t>
  </si>
  <si>
    <t>60162020/0027696-3</t>
  </si>
  <si>
    <t>DR. MANOEL DE ABREU</t>
  </si>
  <si>
    <t>EMEF_DR MANOEL DE ABREU</t>
  </si>
  <si>
    <t>R GENERAL RENATO VARANDAS DE AZEVEDO 377</t>
  </si>
  <si>
    <t>MARIA APARECIDA LARA COIADO, PROFA</t>
  </si>
  <si>
    <t>EMEI_MARIA APARECIDA LARA COIADO</t>
  </si>
  <si>
    <t xml:space="preserve">R GENERAL ROCHA CALADO S/N </t>
  </si>
  <si>
    <t>JARDIM NOVO PARELHEIROS I</t>
  </si>
  <si>
    <t>EMEI_JARDIM NOVO PARELHEIROS I</t>
  </si>
  <si>
    <t>R GENTIL SCHUNCK ROSCHEL 101</t>
  </si>
  <si>
    <t>JOSE ROSCHEL CHRISTI - JUCA ROCHA</t>
  </si>
  <si>
    <t>EMEI_JOSE ROSCHEL CHRISTI - JUCA ROCHA</t>
  </si>
  <si>
    <t>R GENTIL SCHUNCK ROSCHEL 79</t>
  </si>
  <si>
    <t>ALFREDO VOLPI</t>
  </si>
  <si>
    <t>EMEI_ALFREDO VOLPI</t>
  </si>
  <si>
    <t>R GEORGE BEKESY 16</t>
  </si>
  <si>
    <t>MILTON FERREIRA DE ALBUQUERQUE, PROF.</t>
  </si>
  <si>
    <t>EMEF_MILTON FERREIRA DE ALBUQUERQUE</t>
  </si>
  <si>
    <t>R GEORGINA BOCCHIGLIERI 55</t>
  </si>
  <si>
    <t>JARDIM UNIVERSITARIO</t>
  </si>
  <si>
    <t>CEI DIRET_JARDIM UNIVERSITARIO</t>
  </si>
  <si>
    <t xml:space="preserve">R GERALDO DO BRUMADO S/N   </t>
  </si>
  <si>
    <t>PROF. JOAO DE LIMA PAIVA</t>
  </si>
  <si>
    <t>EMEF_JOAO DE LIMA PAIVA</t>
  </si>
  <si>
    <t>R GETULINA 278</t>
  </si>
  <si>
    <t>ANTONIO CARLOS BRASILEIRO DE ALMEIDA JOBIM - TOM JOBIM</t>
  </si>
  <si>
    <t>EMEI_ANTONIO CARLOS BRASILEIRO DE ALMEIDA JOBIM - TOM JOBIM</t>
  </si>
  <si>
    <t>R GIOVANNI ALBERONI 132</t>
  </si>
  <si>
    <t>60162020/0027670-0</t>
  </si>
  <si>
    <t>PROF. FERNANDO CAMARGO SOARES</t>
  </si>
  <si>
    <t>EMEI_FERNANDO CAMARGO SOARES</t>
  </si>
  <si>
    <t>R GIUSEPPE MARINO 75</t>
  </si>
  <si>
    <t>GLOBO DO SOL</t>
  </si>
  <si>
    <t>EMEI_GLOBO DO SOL</t>
  </si>
  <si>
    <t>R GLOBO DO SOL 85</t>
  </si>
  <si>
    <t>JD NOVE DE JULHO</t>
  </si>
  <si>
    <t>CEI DIRET_JD NOVE DE JULHO</t>
  </si>
  <si>
    <t>R GOMES DE MELO 42</t>
  </si>
  <si>
    <t>JD FANGANIELLO</t>
  </si>
  <si>
    <t>CEI DIRET_JD FANGANIELLO</t>
  </si>
  <si>
    <t>R GONCALO LOPES DE CAMARGO 28</t>
  </si>
  <si>
    <t>ZENAIDE GRANDINI, PROFA.</t>
  </si>
  <si>
    <t>EMEI_ZENAIDE GRANDINI</t>
  </si>
  <si>
    <t>R GRAO MONGOL 240</t>
  </si>
  <si>
    <t>VANDA COELHO DE MORAES</t>
  </si>
  <si>
    <t>EMEI_VANDA COELHO DE MORAES</t>
  </si>
  <si>
    <t>R GUADALQUIVIR 9</t>
  </si>
  <si>
    <t>VILANOVA ARTIGAS, ARQ.</t>
  </si>
  <si>
    <t>EMEF_VILANOVA ARTIGAS ARQ</t>
  </si>
  <si>
    <t>R GUARANTA S/N</t>
  </si>
  <si>
    <t>60162020/0036033-6</t>
  </si>
  <si>
    <t>CARLOS FRANCISCO GASPAR</t>
  </si>
  <si>
    <t>EMEF_CARLOS FRANCISCO GASPAR</t>
  </si>
  <si>
    <t>R HANS CHRISTIAN ANDERSEN 67</t>
  </si>
  <si>
    <t>MARIO CALDANA</t>
  </si>
  <si>
    <t>CEI DIRET_MARIO CALDANA</t>
  </si>
  <si>
    <t>R HEITOR DINIZ CAMPELLO 258</t>
  </si>
  <si>
    <t>CONJ. HABITACIONAL TEXIMA</t>
  </si>
  <si>
    <t>CEI DIRET_CONJ HABITACIONAL TEXIMA</t>
  </si>
  <si>
    <t>R HENRIQUE ABADIE 70</t>
  </si>
  <si>
    <t>PROFESSORA CELIA REGINA ANDERY GRAGA</t>
  </si>
  <si>
    <t>EMEF_ESSORA CELIA REGINA ANDERY GRAGA</t>
  </si>
  <si>
    <t>R HENRIQUE ADAMUS 15</t>
  </si>
  <si>
    <t>PROF. LUIZ ROBERTO MEGA</t>
  </si>
  <si>
    <t>EMEF_LUIZ ROBERTO MEGA</t>
  </si>
  <si>
    <t>R HENRIQUE ADAMUS 16</t>
  </si>
  <si>
    <t>CRUZ E SOUSA</t>
  </si>
  <si>
    <t>EMEI_CRUZ E SOUSA</t>
  </si>
  <si>
    <t>R HENRIQUE DA COSTA 348</t>
  </si>
  <si>
    <t>CITY JARAGUA IV</t>
  </si>
  <si>
    <t>EMEF_CITY JARAGUA IV</t>
  </si>
  <si>
    <t>R HENRIQUE SALVATORI 23</t>
  </si>
  <si>
    <t>JARDIM ELIANA</t>
  </si>
  <si>
    <t>CEI DIRET_JARDIM ELIANA</t>
  </si>
  <si>
    <t>R HENRY ARTHUR JONES 88</t>
  </si>
  <si>
    <t>BEGONIA REAL</t>
  </si>
  <si>
    <t>EMEI_BEGONIA REAL</t>
  </si>
  <si>
    <t>R HERA DO CANADA 20</t>
  </si>
  <si>
    <t>PARQUE EDU CHAVES</t>
  </si>
  <si>
    <t>CEI DIRET_PARQUE EDU CHAVES</t>
  </si>
  <si>
    <t>R HINTEM MARTINS 390</t>
  </si>
  <si>
    <t>CELSO LEITE RIBEIRO FILHO</t>
  </si>
  <si>
    <t>EMEF_CELSO LEITE RIBEIRO FILHO</t>
  </si>
  <si>
    <t>R HUMAITA 480</t>
  </si>
  <si>
    <t>ANGELO MARTINO</t>
  </si>
  <si>
    <t>EMEI_ANGELO MARTINO</t>
  </si>
  <si>
    <t>R HUMAITA 536</t>
  </si>
  <si>
    <t>VILA CALU I</t>
  </si>
  <si>
    <t>EMEI_VILA CALU I</t>
  </si>
  <si>
    <t xml:space="preserve">R HUMBERTO MARCAL S/N </t>
  </si>
  <si>
    <t>VILA CALU</t>
  </si>
  <si>
    <t>EMEI_VILA CALU</t>
  </si>
  <si>
    <t>JOAO AMOS COMENIUS</t>
  </si>
  <si>
    <t>EMEF_JOAO AMOS COMENIUS</t>
  </si>
  <si>
    <t>R IBIRAIARAS 400</t>
  </si>
  <si>
    <t>ANTONIO D'AVILA, PROF</t>
  </si>
  <si>
    <t>EMEF_ANTONIO D'AVILA</t>
  </si>
  <si>
    <t>R IGARAPE AGUA AZUL 1259</t>
  </si>
  <si>
    <t>ALEXANDRE VANNUCHI LEME</t>
  </si>
  <si>
    <t>EMEF_ALEXANDRE VANNUCHI LEME</t>
  </si>
  <si>
    <t>R IGARAPE DA DIANA 60</t>
  </si>
  <si>
    <t>OLGA BENARIO PRESTES</t>
  </si>
  <si>
    <t>EMEI_OLGA BENARIO PRESTES</t>
  </si>
  <si>
    <t>R IGARAPE FARTURA 195</t>
  </si>
  <si>
    <t>PROF. FRANCISCO DA SILVEIRA BUENO</t>
  </si>
  <si>
    <t>EMEF_FRANCISCO DA SILVEIRA BUENO</t>
  </si>
  <si>
    <t>R IGARAPE FLORES 19</t>
  </si>
  <si>
    <t>SEN. LUIS CARLOS PRESTES</t>
  </si>
  <si>
    <t>EMEF_SEN LUIS CARLOS PRESTES</t>
  </si>
  <si>
    <t>R IGARAPE GUARA 90</t>
  </si>
  <si>
    <t>ANTONIA MUOTRI LAMBERGA</t>
  </si>
  <si>
    <t>CEI DIRET_ANTONIA MUOTRI LAMBERGA</t>
  </si>
  <si>
    <t>R INACIO DE ARAUJO 232</t>
  </si>
  <si>
    <t>ME. CRISTINA</t>
  </si>
  <si>
    <t>CEI DIRET_ME CRISTINA</t>
  </si>
  <si>
    <t>R INACIO MAMMANA 363</t>
  </si>
  <si>
    <t>VALDIR AZEVEDO</t>
  </si>
  <si>
    <t>EMEI_VALDIR AZEVEDO</t>
  </si>
  <si>
    <t>R INACIO MONTEIRO 333</t>
  </si>
  <si>
    <t>CONJ. PRESTES MAIA</t>
  </si>
  <si>
    <t>CEI DIRET_CONJ PRESTES MAIA</t>
  </si>
  <si>
    <t>R INACIO PINTO LIMA 16</t>
  </si>
  <si>
    <t>TOMAS GALHARDO</t>
  </si>
  <si>
    <t>EMEI_TOMAS GALHARDO</t>
  </si>
  <si>
    <t>R INACIO PINTO LIMA 79</t>
  </si>
  <si>
    <t>ERNANI SILVA BRUNO</t>
  </si>
  <si>
    <t>EMEF_ERNANI SILVA BRUNO</t>
  </si>
  <si>
    <t>R INTERATIVA 100</t>
  </si>
  <si>
    <t>LUIS GAMA</t>
  </si>
  <si>
    <t>EMEI_LUIS GAMA</t>
  </si>
  <si>
    <t>R INVASAO DOS HOLANDESES 45</t>
  </si>
  <si>
    <t>60162020/0031755-4</t>
  </si>
  <si>
    <t>VARGEM GRANDE II</t>
  </si>
  <si>
    <t>EMEF_VARGEM GRANDE II</t>
  </si>
  <si>
    <t>R IPEROXO 82</t>
  </si>
  <si>
    <t>ROBERTO BURLE MARX</t>
  </si>
  <si>
    <t>EMEI_ROBERTO BURLE MARX</t>
  </si>
  <si>
    <t>R IRAPARA 150</t>
  </si>
  <si>
    <t>IRAPARA</t>
  </si>
  <si>
    <t>CEMEI_IRAPARA</t>
  </si>
  <si>
    <t>R IRAPARA 160</t>
  </si>
  <si>
    <t>SAO LUIZ</t>
  </si>
  <si>
    <t>CEI DIRET_SAO LUIZ</t>
  </si>
  <si>
    <t>R IRMAO NICOLAU DA FONSECA 121</t>
  </si>
  <si>
    <t>60162020/0026793-0</t>
  </si>
  <si>
    <t>JOSE FERREIRA KEFFER, VER.</t>
  </si>
  <si>
    <t>CEI DIRET_JOSE FERREIRA KEFFER VER</t>
  </si>
  <si>
    <t>R IRUPANA 99</t>
  </si>
  <si>
    <t>INEZ MENEZES MARIA</t>
  </si>
  <si>
    <t>CEI DIRET_INEZ MENEZES MARIA</t>
  </si>
  <si>
    <t>R ISABEL DE GOIS 10</t>
  </si>
  <si>
    <t>ONADYR MARCONDES</t>
  </si>
  <si>
    <t>CEI DIRET_ONADYR MARCONDES</t>
  </si>
  <si>
    <t>R ISAIAS 85</t>
  </si>
  <si>
    <t>ABRAO DE MORAES, PROF</t>
  </si>
  <si>
    <t>EMEF_ABRAO DE MORAES</t>
  </si>
  <si>
    <t>R ISAURA VERGUEIRO NAUFEL 238</t>
  </si>
  <si>
    <t>ADOLPHO OTTO DE LAET, PROF</t>
  </si>
  <si>
    <t>EMEF_ADOLPHO OTTO DE LAET</t>
  </si>
  <si>
    <t>R ISIDORO DE LAET 165</t>
  </si>
  <si>
    <t>SYLVIA MARTIN PIRES, PROFA.</t>
  </si>
  <si>
    <t>EMEF_SYLVIA MARTIN PIRES</t>
  </si>
  <si>
    <t>R ITALVA 266</t>
  </si>
  <si>
    <t>CLARICE BENVINDA SANTOS SILVA, PROFA</t>
  </si>
  <si>
    <t>EMEI_CLARICE BENVINDA SANTOS SILVA</t>
  </si>
  <si>
    <t xml:space="preserve">R ITAPAROQUERA S/N </t>
  </si>
  <si>
    <t>MARCIANO VASQUES PEREIRA, PROF.</t>
  </si>
  <si>
    <t>EMEI_MARCIANO VASQUES PEREIRA</t>
  </si>
  <si>
    <t>R ITAPIPINAS 570</t>
  </si>
  <si>
    <t>PROF. HENRIQUE PEGADO</t>
  </si>
  <si>
    <t>EMEF_HENRIQUE PEGADO</t>
  </si>
  <si>
    <t>R ITAPIRUNA 131</t>
  </si>
  <si>
    <t>JACKSON DE FIGUEIREDO</t>
  </si>
  <si>
    <t>EMEF_JACKSON DE FIGUEIREDO</t>
  </si>
  <si>
    <t>R ITAPURA 210</t>
  </si>
  <si>
    <t>60162020/0038252-6</t>
  </si>
  <si>
    <t>FRANCISCO PEREZ, VER.</t>
  </si>
  <si>
    <t>CEI DIRET_FRANCISCO PEREZ VER</t>
  </si>
  <si>
    <t>R JACAPE 148</t>
  </si>
  <si>
    <t>IRINEU MARINHO</t>
  </si>
  <si>
    <t>EMEF_IRINEU MARINHO</t>
  </si>
  <si>
    <t>R JACARAIPE 478</t>
  </si>
  <si>
    <t>PROFA. MARIA LUIZA MORETTI GENTILE</t>
  </si>
  <si>
    <t>EMEI_MARIA LUIZA MORETTI GENTILE</t>
  </si>
  <si>
    <t>R JACARAIPE 550</t>
  </si>
  <si>
    <t>PARQUE SAVOY CITY</t>
  </si>
  <si>
    <t>EMEI_PARQUE SAVOY CITY</t>
  </si>
  <si>
    <t>R JACINTO FERREIRA 250</t>
  </si>
  <si>
    <t>BRENNO FERRAZ DO AMARAL</t>
  </si>
  <si>
    <t>EMEI_BRENNO FERRAZ DO AMARAL</t>
  </si>
  <si>
    <t>R JACITARA TIPITI 217</t>
  </si>
  <si>
    <t>MARLI FERRAZ TORRES BONFIM</t>
  </si>
  <si>
    <t>EMEF_MARLI FERRAZ TORRES BONFIM</t>
  </si>
  <si>
    <t>R JACQUES LE MERCIER 7</t>
  </si>
  <si>
    <t>MARCILIO DIAS</t>
  </si>
  <si>
    <t>EMEI_MARCILIO DIAS</t>
  </si>
  <si>
    <t>R JAIBARAS 360</t>
  </si>
  <si>
    <t>CARLOS DRUMMOND DE ANDRADE</t>
  </si>
  <si>
    <t>EMEI_CARLOS DRUMMOND DE ANDRADE</t>
  </si>
  <si>
    <t>R JAIME SCHUNK BRANCO 89</t>
  </si>
  <si>
    <t>60162020/0026687-9</t>
  </si>
  <si>
    <t>DINAH GALVAO, PROFA.</t>
  </si>
  <si>
    <t>EMEI_DINAH GALVAO</t>
  </si>
  <si>
    <t>R JAN LAND 14</t>
  </si>
  <si>
    <t>MAL. JUAREZ TAVORA</t>
  </si>
  <si>
    <t>EMEF_MAL JUAREZ TAVORA</t>
  </si>
  <si>
    <t>R JAPARAIQUARA 679</t>
  </si>
  <si>
    <t>PROFA. IRENE FAVRET LOPES</t>
  </si>
  <si>
    <t>EMEI_IRENE FAVRET LOPES</t>
  </si>
  <si>
    <t>R JARINU 640</t>
  </si>
  <si>
    <t>60162020/0038251-8</t>
  </si>
  <si>
    <t>OTHELO FRANCO, GEN.</t>
  </si>
  <si>
    <t>EMEF_OTHELO FRANCO GEN</t>
  </si>
  <si>
    <t>R JARINU 730</t>
  </si>
  <si>
    <t>MAL. EURICO GASPAR DUTRA</t>
  </si>
  <si>
    <t>EMEF_MAL EURICO GASPAR DUTRA</t>
  </si>
  <si>
    <t>R JEAN DE LA HUERTA 136</t>
  </si>
  <si>
    <t>CENTRO INT ED JOV ADUL FREGUESIA/BRASILANDIA</t>
  </si>
  <si>
    <t>CIEJA_CENTRO INT ED JOV ADUL FREGUESIA/BRASILANDIA</t>
  </si>
  <si>
    <t>R JITAUNA 30</t>
  </si>
  <si>
    <t>ESTAÇÃO JARAGUÁ</t>
  </si>
  <si>
    <t>EMEF_ESTAÇÃO JARAGUÁ</t>
  </si>
  <si>
    <t xml:space="preserve">R JOAO AIRES S/N   </t>
  </si>
  <si>
    <t>JARDIM SAO BERNARDO</t>
  </si>
  <si>
    <t>EMEI_JARDIM SAO BERNARDO</t>
  </si>
  <si>
    <t>R JOAO AMOS COMENIUS 797</t>
  </si>
  <si>
    <t>PARQUE BOTURUSSU</t>
  </si>
  <si>
    <t>CEI DIRET_PARQUE BOTURUSSU</t>
  </si>
  <si>
    <t>R JOAO ANTONIO ANDRADE 495</t>
  </si>
  <si>
    <t>LAJEADO II</t>
  </si>
  <si>
    <t>EMEI_LAJEADO II</t>
  </si>
  <si>
    <t>R JOAO DA SILVA AGUIAR 150</t>
  </si>
  <si>
    <t>RODRIGUES DE ABREU</t>
  </si>
  <si>
    <t>EMEI_RODRIGUES DE ABREU</t>
  </si>
  <si>
    <t>R JOAO DOS REIS 4</t>
  </si>
  <si>
    <t>CAROLINA RENNO RIBEIRO DE OLIVEIRA, PROFA.</t>
  </si>
  <si>
    <t>EMEF_CAROLINA RENNO RIBEIRO DE OLIVEIRA</t>
  </si>
  <si>
    <t>R JOAO FERREIRA DA SILVA 99</t>
  </si>
  <si>
    <t>MARIA APARECIDA VITA PIANTE, PROFA.</t>
  </si>
  <si>
    <t>EMEI_MARIA APARECIDA VITA PIANTE</t>
  </si>
  <si>
    <t xml:space="preserve">R JOAO FRANCISCO DE MELLO S/N </t>
  </si>
  <si>
    <t>JOAO GUALBERTO DO AMARAL CARVALHO</t>
  </si>
  <si>
    <t>EMEF_JOAO GUALBERTO DO AMARAL CARVALHO</t>
  </si>
  <si>
    <t>R JOAO FRANCO OLIVEIRA 150</t>
  </si>
  <si>
    <t>PATRICIA GALVAO</t>
  </si>
  <si>
    <t>EMEI_PATRICIA GALVAO</t>
  </si>
  <si>
    <t>R JOAO GUIMARAES ROSA 135</t>
  </si>
  <si>
    <t>JOAO RAMOS - PERNAMBUCO - ABOLICIONISTA</t>
  </si>
  <si>
    <t>EMEF_JOAO RAMOS - PERNAMBUCO - ABOLICIONISTA</t>
  </si>
  <si>
    <t>R JOAO NICOLAU CHAMMA 253</t>
  </si>
  <si>
    <t>VILA GUSTAVO</t>
  </si>
  <si>
    <t>CEI DIRET_VILA GUSTAVO</t>
  </si>
  <si>
    <t>R JOAO ROSA 8</t>
  </si>
  <si>
    <t>LUIZ GONZAGA DO NASCIMENTO - GONZAGAO</t>
  </si>
  <si>
    <t>EMEI_LUIZ GONZAGA DO NASCIMENTO - GONZAGAO</t>
  </si>
  <si>
    <t xml:space="preserve">R JOAO ROSCHEL CHRISTE S/N   </t>
  </si>
  <si>
    <t>ISA SILVEIRA LEAL</t>
  </si>
  <si>
    <t>EMEI_ISA SILVEIRA LEAL</t>
  </si>
  <si>
    <t>R JOAQUIM ALVES DINIS 912</t>
  </si>
  <si>
    <t>60162020/0037425-6</t>
  </si>
  <si>
    <t>MONSENHOR LUIS BIRAGHI</t>
  </si>
  <si>
    <t>EMEI_MONSENHOR LUIS BIRAGHI</t>
  </si>
  <si>
    <t>R JOAQUIM FERREIRA DE OLIVEIRA 50</t>
  </si>
  <si>
    <t>PARQUE FONGARO</t>
  </si>
  <si>
    <t>CEI DIRET_PARQUE FONGARO</t>
  </si>
  <si>
    <t>R JOAQUIM GONCALVES ANDRADE 66</t>
  </si>
  <si>
    <t>VILA MUNCK</t>
  </si>
  <si>
    <t>EMEF_VILA MUNCK</t>
  </si>
  <si>
    <t>R JOAQUIM GUIMARAES 47</t>
  </si>
  <si>
    <t>DA. JENNY GOMES</t>
  </si>
  <si>
    <t>EMEF_DA JENNY GOMES</t>
  </si>
  <si>
    <t>R JOHN NEPER 109</t>
  </si>
  <si>
    <t>PARQUE GRAJAU</t>
  </si>
  <si>
    <t>CEI DIRET_PARQUE GRAJAU</t>
  </si>
  <si>
    <t>R JONATAS SERRANO 621</t>
  </si>
  <si>
    <t>60162020/0026685-2</t>
  </si>
  <si>
    <t>PRES. JUSCELINO KUBITSCHEK DE OLIVEIRA</t>
  </si>
  <si>
    <t>EMEF_PRES JUSCELINO KUBITSCHEK DE OLIVEIRA</t>
  </si>
  <si>
    <t>R JORGE MARACCINI POMFILIO 60</t>
  </si>
  <si>
    <t>NEIR AUGUSTO LOPES, PROF</t>
  </si>
  <si>
    <t>EMEF_NEIR AUGUSTO LOPES</t>
  </si>
  <si>
    <t>R JORNALISTA OCTAVIO RIBEIRO PENA BRANCA 20</t>
  </si>
  <si>
    <t>JARDIM REPUBLICA</t>
  </si>
  <si>
    <t>CEI DIRET_JARDIM REPUBLICA</t>
  </si>
  <si>
    <t>R JOSE BONIFACIO FILHO 301</t>
  </si>
  <si>
    <t>PARQUE SABARA</t>
  </si>
  <si>
    <t>CEI DIRET_PARQUE SABARA</t>
  </si>
  <si>
    <t>R JOSE DA FONSECA NADAES 400</t>
  </si>
  <si>
    <t>CLOVIS BEVLCQUA</t>
  </si>
  <si>
    <t>EMEI_CLOVIS BEVLCQUA</t>
  </si>
  <si>
    <t>R JOSE DE QUEIROZ MATOS 190</t>
  </si>
  <si>
    <t>RAUL TABAJARA VIDIGAL LEITAO, VER.</t>
  </si>
  <si>
    <t>CEI DIRET_RAUL TABAJARA VIDIGAL LEITAO VER</t>
  </si>
  <si>
    <t>R JOSE ESTEVAO DE MAGALHAES 356</t>
  </si>
  <si>
    <t>FLAVIO IMPERIO</t>
  </si>
  <si>
    <t>EMEI_FLAVIO IMPERIO</t>
  </si>
  <si>
    <t>R JOSE FIGLIOLINI 735</t>
  </si>
  <si>
    <t>AURELIANO LEITE</t>
  </si>
  <si>
    <t>EMEF_AURELIANO LEITE</t>
  </si>
  <si>
    <t>R JOSE FRANCISCO BRANDAO 370</t>
  </si>
  <si>
    <t>ENG. KLAUS REINACH</t>
  </si>
  <si>
    <t>EMEI_ENG KLAUS REINACH</t>
  </si>
  <si>
    <t>R JOSE FRANCISCO BRANDAO 390</t>
  </si>
  <si>
    <t>BARBARA HELIODORA</t>
  </si>
  <si>
    <t>CEI DIRET_BARBARA HELIODORA</t>
  </si>
  <si>
    <t>R JOSE FRANCISCO BRANDAO 80</t>
  </si>
  <si>
    <t>NICOLAI NICOLAEVICH KOCHERGIN</t>
  </si>
  <si>
    <t>CEI DIRET_NICOLAI NICOLAEVICH KOCHERGIN</t>
  </si>
  <si>
    <t>R JOSE FRANCISCO DE MORAIS 377</t>
  </si>
  <si>
    <t>CASA BLANCA I</t>
  </si>
  <si>
    <t>CEMEI_CASA BLANCA I</t>
  </si>
  <si>
    <t>R JOSE GENIOLLI 530</t>
  </si>
  <si>
    <t>PARQUE DAS PAINEIRAS</t>
  </si>
  <si>
    <t>CEI DIRET_PARQUE DAS PAINEIRAS</t>
  </si>
  <si>
    <t>R JOSE GIORDANO 736</t>
  </si>
  <si>
    <t>PROFA. DINAH FERNANDES COSTA</t>
  </si>
  <si>
    <t>EMEI_DINAH FERNANDES COSTA</t>
  </si>
  <si>
    <t>R JOSE GIORDANO 784</t>
  </si>
  <si>
    <t>EMILIO RIBAS</t>
  </si>
  <si>
    <t>EMEF_EMILIO RIBAS</t>
  </si>
  <si>
    <t>R JOSE JOAQUIM 302</t>
  </si>
  <si>
    <t>60162020/0035988-5</t>
  </si>
  <si>
    <t>PARQUE COCAIA II</t>
  </si>
  <si>
    <t>EMEI_PARQUE COCAIA II</t>
  </si>
  <si>
    <t>R JOSE JULIO MENDES 120</t>
  </si>
  <si>
    <t>M BOI MIRIM II</t>
  </si>
  <si>
    <t>EMEF_M BOI MIRIM II</t>
  </si>
  <si>
    <t>R JOSE MANOEL CAMISA NOVA 552</t>
  </si>
  <si>
    <t>VIRGILIO TAVORA</t>
  </si>
  <si>
    <t>EMEI_VIRGILIO TAVORA</t>
  </si>
  <si>
    <t>R JOSE MAURO DE MENDONCA 93</t>
  </si>
  <si>
    <t>VEREMUNDO TOTH, DOM</t>
  </si>
  <si>
    <t>EMEF_VEREMUNDO TOTH DOM</t>
  </si>
  <si>
    <t>R JOSE PEDRO DE CARVALHO LIMA 100</t>
  </si>
  <si>
    <t>MORUMBI</t>
  </si>
  <si>
    <t>CEMEI_MORUMBI</t>
  </si>
  <si>
    <t>R JOSE PEDRO DE CARVALHO LIMA 150</t>
  </si>
  <si>
    <t>HERCILIA DE CAMPOS COSTA</t>
  </si>
  <si>
    <t>EMEF_HERCILIA DE CAMPOS COSTA</t>
  </si>
  <si>
    <t>R JOSE PEREIRA CRUZ 95</t>
  </si>
  <si>
    <t>JOSUE DE CASTRO, PROF</t>
  </si>
  <si>
    <t>EMEF_JOSUE DE CASTRO</t>
  </si>
  <si>
    <t>R JOSE SOEIRO DE VAZ 362</t>
  </si>
  <si>
    <t>60162020/0026889-8</t>
  </si>
  <si>
    <t>ANTONIO CARLOS DE ABREU SODRE, DR</t>
  </si>
  <si>
    <t>EMEF_ANTONIO CARLOS DE ABREU SODRE DR</t>
  </si>
  <si>
    <t>R JUARI 835</t>
  </si>
  <si>
    <t>PRUDENTE DE MORAIS, PRES.</t>
  </si>
  <si>
    <t>EMEF_PRUDENTE DE MORAIS PRES</t>
  </si>
  <si>
    <t>R JUIZ DE FORA 980</t>
  </si>
  <si>
    <t>PROF. MAXIMO DE MOURA SANTOS</t>
  </si>
  <si>
    <t>EMEF_MAXIMO DE MOURA SANTOS</t>
  </si>
  <si>
    <t>R JULIA LOPES DE ALMEIDA 275</t>
  </si>
  <si>
    <t>AYRTON OLIVEIRA SAMPAIO ,PROF</t>
  </si>
  <si>
    <t>EMEF_AYRTON OLIVEIRA SAMPAIO</t>
  </si>
  <si>
    <t>R JULIA MAMEIA 200</t>
  </si>
  <si>
    <t>JARDIM SIPRAMAR</t>
  </si>
  <si>
    <t>EMEF_JARDIM SIPRAMAR</t>
  </si>
  <si>
    <t>R JULIO GADDA 157</t>
  </si>
  <si>
    <t>RUTH LOPES ANDRADE, PROFA.</t>
  </si>
  <si>
    <t>EMEF_RUTH LOPES ANDRADE</t>
  </si>
  <si>
    <t>R JUNDIAPEBA 177</t>
  </si>
  <si>
    <t>CEL. HELIO FRANCO CHAVES</t>
  </si>
  <si>
    <t>EMEF_CEL HELIO FRANCO CHAVES</t>
  </si>
  <si>
    <t>R KOTINDA 1343</t>
  </si>
  <si>
    <t>GELOIRA DE CAMPOS</t>
  </si>
  <si>
    <t>EMEI_GELOIRA DE CAMPOS</t>
  </si>
  <si>
    <t>R LAPLACE 421</t>
  </si>
  <si>
    <t>MONUMENTO</t>
  </si>
  <si>
    <t>CEI DIRET_MONUMENTO</t>
  </si>
  <si>
    <t>R LEAIS PAULISTANOS 22</t>
  </si>
  <si>
    <t>ANTONIO FIGUEIREDO AMARAL</t>
  </si>
  <si>
    <t>EMEI_ANTONIO FIGUEIREDO AMARAL</t>
  </si>
  <si>
    <t>R LEONARDO JONES JUNIOR 34</t>
  </si>
  <si>
    <t>ENG. LUIZ GOMES CARDIM SANGIRARDI</t>
  </si>
  <si>
    <t>EMEI_ENG LUIZ GOMES CARDIM SANGIRARDI</t>
  </si>
  <si>
    <t>R LEONOR DOMINGUES 244</t>
  </si>
  <si>
    <t>60162020/0026799-9</t>
  </si>
  <si>
    <t>PEDRO ALVARES CABRAL MORAES, PROF.</t>
  </si>
  <si>
    <t>EMEI_PEDRO ALVARES CABRAL MORAES</t>
  </si>
  <si>
    <t>R LEONOR FERNANDES COSTA ZACHARIAS 2150</t>
  </si>
  <si>
    <t>PENHA</t>
  </si>
  <si>
    <t>CEI DIRET_PENHA</t>
  </si>
  <si>
    <t>R LEOPOLDO DE FREITAS 850</t>
  </si>
  <si>
    <t>60162020/0026790-5</t>
  </si>
  <si>
    <t>SENA MADUREIRA</t>
  </si>
  <si>
    <t>EMEI_SENA MADUREIRA</t>
  </si>
  <si>
    <t>R LOEFGREEN 1963</t>
  </si>
  <si>
    <t>LOURO ROSA</t>
  </si>
  <si>
    <t>EMEI_LOURO ROSA</t>
  </si>
  <si>
    <t>R LOUROROSA 18</t>
  </si>
  <si>
    <t>FAZENDA DA JUTA</t>
  </si>
  <si>
    <t>EMEF_FAZENDA DA JUTA</t>
  </si>
  <si>
    <t>R LUCAS LOSSIUS 95</t>
  </si>
  <si>
    <t>ALFREDO DA ROCHA VIANA FILHO - PIXINGUINHA</t>
  </si>
  <si>
    <t>EMEI_ALFREDO DA ROCHA VIANA FILHO - PIXINGUINHA</t>
  </si>
  <si>
    <t>R LUCIANO NOGUEIRA 360</t>
  </si>
  <si>
    <t>NEUSA MARIA ROSSI</t>
  </si>
  <si>
    <t>EMEI_NEUSA MARIA ROSSI</t>
  </si>
  <si>
    <t>R LUCRECIA MACIEL 40</t>
  </si>
  <si>
    <t>SIMONE AGNALDA FERREIRA</t>
  </si>
  <si>
    <t>CEI INDIR_SIMONE AGNALDA FERREIRA</t>
  </si>
  <si>
    <t>R LUIGI ALAMANNI 96</t>
  </si>
  <si>
    <t>APARECIDA DAS GRACAS SILVA ROSEIRA</t>
  </si>
  <si>
    <t>CEI INDIR_APARECIDA DAS GRACAS SILVA ROSEIRA</t>
  </si>
  <si>
    <t>JD DAS LARANJEIRAS</t>
  </si>
  <si>
    <t>EMEF_JD DAS LARANJEIRAS</t>
  </si>
  <si>
    <t>R LUISA SARAZIM 139</t>
  </si>
  <si>
    <t>JARDIM REIMBERG</t>
  </si>
  <si>
    <t>CEI DIRET_JARDIM REIMBERG</t>
  </si>
  <si>
    <t>R LUIZ THOMAZ JOAQUIM 74</t>
  </si>
  <si>
    <t>LUTECIA</t>
  </si>
  <si>
    <t>EMEF_LUTECIA</t>
  </si>
  <si>
    <t>R LUTECIA 1730</t>
  </si>
  <si>
    <t>GEORGE SAVALLA GOMES - CAREQUINHA</t>
  </si>
  <si>
    <t>EMEI_GEORGE SAVALLA GOMES - CAREQUINHA</t>
  </si>
  <si>
    <t>R LUZIA PINHATTA ANDREATTI 48</t>
  </si>
  <si>
    <t>BR. DE MAUA</t>
  </si>
  <si>
    <t>EMEF_BR DE MAUA</t>
  </si>
  <si>
    <t>R MADRID 550</t>
  </si>
  <si>
    <t>PROF. FRANKLIN AUGUSTO DE MOURA CAMPOS</t>
  </si>
  <si>
    <t>EMEF_FRANKLIN AUGUSTO DE MOURA CAMPOS</t>
  </si>
  <si>
    <t>R MAJOR DANTAS CORTEZ 1001</t>
  </si>
  <si>
    <t>60162020/0031757-0</t>
  </si>
  <si>
    <t>JARDIM IDEAL</t>
  </si>
  <si>
    <t>EMEI_JARDIM IDEAL</t>
  </si>
  <si>
    <t>R MAJOR JOSE LOPES 284</t>
  </si>
  <si>
    <t>PROF. JOSE ALOYSIO RODRIGUES CORREA</t>
  </si>
  <si>
    <t>EMEI_JOSE ALOYSIO RODRIGUES CORREA</t>
  </si>
  <si>
    <t>R MALAGA 391</t>
  </si>
  <si>
    <t>PD. ELIAS PEREIRA DE MELO</t>
  </si>
  <si>
    <t>CEI DIRET_PD ELIAS PEREIRA DE MELO</t>
  </si>
  <si>
    <t>R MANDASSAIA 95</t>
  </si>
  <si>
    <t>JOAO DE DEUS CARDOSO DE MELLO</t>
  </si>
  <si>
    <t>EMEF_JOAO DE DEUS CARDOSO DE MELLO</t>
  </si>
  <si>
    <t>R MANOEL VITORINO PEREIRA 220</t>
  </si>
  <si>
    <t>60162020/0026686-0</t>
  </si>
  <si>
    <t>CASTRO ALVES</t>
  </si>
  <si>
    <t>EMEI_CASTRO ALVES</t>
  </si>
  <si>
    <t>R MANOEL VITORINO PEREIRA 93</t>
  </si>
  <si>
    <t>60162020/0026688-7</t>
  </si>
  <si>
    <t>DINA KUTNER DE SOUZA - DINA SFAT</t>
  </si>
  <si>
    <t>EMEI_DINA KUTNER DE SOUZA - DINA SFAT</t>
  </si>
  <si>
    <t>R MANUEL ARAUJO ARAGAO 317</t>
  </si>
  <si>
    <t>TAUFIK DAUD KURBAN, PROF.</t>
  </si>
  <si>
    <t>EMEI_TAUFIK DAUD KURBAN</t>
  </si>
  <si>
    <t>R MANUEL GAYA 500</t>
  </si>
  <si>
    <t>ITAIM A</t>
  </si>
  <si>
    <t>EMEF_ITAIM A</t>
  </si>
  <si>
    <t>R MANUEL RODRIGUES SANTIAGO 809</t>
  </si>
  <si>
    <t>LAPA</t>
  </si>
  <si>
    <t>CEI INDIR_LAPA</t>
  </si>
  <si>
    <t>R MARCELINA 629</t>
  </si>
  <si>
    <t>RECANTO CAMPO BELO - DIRCE ZILLESG BORGES DOS SANTOS, PROFA</t>
  </si>
  <si>
    <t>EMEI_RECANTO CAMPO BELO - DIRCE ZILLESG BORGES DOS SANTOS</t>
  </si>
  <si>
    <t xml:space="preserve">R MARCELO BERNARDINI S/N </t>
  </si>
  <si>
    <t>ALBERTINA RODRIGUES SIMON, PROFA</t>
  </si>
  <si>
    <t>CEI DIRET_ALBERTINA RODRIGUES SIMON</t>
  </si>
  <si>
    <t>R MARCO DE CANAVESES 35</t>
  </si>
  <si>
    <t>DELSON DOMINGUES</t>
  </si>
  <si>
    <t>CEI DIRET_DELSON DOMINGUES</t>
  </si>
  <si>
    <t>R MARCO POLO 905</t>
  </si>
  <si>
    <t>ESMERALDA SALLES PEREIRA RAMOS, PROFA.</t>
  </si>
  <si>
    <t>EMEF_ESMERALDA SALLES PEREIRA RAMOS</t>
  </si>
  <si>
    <t>R MARIA AMALIA LOPES AZEVEDO 2167</t>
  </si>
  <si>
    <t>PEDRO BRASIL BANDECCHI, VER.</t>
  </si>
  <si>
    <t>CEI DIRET_PEDRO BRASIL BANDECCHI VER</t>
  </si>
  <si>
    <t>R MARIA AMELIA DE ASSUNCAO 185</t>
  </si>
  <si>
    <t>PROFA. MARIA RITA DE CASSIA P. SIMOES BRAGA</t>
  </si>
  <si>
    <t>EMEF_MARIA RITA DE CASSIA P SIMOES BRAGA</t>
  </si>
  <si>
    <t>R MARIA CALLAS 30</t>
  </si>
  <si>
    <t>ANCHIETA, PE</t>
  </si>
  <si>
    <t>EMEI_ANCHIETA PE</t>
  </si>
  <si>
    <t>R MARIA CANDIDA 1592</t>
  </si>
  <si>
    <t>GENOVEVA D`ASCOLI</t>
  </si>
  <si>
    <t>CEI DIRET_GENOVEVA D`ASCOLI</t>
  </si>
  <si>
    <t>R MARIA DAFFRE 740</t>
  </si>
  <si>
    <t>SANTA BARBARA</t>
  </si>
  <si>
    <t>CEI DIRET_SANTA BARBARA</t>
  </si>
  <si>
    <t>R MARIA EUGENIA CELSO 255</t>
  </si>
  <si>
    <t>60162020/0038240-2</t>
  </si>
  <si>
    <t>IBIAPABA MARTINS</t>
  </si>
  <si>
    <t>EMEI_IBIAPABA MARTINS</t>
  </si>
  <si>
    <t>R MARIA EUGENIA CELSO 295</t>
  </si>
  <si>
    <t>60162020/0026792-1</t>
  </si>
  <si>
    <t>MITIKO MATSUSHITA NEVOEIRO</t>
  </si>
  <si>
    <t>CEI DIRET_MITIKO MATSUSHITA NEVOEIRO</t>
  </si>
  <si>
    <t>R MARTIMCACHA 15</t>
  </si>
  <si>
    <t>BALNEARIO MAR PAULISTA</t>
  </si>
  <si>
    <t>CEI DIRET_BALNEARIO MAR PAULISTA</t>
  </si>
  <si>
    <t xml:space="preserve">R MATSUICHI WADA S/N   </t>
  </si>
  <si>
    <t>PAULO FREIRE, PROF.</t>
  </si>
  <si>
    <t>EMEF_PAULO FREIRE PROF</t>
  </si>
  <si>
    <t>R MELCHIOR GIOLA 296</t>
  </si>
  <si>
    <t>60162020/0026724-7</t>
  </si>
  <si>
    <t>JARDIM SANTA TEREZINHA</t>
  </si>
  <si>
    <t>CEI INDIR_JARDIM SANTA TEREZINHA</t>
  </si>
  <si>
    <t>R MERIDIONAIS 141</t>
  </si>
  <si>
    <t>FERNAO DIAS</t>
  </si>
  <si>
    <t>CEI DIRET_FERNAO DIAS</t>
  </si>
  <si>
    <t>R MERINO 30</t>
  </si>
  <si>
    <t>PROFA. JONISE MAXIMO DA FONSECA</t>
  </si>
  <si>
    <t>EMEI_JONISE MAXIMO DA FONSECA</t>
  </si>
  <si>
    <t>R MIGUEL ARROJADO LISBOA 153</t>
  </si>
  <si>
    <t>ALDO DATOFORI, PE</t>
  </si>
  <si>
    <t>EMEF_ALDO DATOFORI PE</t>
  </si>
  <si>
    <t>R MIGUEL FLETA 167</t>
  </si>
  <si>
    <t>RACHEL MESQUITA DE SALLES OLIVEIRA</t>
  </si>
  <si>
    <t>EMEI_RACHEL MESQUITA DE SALLES OLIVEIRA</t>
  </si>
  <si>
    <t>R MILTON DA CRUZ 585</t>
  </si>
  <si>
    <t>ARMANDO DE SALLES OLIVEIRA</t>
  </si>
  <si>
    <t>EMEF_ARMANDO DE SALLES OLIVEIRA</t>
  </si>
  <si>
    <t>R MILTON DA CRUZ 659</t>
  </si>
  <si>
    <t>DOUGLAS DANIEL DO NASCIMENTO</t>
  </si>
  <si>
    <t>CEI DIRET_DOUGLAS DANIEL DO NASCIMENTO</t>
  </si>
  <si>
    <t>R MIRAFLORES 26</t>
  </si>
  <si>
    <t>60162020/0026693-3</t>
  </si>
  <si>
    <t>FULVIA ROSEMBERG, PROFA</t>
  </si>
  <si>
    <t>EMEI_FULVIA ROSEMBERG</t>
  </si>
  <si>
    <t>R MOACIR GOMES DE ALMEIDA 26</t>
  </si>
  <si>
    <t>JARDIM NOVO SANTO AMARO</t>
  </si>
  <si>
    <t>EMEI_JARDIM NOVO SANTO AMARO</t>
  </si>
  <si>
    <t>R MONFORTE DA BEIRA 298</t>
  </si>
  <si>
    <t>BOMBEIRO JOSE ROBSON COSTA DE ARAUJO</t>
  </si>
  <si>
    <t>EMEI_BOMBEIRO JOSE ROBSON COSTA DE ARAUJO</t>
  </si>
  <si>
    <t xml:space="preserve">R MONSENHOR PAULO FERNANDES DE BARROS S/N   </t>
  </si>
  <si>
    <t>MARCOS MELEGA</t>
  </si>
  <si>
    <t>EMEF_MARCOS MELEGA</t>
  </si>
  <si>
    <t>R MONT BLANC 98</t>
  </si>
  <si>
    <t>QUINTINO BOCAIUVA</t>
  </si>
  <si>
    <t>EMEI_QUINTINO BOCAIUVA</t>
  </si>
  <si>
    <t>R MONTE SERRAT 468</t>
  </si>
  <si>
    <t>ALEX MARTINS COSTA, PROF, MAESTRO</t>
  </si>
  <si>
    <t>EMEF_ALEX MARTINS COSTA MAESTRO</t>
  </si>
  <si>
    <t>R MORRO DO DESCANSO 160</t>
  </si>
  <si>
    <t>VILA NATAL</t>
  </si>
  <si>
    <t>EMEI_VILA NATAL</t>
  </si>
  <si>
    <t>R MUTAMBA NATAL 13</t>
  </si>
  <si>
    <t>EDUARDO KNEESE DE MELLO, PROF.</t>
  </si>
  <si>
    <t>EMEI_EDUARDO KNEESE DE MELLO</t>
  </si>
  <si>
    <t>R NASCER DO SOL 1605</t>
  </si>
  <si>
    <t>DOMINGOS RUFINO DE SOUZA</t>
  </si>
  <si>
    <t>CEI DIRET_DOMINGOS RUFINO DE SOUZA</t>
  </si>
  <si>
    <t>R NAVARRA 260</t>
  </si>
  <si>
    <t>MARINA VIEIRA DE CARVALHO MESQUITA</t>
  </si>
  <si>
    <t>EMEF_MARINA VIEIRA DE CARVALHO MESQUITA</t>
  </si>
  <si>
    <t>R NESTOR DE CASTRO 223</t>
  </si>
  <si>
    <t>WILSON JOSE ABDALLA</t>
  </si>
  <si>
    <t>CEI DIRET_WILSON JOSE ABDALLA</t>
  </si>
  <si>
    <t>R NEVES DE CARVALHO 850</t>
  </si>
  <si>
    <t>PAULO CARNEIRO THOMAZ ALVES, GAL.</t>
  </si>
  <si>
    <t>EMEF_PAULO CARNEIRO THOMAZ ALVES GAL</t>
  </si>
  <si>
    <t>R NOSSA SENHORA DA APARECIDA 15</t>
  </si>
  <si>
    <t>CIDADE NOVA DO PQ NOVO MUNDO</t>
  </si>
  <si>
    <t>CEI DIRET_CIDADE NOVA DO PQ NOVO MUNDO</t>
  </si>
  <si>
    <t>R NOSSA SENHORA DA APARECIDA 215</t>
  </si>
  <si>
    <t>PROFA. EDALZIR SAMPAIO LIPORONI</t>
  </si>
  <si>
    <t>EMEI_EDALZIR SAMPAIO LIPORONI</t>
  </si>
  <si>
    <t>R NOSSA SENHORA DA APARECIDA 5</t>
  </si>
  <si>
    <t>ANGELO KRETA</t>
  </si>
  <si>
    <t>EMEI_ANGELO KRETA</t>
  </si>
  <si>
    <t>R NOVA DELHI 560</t>
  </si>
  <si>
    <t>ANNA SILVEIRA PEDREIRA</t>
  </si>
  <si>
    <t>EMEF_ANNA SILVEIRA PEDREIRA</t>
  </si>
  <si>
    <t>R NOVA DO TUPAROQUERA 1901</t>
  </si>
  <si>
    <t>M BOI MIRIM I</t>
  </si>
  <si>
    <t>EMEF_M BOI MIRIM I</t>
  </si>
  <si>
    <t>R NOVA DO TUPAROQUERA 2100</t>
  </si>
  <si>
    <t>VER. ERMANO MARCHETTI</t>
  </si>
  <si>
    <t>CEI DIRET_VER ERMANO MARCHETTI</t>
  </si>
  <si>
    <t>R NOVA LONDRINA 151</t>
  </si>
  <si>
    <t>JD LUSO</t>
  </si>
  <si>
    <t>CEI DIRET_JD LUSO</t>
  </si>
  <si>
    <t>R OLDEGARD OLSEN SAPUCAIA 275</t>
  </si>
  <si>
    <t>GLEBA DO CANGAIBA</t>
  </si>
  <si>
    <t>EMEI_GLEBA DO CANGAIBA</t>
  </si>
  <si>
    <t>R OLHO DAGUA DO BORGES 290</t>
  </si>
  <si>
    <t>ANNA LAMBERGA ZEGLIO, VER</t>
  </si>
  <si>
    <t>EMEF_ANNA LAMBERGA ZEGLIO VER</t>
  </si>
  <si>
    <t>R OLIMPIA MONTANI 231</t>
  </si>
  <si>
    <t>PROFA. DULCE SALLES FERRAZ</t>
  </si>
  <si>
    <t>EMEI_DULCE SALLES FERRAZ</t>
  </si>
  <si>
    <t>R OLIVEIRA ROMA 16</t>
  </si>
  <si>
    <t>CARLOS DE ANDRADE RIZZINI</t>
  </si>
  <si>
    <t>EMEF_CARLOS DE ANDRADE RIZZINI</t>
  </si>
  <si>
    <t>R OMAR CARDOSO 99</t>
  </si>
  <si>
    <t>ADEVALDO DE MORAES</t>
  </si>
  <si>
    <t>EMEI_ADEVALDO DE MORAES</t>
  </si>
  <si>
    <t>R ORESTE DAMOLIN 791</t>
  </si>
  <si>
    <t>VILA VERDE</t>
  </si>
  <si>
    <t>EMEI_VILA VERDE</t>
  </si>
  <si>
    <t>R ORLANDO FRATUCELLI 150</t>
  </si>
  <si>
    <t>60162020/0031616-7</t>
  </si>
  <si>
    <t>REYNALDO DE MARIA FREITAS E SILVA, PROF</t>
  </si>
  <si>
    <t>CEI DIRET_REYNALDO DE MARIA FREITAS E SILVA</t>
  </si>
  <si>
    <t>R OSCAR DE MOURA LACERDA 200</t>
  </si>
  <si>
    <t>PACHECO GATO</t>
  </si>
  <si>
    <t>CEMEI_PACHECO GATO</t>
  </si>
  <si>
    <t>R PACHECO GATO 50</t>
  </si>
  <si>
    <t>LUCIANO ROBERTO, PROF.</t>
  </si>
  <si>
    <t>EMEI_LUCIANO ROBERTO</t>
  </si>
  <si>
    <t>R PADRE CLAUDIO GOMES 75</t>
  </si>
  <si>
    <t>PDE. MANOEL DA NOBREGA</t>
  </si>
  <si>
    <t>CEI DIRET_PDE MANOEL DA NOBREGA</t>
  </si>
  <si>
    <t>R PADRE JOSE VIEIRA DE MATOS 128</t>
  </si>
  <si>
    <t>60162020/0038246-1</t>
  </si>
  <si>
    <t>ANA PAULA APARECIDA DINIZ PRIMO, PROFA</t>
  </si>
  <si>
    <t>EMEI_ANA PAULA APARECIDA DINIZ PRIMO</t>
  </si>
  <si>
    <t>R PADRE NILDO DO AMARAL JUNIOR 880</t>
  </si>
  <si>
    <t>ANTONIA MARIA TORRES DA SILVA</t>
  </si>
  <si>
    <t>CEI DIRET_ANTONIA MARIA TORRES DA SILVA</t>
  </si>
  <si>
    <t>R PADRE TIAGO ALBERIONE 67</t>
  </si>
  <si>
    <t>60162020/0037431-0</t>
  </si>
  <si>
    <t>PROFA. MARIA VITORIA DA CUNHA</t>
  </si>
  <si>
    <t>EMEI_MARIA VITORIA DA CUNHA</t>
  </si>
  <si>
    <t>R PADRE TOMAS DE VILANOVA 644</t>
  </si>
  <si>
    <t>BERNARDO O'HIGGINS</t>
  </si>
  <si>
    <t>EMEF_BERNARDO O'HIGGINS</t>
  </si>
  <si>
    <t>R PALACETE DAS AGUIAS 585</t>
  </si>
  <si>
    <t>ARLINDO CAETANO FILHO, PROF</t>
  </si>
  <si>
    <t>EMEF_ARLINDO CAETANO FILHO</t>
  </si>
  <si>
    <t>R PALMEIRA BACABA 39</t>
  </si>
  <si>
    <t>JARDIM LUCELIA</t>
  </si>
  <si>
    <t>EMEI_JARDIM LUCELIA</t>
  </si>
  <si>
    <t>R PAMELA BARTON 41</t>
  </si>
  <si>
    <t>DR. MARIO ALVES DE CARVALHO</t>
  </si>
  <si>
    <t>EMEI_DR MARIO ALVES DE CARVALHO</t>
  </si>
  <si>
    <t xml:space="preserve">R PARQUE D PEDRO I S/N   </t>
  </si>
  <si>
    <t>CHIQUINHA RODRIGUES</t>
  </si>
  <si>
    <t>EMEF_CHIQUINHA RODRIGUES</t>
  </si>
  <si>
    <t>R PASCAL 1028</t>
  </si>
  <si>
    <t>LUIZ GONZAGA DO NASCIMENTO JR.</t>
  </si>
  <si>
    <t>CEI DIRET_LUIZ GONZAGA DO NASCIMENTO JR</t>
  </si>
  <si>
    <t>R PASCOAL DIAS 719</t>
  </si>
  <si>
    <t>CITY JARAGUA I</t>
  </si>
  <si>
    <t>EMEI_CITY JARAGUA I</t>
  </si>
  <si>
    <t>R PAULO ARENTINO 870</t>
  </si>
  <si>
    <t>OCTAVIO MANGABEIRA</t>
  </si>
  <si>
    <t>EMEF_OCTAVIO MANGABEIRA</t>
  </si>
  <si>
    <t>R PAULO BIFANO ALVES 658</t>
  </si>
  <si>
    <t>MARTIN FRANCISCO RIBEIRO DE ANDRADA</t>
  </si>
  <si>
    <t>EMEF_MARTIN FRANCISCO RIBEIRO DE ANDRADA</t>
  </si>
  <si>
    <t>R PAULO CESAR 126</t>
  </si>
  <si>
    <t>SILVIO FLEMING, MJ.</t>
  </si>
  <si>
    <t>EMEF_SILVIO FLEMING MJ</t>
  </si>
  <si>
    <t>R PAULO DE LIMA CORREA 65</t>
  </si>
  <si>
    <t>BORBA GATO</t>
  </si>
  <si>
    <t>EMEI_BORBA GATO</t>
  </si>
  <si>
    <t>R PAULO EIRO 567</t>
  </si>
  <si>
    <t>EMEBS</t>
  </si>
  <si>
    <t>HELEN KELLER</t>
  </si>
  <si>
    <t>EMEBS_HELEN KELLER</t>
  </si>
  <si>
    <t>R PEDRA AZUL 314</t>
  </si>
  <si>
    <t>PROF. JOAO FRANZOLIN NETO</t>
  </si>
  <si>
    <t>EMEF_JOAO FRANZOLIN NETO</t>
  </si>
  <si>
    <t>R PEDRA LAVRADA 575</t>
  </si>
  <si>
    <t>PARQUE FIGUEIRA GRANDE</t>
  </si>
  <si>
    <t>CEI DIRET_PARQUE FIGUEIRA GRANDE</t>
  </si>
  <si>
    <t>R PEDRO DA COSTA FALEIRO 111</t>
  </si>
  <si>
    <t>VEREADOR JOAO FRANCISCO DE HARO</t>
  </si>
  <si>
    <t>CEI DIRET_VEREADOR JOAO FRANCISCO DE HARO</t>
  </si>
  <si>
    <t>R PEDRO DE CASTRO VELHO 559</t>
  </si>
  <si>
    <t>60162020/0036016-6</t>
  </si>
  <si>
    <t>PRES. JUSCELINO KUBITSCHEK OLIVEIRA</t>
  </si>
  <si>
    <t>CEI DIRET_PRES JUSCELINO KUBITSCHEK OLIVEIRA</t>
  </si>
  <si>
    <t>R PEDRO DE SEABRA 80</t>
  </si>
  <si>
    <t>SAO PAULO</t>
  </si>
  <si>
    <t>EMEI_SAO PAULO</t>
  </si>
  <si>
    <t>R PEDRO DE TOLEDO 1231</t>
  </si>
  <si>
    <t>FIRMINO TIBURCIO DA COSTA</t>
  </si>
  <si>
    <t>EMEF_FIRMINO TIBURCIO DA COSTA</t>
  </si>
  <si>
    <t>R PEDRO MORCILLA FILHO 578</t>
  </si>
  <si>
    <t>SYLVIO HECK, ALM.</t>
  </si>
  <si>
    <t>EMEF_SYLVIO HECK ALM</t>
  </si>
  <si>
    <t>R PEDRO NOGUEIRA DE PAZES 199</t>
  </si>
  <si>
    <t>JOSE HERMINIO RODRIGUES, CEL. PM</t>
  </si>
  <si>
    <t>EMEF_JOSE HERMINIO RODRIGUES CEL PM</t>
  </si>
  <si>
    <t xml:space="preserve">R PEDRO POMAR S/N </t>
  </si>
  <si>
    <t>60162020/0026960-6</t>
  </si>
  <si>
    <t>TEODOMIRO TOLEDO PIZA, DES.</t>
  </si>
  <si>
    <t>EMEF_TEODOMIRO TOLEDO PIZA DES</t>
  </si>
  <si>
    <t>R PELAGIA STARBULOV 324</t>
  </si>
  <si>
    <t>EVARISTO DA VEIGA</t>
  </si>
  <si>
    <t>EMEI_EVARISTO DA VEIGA</t>
  </si>
  <si>
    <t>R PIERRE JANSSEN 40</t>
  </si>
  <si>
    <t>PROF. CELSO FERREIRA DA SILVA</t>
  </si>
  <si>
    <t>EMEI_CELSO FERREIRA DA SILVA</t>
  </si>
  <si>
    <t>R PIETRO MONGINI 15</t>
  </si>
  <si>
    <t>VILA MISSIONARIA</t>
  </si>
  <si>
    <t>CEI DIRET_VILA MISSIONARIA</t>
  </si>
  <si>
    <t xml:space="preserve">R PIETRO MONGINI S/N </t>
  </si>
  <si>
    <t>EDGARD CAVALHEIRO</t>
  </si>
  <si>
    <t>EMEF_EDGARD CAVALHEIRO</t>
  </si>
  <si>
    <t>R PORTO DA GLORIA 342</t>
  </si>
  <si>
    <t>MAGDALENA TAGLIAFERRO</t>
  </si>
  <si>
    <t>EMEI_MAGDALENA TAGLIAFERRO</t>
  </si>
  <si>
    <t>R PORTO DO BEZERRA 1056</t>
  </si>
  <si>
    <t>ALEXANDRE DE GUSMAO</t>
  </si>
  <si>
    <t>EMEF_ALEXANDRE DE GUSMAO</t>
  </si>
  <si>
    <t>R PORTO DO BEZERRA 25</t>
  </si>
  <si>
    <t>PORTO NACIONAL</t>
  </si>
  <si>
    <t>EMEI_PORTO NACIONAL</t>
  </si>
  <si>
    <t>R PORTO NACIONAL 260</t>
  </si>
  <si>
    <t>JOSE PEGORARO, PE</t>
  </si>
  <si>
    <t>EMEF_JOSE PEGORARO PE</t>
  </si>
  <si>
    <t xml:space="preserve">R PORTUNHOS S/N   </t>
  </si>
  <si>
    <t>AUTA DE SOUZA</t>
  </si>
  <si>
    <t>CEI INDIR_AUTA DE SOUZA</t>
  </si>
  <si>
    <t>R PRIMO BAUDINI 441</t>
  </si>
  <si>
    <t>BEM-AVENTURADO JOSEMARIA ESCRIVA</t>
  </si>
  <si>
    <t>EMEI_BEM-AVENTURADO JOSEMARIA ESCRIVA</t>
  </si>
  <si>
    <t>R PROFESSOR ARNALDO JOAO SEMERARO 456</t>
  </si>
  <si>
    <t>OLIVEIRA VIANA</t>
  </si>
  <si>
    <t>EMEF_OLIVEIRA VIANA</t>
  </si>
  <si>
    <t>R PROFESSOR BARROSO DO AMARAL 694</t>
  </si>
  <si>
    <t>DES. MANOEL CARLOS DE FIGUEIREDO FERRAZ</t>
  </si>
  <si>
    <t>EMEF_DES MANOEL CARLOS DE FIGUEIREDO FERRAZ</t>
  </si>
  <si>
    <t>R PROFESSOR CORREA BRITO 355</t>
  </si>
  <si>
    <t>MARIALICE MENCARINI FORACCHI</t>
  </si>
  <si>
    <t>EMEI_MARIALICE MENCARINI FORACCHI</t>
  </si>
  <si>
    <t>R PROFESSOR FRANCISCO MARQUES OLIVEIRA JR 318</t>
  </si>
  <si>
    <t>60162020/0026680-1</t>
  </si>
  <si>
    <t>VILA ERNESTINA</t>
  </si>
  <si>
    <t>CEI DIRET_VILA ERNESTINA</t>
  </si>
  <si>
    <t>R PROFESSOR GUILHERME BELFORT SABINO 915</t>
  </si>
  <si>
    <t>PERICLES EUGENIO DA SILVA RAMOS</t>
  </si>
  <si>
    <t>EMEF_PERICLES EUGENIO DA SILVA RAMOS</t>
  </si>
  <si>
    <t>R PROFESSOR JOSE OZI 62</t>
  </si>
  <si>
    <t>JOAQUIM ANTONIO DA ROCHA</t>
  </si>
  <si>
    <t>EMEI_JOAQUIM ANTONIO DA ROCHA</t>
  </si>
  <si>
    <t xml:space="preserve">R PROFESSOR JOSE OZI S/N </t>
  </si>
  <si>
    <t>VER. JOAQUIM THOME FILHO</t>
  </si>
  <si>
    <t>CEI DIRET_VER JOAQUIM THOME FILHO</t>
  </si>
  <si>
    <t>R PROFESSOR LUIS AMARAL WAGNER 243</t>
  </si>
  <si>
    <t>60162020/0031748-1</t>
  </si>
  <si>
    <t>MANOEL DE PAIVA, PE</t>
  </si>
  <si>
    <t>EMEF_MANOEL DE PAIVA PE</t>
  </si>
  <si>
    <t>R PROFESSOR SERAFIM ORLANDI 254</t>
  </si>
  <si>
    <t>PROF. CEZAR ROGERIO OLIVEIRA PERAMEZZA</t>
  </si>
  <si>
    <t>EMEI_CEZAR ROGERIO OLIVEIRA PERAMEZZA</t>
  </si>
  <si>
    <t>R PROFESSOR THIRE 151</t>
  </si>
  <si>
    <t>SOCRATES BRASILEIRO SAMPAIO DE SOUSA VIEIRA DE OLIVEIRA</t>
  </si>
  <si>
    <t>EMEF_SOCRATES BRASILEIRO SAMPAIO DE SOUSA VIEIRA DE OLIVEIRA</t>
  </si>
  <si>
    <t>R PROFESSORA NINA STOCCO 597</t>
  </si>
  <si>
    <t>VER. NAZIR MIGUEL</t>
  </si>
  <si>
    <t>CEI DIRET_VER NAZIR MIGUEL</t>
  </si>
  <si>
    <t>R PRUDENTE DE MORAIS 210</t>
  </si>
  <si>
    <t>EMEI_CIDADE ADEMAR I</t>
  </si>
  <si>
    <t>R PUBLIO PIMENTEL 500</t>
  </si>
  <si>
    <t>ZILDA DE FRANCESCHI, PROFA.</t>
  </si>
  <si>
    <t>EMEI_ZILDA DE FRANCESCHI</t>
  </si>
  <si>
    <t>R PURPURINA 290</t>
  </si>
  <si>
    <t>FRANCISCO ALVES MENDES FILHO - CHICO MENDES</t>
  </si>
  <si>
    <t>EMEF_FRANCISCO ALVES MENDES FILHO - CHICO MENDES</t>
  </si>
  <si>
    <t>R QUINTINO DA CUNHA 22</t>
  </si>
  <si>
    <t>PROF. JOAO DE SOUZA FERRAZ</t>
  </si>
  <si>
    <t>EMEF_JOAO DE SOUZA FERRAZ</t>
  </si>
  <si>
    <t>R RAFAEL CORREIA SAMPAIO 291</t>
  </si>
  <si>
    <t>LEONOR MENDES DE BARROS</t>
  </si>
  <si>
    <t>EMEF_LEONOR MENDES DE BARROS</t>
  </si>
  <si>
    <t>R RAIMUNDO CORREIA 5</t>
  </si>
  <si>
    <t>60162020/0038248-8</t>
  </si>
  <si>
    <t>ENG. JOSE AMADEI</t>
  </si>
  <si>
    <t>EMEF_ENG JOSE AMADEI</t>
  </si>
  <si>
    <t>R RAIMUNDO LOPES 115</t>
  </si>
  <si>
    <t>JD TRES MARIAS</t>
  </si>
  <si>
    <t>CEI DIRET_JD TRES MARIAS</t>
  </si>
  <si>
    <t>R RAIMUNDO NOGUEIRA 55</t>
  </si>
  <si>
    <t>60162020/0037415-9</t>
  </si>
  <si>
    <t>RECANTO DOS HUMILDES</t>
  </si>
  <si>
    <t>CEI DIRET_RECANTO DOS HUMILDES</t>
  </si>
  <si>
    <t>R RECANTO DOS HUMILDES 3</t>
  </si>
  <si>
    <t>ELISA KAUFFMANN ABRAMOVICH</t>
  </si>
  <si>
    <t>EMEI_ELISA KAUFFMANN ABRAMOVICH</t>
  </si>
  <si>
    <t>R RENE DE TOLEDO 55</t>
  </si>
  <si>
    <t>MARY BUARQUE</t>
  </si>
  <si>
    <t>EMEI_MARY BUARQUE</t>
  </si>
  <si>
    <t>R RESTINGA 150</t>
  </si>
  <si>
    <t>JOAO THEODORO</t>
  </si>
  <si>
    <t>EMEI_JOAO THEODORO</t>
  </si>
  <si>
    <t>R RIBEIRO DE LIMA 230</t>
  </si>
  <si>
    <t>PARQUE SANTO ANTONIO I</t>
  </si>
  <si>
    <t>EMEI_PARQUE SANTO ANTONIO I</t>
  </si>
  <si>
    <t>R RINALDO DE HANDEL S/N</t>
  </si>
  <si>
    <t>UNIAO DE VILA NOVA</t>
  </si>
  <si>
    <t>CEI INDIR_UNIAO DE VILA NOVA</t>
  </si>
  <si>
    <t>R RIO BENEDITO 30</t>
  </si>
  <si>
    <t>VILA MARILENA</t>
  </si>
  <si>
    <t>CEI DIRET_VILA MARILENA</t>
  </si>
  <si>
    <t>R RIO FARTURA 200</t>
  </si>
  <si>
    <t>DR. HABIB CARLOS KYRILLOS</t>
  </si>
  <si>
    <t>EMEF_DR HABIB CARLOS KYRILLOS</t>
  </si>
  <si>
    <t>R RIO GRANDE DO NORTE 299</t>
  </si>
  <si>
    <t>JD VERONIA</t>
  </si>
  <si>
    <t>CEI DIRET_JD VERONIA</t>
  </si>
  <si>
    <t>R RITA DE SOUZA 30</t>
  </si>
  <si>
    <t>PROF. CELSO DE SOUSA OLIVEIRA</t>
  </si>
  <si>
    <t>EMEI_CELSO DE SOUSA OLIVEIRA</t>
  </si>
  <si>
    <t>R ROBERTO LANARI 1000</t>
  </si>
  <si>
    <t>MARISA LOPES PINHEIRO, PROFA</t>
  </si>
  <si>
    <t>EMEI_MARISA LOPES PINHEIRO</t>
  </si>
  <si>
    <t>R ROBERTO SAID 183</t>
  </si>
  <si>
    <t>ANNE SULLIVAN</t>
  </si>
  <si>
    <t>EMEBS_ANNE SULLIVAN</t>
  </si>
  <si>
    <t>R RODRIGUES PAIS 512</t>
  </si>
  <si>
    <t>BERTHA LUTZ</t>
  </si>
  <si>
    <t>EMEI_BERTHA LUTZ</t>
  </si>
  <si>
    <t>R ROMULO NALDI 117</t>
  </si>
  <si>
    <t>JOAO UBALDO RIBEIRO</t>
  </si>
  <si>
    <t>CEI DIRET_JOAO UBALDO RIBEIRO</t>
  </si>
  <si>
    <t>R ROSA DA CHINA 1</t>
  </si>
  <si>
    <t>TIRADENTES, ALF.</t>
  </si>
  <si>
    <t>EMEF_TIRADENTES ALF</t>
  </si>
  <si>
    <t>R SALVADOR RODRIGUES NEGRAO 602</t>
  </si>
  <si>
    <t>SYLVIO DE MAGALHAES FIGUEIREDO, ALM.</t>
  </si>
  <si>
    <t>EMEI_SYLVIO DE MAGALHAES FIGUEIREDO ALM</t>
  </si>
  <si>
    <t>R SALVADOR RODRIGUES NEGRAO 604</t>
  </si>
  <si>
    <t>PROF. MAILSON DELANE</t>
  </si>
  <si>
    <t>EMEF_MAILSON DELANE</t>
  </si>
  <si>
    <t>R SALVADOR VIGANO 36</t>
  </si>
  <si>
    <t>60162020/0028173-8</t>
  </si>
  <si>
    <t>GERALDO MAGELA PERON</t>
  </si>
  <si>
    <t>CEI DIRET_GERALDO MAGELA PERON</t>
  </si>
  <si>
    <t>R SAMOUNA 216</t>
  </si>
  <si>
    <t>RUBENS GRANJA, VER.</t>
  </si>
  <si>
    <t>CEI DIRET_RUBENS GRANJA VER</t>
  </si>
  <si>
    <t>R SANTA CRUZ DO RIO PARDO 252</t>
  </si>
  <si>
    <t>CHACARA DO JOCKEY</t>
  </si>
  <si>
    <t>EMEI_CHACARA DO JOCKEY</t>
  </si>
  <si>
    <t>R SANTA EUFRASIA 110</t>
  </si>
  <si>
    <t>NOSSA SENHORA DAS GRACAS - INSTITUTO CIO DA TERRA</t>
  </si>
  <si>
    <t>CEI INDIR_NOSSA SENHORA DAS GRACAS - INSTITUTO CIO DA TERRA</t>
  </si>
  <si>
    <t>R SANTA RITA DO SAPUCAI 215</t>
  </si>
  <si>
    <t>ALEX FREUA NETTO, VER.</t>
  </si>
  <si>
    <t>EMEI_ALEX FREUA NETTO VER</t>
  </si>
  <si>
    <t>R SANTANA DO ARACUAI 185</t>
  </si>
  <si>
    <t>JARDIM GUARANI</t>
  </si>
  <si>
    <t>EMEF_JARDIM GUARANI</t>
  </si>
  <si>
    <t>R SANTANA DO ARACUAI 190</t>
  </si>
  <si>
    <t>LUIS TRAVASSOS</t>
  </si>
  <si>
    <t>EMEI_LUIS TRAVASSOS</t>
  </si>
  <si>
    <t>R SANTO ANTONIO DO CANTARO 88</t>
  </si>
  <si>
    <t>60162020/0026692-5</t>
  </si>
  <si>
    <t>PRES. DUTRA</t>
  </si>
  <si>
    <t>EMEI_PRES DUTRA</t>
  </si>
  <si>
    <t>R SANTO ELIAS 146</t>
  </si>
  <si>
    <t>60162020/0038259-3</t>
  </si>
  <si>
    <t>MARGARIDA MARIA ALVES</t>
  </si>
  <si>
    <t>EMEI_MARGARIDA MARIA ALVES</t>
  </si>
  <si>
    <t>R SANTO RIZZO 10</t>
  </si>
  <si>
    <t>CIDADE TIRADENTES</t>
  </si>
  <si>
    <t>CEI DIRET_CIDADE TIRADENTES</t>
  </si>
  <si>
    <t>R SANTO RIZZO 122</t>
  </si>
  <si>
    <t>FREI. FRANCISCO DE MONT' ALVERNE</t>
  </si>
  <si>
    <t>EMEF_FREI FRANCISCO DE MONT ALVERNE</t>
  </si>
  <si>
    <t>R SAO CELSO 365</t>
  </si>
  <si>
    <t>PROF. NOE AZEVEDO</t>
  </si>
  <si>
    <t>EMEF_NOE AZEVEDO</t>
  </si>
  <si>
    <t>R SAO CLETO 165</t>
  </si>
  <si>
    <t>VILA CONSTANCA</t>
  </si>
  <si>
    <t>CEI DIRET_VILA CONSTANCA</t>
  </si>
  <si>
    <t>R SAO GERALDINO 180</t>
  </si>
  <si>
    <t>LOURENCO FILHO</t>
  </si>
  <si>
    <t>EMEF_LOURENCO FILHO</t>
  </si>
  <si>
    <t>R SAO GERALDINO 212</t>
  </si>
  <si>
    <t>ME. LUCIE BRAY</t>
  </si>
  <si>
    <t>EMEBS_ME LUCIE BRAY</t>
  </si>
  <si>
    <t>R SAO GERALDINO 236</t>
  </si>
  <si>
    <t>JOAQUIM BENTO ALVES DE LIMA NETO</t>
  </si>
  <si>
    <t>EMEF_JOAQUIM BENTO ALVES DE LIMA NETO</t>
  </si>
  <si>
    <t>R SAO JOSE DO RIO PRETO 17</t>
  </si>
  <si>
    <t>OTTILIA DE JESUS PIRES, PROFA.</t>
  </si>
  <si>
    <t>EMEI_OTTILIA DE JESUS PIRES</t>
  </si>
  <si>
    <t>R SAO LUIZ GONZAGA 62</t>
  </si>
  <si>
    <t>ANTONIO PEREIRA IGNACIO</t>
  </si>
  <si>
    <t>EMEF_ANTONIO PEREIRA IGNACIO</t>
  </si>
  <si>
    <t>R SARA KUBITSCHECK 186</t>
  </si>
  <si>
    <t>60162020/0028170-3</t>
  </si>
  <si>
    <t>DEP. MARIO BENI</t>
  </si>
  <si>
    <t>EMEI_DEP MARIO BENI</t>
  </si>
  <si>
    <t>R SARA KUBITSCHECK 258</t>
  </si>
  <si>
    <t>EDER SADER</t>
  </si>
  <si>
    <t>EMEI_EDER SADER</t>
  </si>
  <si>
    <t>R SARGENTO HERMINIO AURELIO SAMPAIO 477</t>
  </si>
  <si>
    <t>60162020/0027708-0</t>
  </si>
  <si>
    <t>MARIO DA COSTA BARBOSA</t>
  </si>
  <si>
    <t>CEI DIRET_MARIO DA COSTA BARBOSA</t>
  </si>
  <si>
    <t>R SARGENTO JETER AUGUSTO PEREIRA 121</t>
  </si>
  <si>
    <t>ANHANGUERA</t>
  </si>
  <si>
    <t>EMEI_ANHANGUERA</t>
  </si>
  <si>
    <t xml:space="preserve">R SARGENTO JOSE MARTINS DIAS S/N   </t>
  </si>
  <si>
    <t>PROF. CARLOS HUMBERTO VOLPON</t>
  </si>
  <si>
    <t>EMEI_CARLOS HUMBERTO VOLPON</t>
  </si>
  <si>
    <t>R SARGENTO LUIS RODRIGUES FILHO 191</t>
  </si>
  <si>
    <t>CENTRO INT ED JOV E ADULT/V PRUDENTE/SAPOPEMBA</t>
  </si>
  <si>
    <t>CIEJA_CENTRO INT ED JOV E ADULT/V PRUDENTE/SAPOPEMBA</t>
  </si>
  <si>
    <t>R SARGENTO LUIS RODRIGUES FILHO 40</t>
  </si>
  <si>
    <t>LAUDO FERREIRA DE CAMARGO</t>
  </si>
  <si>
    <t>EMEI_LAUDO FERREIRA DE CAMARGO</t>
  </si>
  <si>
    <t>R SARGENTO TOMAS DE MEDEIROS 23</t>
  </si>
  <si>
    <t>DINAH SILVEIRA DE QUEIROZ</t>
  </si>
  <si>
    <t>EMEI_DINAH SILVEIRA DE QUEIROZ</t>
  </si>
  <si>
    <t>R SEBASTIAO SENRET 137</t>
  </si>
  <si>
    <t>SAMIR RACHID SALIBA</t>
  </si>
  <si>
    <t>CEI DIRET_SAMIR RACHID SALIBA</t>
  </si>
  <si>
    <t>R SERRA DE BOTUCATU 350</t>
  </si>
  <si>
    <t>LAR SIRIO</t>
  </si>
  <si>
    <t>EMEI_LAR SIRIO</t>
  </si>
  <si>
    <t>R SERRA DE BRAGANCA 990</t>
  </si>
  <si>
    <t>R SERRA DO MAR 90</t>
  </si>
  <si>
    <t>DANTON CASTILHO CABRAL</t>
  </si>
  <si>
    <t>EMEI_DANTON CASTILHO CABRAL</t>
  </si>
  <si>
    <t>R SILVESTRO SILVESTRI 319</t>
  </si>
  <si>
    <t>WANY SALGADO ROCHA, PROFA.</t>
  </si>
  <si>
    <t>EMEF_WANY SALGADO ROCHA</t>
  </si>
  <si>
    <t>R SILVIO RIBEIRO DOS SANTOS 104</t>
  </si>
  <si>
    <t>TOMAS ANTONIO GONZAGA</t>
  </si>
  <si>
    <t>EMEI_TOMAS ANTONIO GONZAGA</t>
  </si>
  <si>
    <t>R SILVIO RIBEIRO DOS SANTOS 46</t>
  </si>
  <si>
    <t>60162020/0037397-7</t>
  </si>
  <si>
    <t>ANA NERI</t>
  </si>
  <si>
    <t>EMEI_ANA NERI</t>
  </si>
  <si>
    <t>R SOLDADO ALBINO CESAR 25</t>
  </si>
  <si>
    <t>JOSE JOAQUIM DA SILVA</t>
  </si>
  <si>
    <t>EMEI_JOSE JOAQUIM DA SILVA</t>
  </si>
  <si>
    <t>R SOLDADO ANESIO ANTAO FERREIRA 120</t>
  </si>
  <si>
    <t>PARQUE NOVO MUNDO</t>
  </si>
  <si>
    <t>CEI DIRET_PARQUE NOVO MUNDO</t>
  </si>
  <si>
    <t>R SOLDADO FRANCISCO FRANCO 351</t>
  </si>
  <si>
    <t>CEREJEIRAS</t>
  </si>
  <si>
    <t>CEI INDIR_CEREJEIRAS</t>
  </si>
  <si>
    <t>R SOLDADO JOSE HIGASKINO 5</t>
  </si>
  <si>
    <t>ROMAO GOMES CEL</t>
  </si>
  <si>
    <t>EMEF_ROMAO GOMES CEL</t>
  </si>
  <si>
    <t>R SOLDADO JOSE VICENTE DE PAULA 140</t>
  </si>
  <si>
    <t>60162020/0031740-6</t>
  </si>
  <si>
    <t>PROFA. EUDOXIA DE BARROS</t>
  </si>
  <si>
    <t>EMEI_EUDOXIA DE BARROS</t>
  </si>
  <si>
    <t>R SONIA MARGY 246</t>
  </si>
  <si>
    <t>JOSE FRANCISCO CAVALCANTE, PROF.</t>
  </si>
  <si>
    <t>EMEF_JOSE FRANCISCO CAVALCANTE</t>
  </si>
  <si>
    <t xml:space="preserve">R TAJAL S/N   </t>
  </si>
  <si>
    <t>VERA ARNONI SCALQUETTI, PROFA.</t>
  </si>
  <si>
    <t>EMEI_VERA ARNONI SCALQUETTI</t>
  </si>
  <si>
    <t>R TANQUE VELHO 2277</t>
  </si>
  <si>
    <t>PARQUE COCAIA</t>
  </si>
  <si>
    <t>CEI DIRET_PARQUE COCAIA</t>
  </si>
  <si>
    <t>R TAVAREDE 84</t>
  </si>
  <si>
    <t>60162020/0026683-6</t>
  </si>
  <si>
    <t>MACHADO DE ASSIS</t>
  </si>
  <si>
    <t>EMEI_MACHADO DE ASSIS</t>
  </si>
  <si>
    <t>R TENENTE AMERICO MORETTI 1189</t>
  </si>
  <si>
    <t>ALBERTO SANTOS DUMONT</t>
  </si>
  <si>
    <t>EMEF_ALBERTO SANTOS DUMONT</t>
  </si>
  <si>
    <t>R TENENTE SOTOMANO 1920</t>
  </si>
  <si>
    <t>JARDIM NOVO PARELHEIROS</t>
  </si>
  <si>
    <t>CEI DIRET_JARDIM NOVO PARELHEIROS</t>
  </si>
  <si>
    <t>R TEREZINHA PRADO DE OLIVEIRA 52</t>
  </si>
  <si>
    <t>PARQUE BOLOGNE</t>
  </si>
  <si>
    <t>EMEI_PARQUE BOLOGNE</t>
  </si>
  <si>
    <t>R TIJUCO DA SERRA 33</t>
  </si>
  <si>
    <t>PROF. GIANFEDERICO PORTA</t>
  </si>
  <si>
    <t>EMEI_GIANFEDERICO PORTA</t>
  </si>
  <si>
    <t>R TORRE DE SANTIAGO 323</t>
  </si>
  <si>
    <t>MADRE JOANA ANGELICA DE JESUS</t>
  </si>
  <si>
    <t>EMEF_MADRE JOANA ANGELICA DE JESUS</t>
  </si>
  <si>
    <t>R TORRE DE SANTIAGO 425</t>
  </si>
  <si>
    <t>VER. MARCOS MELEGA</t>
  </si>
  <si>
    <t>CEI DIRET_VER MARCOS MELEGA</t>
  </si>
  <si>
    <t>R TORRES FLORENCIO E RIELLI 270</t>
  </si>
  <si>
    <t>JARDIM NORONHA</t>
  </si>
  <si>
    <t>CEI INDIR_JARDIM NORONHA</t>
  </si>
  <si>
    <t>R TRES CORACOES 500</t>
  </si>
  <si>
    <t>13 DE MAIO</t>
  </si>
  <si>
    <t>CEI DIRET_13 DE MAIO</t>
  </si>
  <si>
    <t>R TREZE DE MAIO 1279</t>
  </si>
  <si>
    <t>JOCELYNE GUIMARAES FERNANDES DE MELLO</t>
  </si>
  <si>
    <t>CEI DIRET_JOCELYNE GUIMARAES FERNANDES DE MELLO</t>
  </si>
  <si>
    <t>R UTARO KANAI 280</t>
  </si>
  <si>
    <t>MARIA THEREZA FUMAGALLI, PROFA</t>
  </si>
  <si>
    <t>EMEI_MARIA THEREZA FUMAGALLI</t>
  </si>
  <si>
    <t xml:space="preserve">R VALE DO LUAR S/N   </t>
  </si>
  <si>
    <t>60162020/0033449-1</t>
  </si>
  <si>
    <t>RAUL JOVIANO DO AMARAL</t>
  </si>
  <si>
    <t>EMEI_RAUL JOVIANO DO AMARAL</t>
  </si>
  <si>
    <t>R VALENTINO FIORAVANTI 128</t>
  </si>
  <si>
    <t>CEL. GERALDO DE ARRUDA PENTEADO</t>
  </si>
  <si>
    <t>CEI DIRET_CEL GERALDO DE ARRUDA PENTEADO</t>
  </si>
  <si>
    <t>R VALTER RIBEIRO MARRANY 23</t>
  </si>
  <si>
    <t>60162020/0037048-0</t>
  </si>
  <si>
    <t>OLINDA MENEZES SERRA VIDAL, PROFA.</t>
  </si>
  <si>
    <t>EMEF_OLINDA MENEZES SERRA VIDAL</t>
  </si>
  <si>
    <t>R VARZEA NOVA 40</t>
  </si>
  <si>
    <t>ODILEA BOTTA DE MATTOS, PROFA</t>
  </si>
  <si>
    <t>EMEI_ODILEA BOTTA DE MATTOS</t>
  </si>
  <si>
    <t>R VENANCIO POLETTI 181</t>
  </si>
  <si>
    <t>VERA CRUZ</t>
  </si>
  <si>
    <t>CEI INDIR_VERA CRUZ</t>
  </si>
  <si>
    <t>R VERA CRUZ DE MINAS 20</t>
  </si>
  <si>
    <t>MARISA RICCA XIMENES , PROFA.</t>
  </si>
  <si>
    <t>EMEI_MARISA RICCA XIMENES</t>
  </si>
  <si>
    <t>R VERATRO 15</t>
  </si>
  <si>
    <t>WALFRIDO DE CARVALHO, CEL.</t>
  </si>
  <si>
    <t>EMEI_WALFRIDO DE CARVALHO CEL</t>
  </si>
  <si>
    <t>R VICENTE QUEROL 200</t>
  </si>
  <si>
    <t>VICENTE DE CARVALHO</t>
  </si>
  <si>
    <t>EMEI_VICENTE DE CARVALHO</t>
  </si>
  <si>
    <t>R VICTORIA MARCONATO ZONTA 60</t>
  </si>
  <si>
    <t>THEREZINHA BATISTA PETTAN, PROFA.</t>
  </si>
  <si>
    <t>EMEI_THEREZINHA BATISTA PETTAN</t>
  </si>
  <si>
    <t>R VIGARIO ALBERNAZ 834</t>
  </si>
  <si>
    <t>CLEMENTE SEGUNDO PINHO, PROF.</t>
  </si>
  <si>
    <t>EMEI_CLEMENTE SEGUNDO PINHO</t>
  </si>
  <si>
    <t>R VIRGINIA GALILEI 100</t>
  </si>
  <si>
    <t>JD IPANEMA</t>
  </si>
  <si>
    <t>CEI DIRET_JD IPANEMA</t>
  </si>
  <si>
    <t>R VIRGINIA GALILEI 107</t>
  </si>
  <si>
    <t>JURANDI GOMES DE ARAUJO, PROF.</t>
  </si>
  <si>
    <t>EMEF_JURANDI GOMES DE ARAUJO</t>
  </si>
  <si>
    <t>R VISCONDE DE GUEDES TEIXEIRA 145</t>
  </si>
  <si>
    <t>ARY PARREIRAS, ALM</t>
  </si>
  <si>
    <t>EMEF_ARY PARREIRAS ALM</t>
  </si>
  <si>
    <t>R VITORIANA 330</t>
  </si>
  <si>
    <t>ANTONIO SAMPAIO, VER</t>
  </si>
  <si>
    <t>EMEFM_ANTONIO SAMPAIO VER</t>
  </si>
  <si>
    <t>R VOLUNTARIOS DA PATRIA 733</t>
  </si>
  <si>
    <t>PROF. DERVILLE ALLEGRETTI</t>
  </si>
  <si>
    <t>EMEFM_DERVILLE ALLEGRETTI</t>
  </si>
  <si>
    <t>R VOLUNTARIOS DA PATRIA 777</t>
  </si>
  <si>
    <t>MORRO GRANDE</t>
  </si>
  <si>
    <t>EMEF_MORRO GRANDE</t>
  </si>
  <si>
    <t>R XAVIER DA SILVA FERRAO 317</t>
  </si>
  <si>
    <t>ROSA MARIA DOGO DE RESENDE, PROFA</t>
  </si>
  <si>
    <t>EMEI_ROSA MARIA DOGO DE RESENDE</t>
  </si>
  <si>
    <t>R ZIKE TUMA 640</t>
  </si>
  <si>
    <t>JD MATARAZZO</t>
  </si>
  <si>
    <t>CEI DIRET_JD MATARAZZO</t>
  </si>
  <si>
    <t>R ZILDA FERNANDES DE HOLLANDA 75</t>
  </si>
  <si>
    <t>VICENTINA VELASCO, AS. SOCIAL</t>
  </si>
  <si>
    <t>CEI DIRET_VICENTINA VELASCO AS SOCIAL</t>
  </si>
  <si>
    <t>TR CASTRO PRADO 39</t>
  </si>
  <si>
    <t>VILA SALETE</t>
  </si>
  <si>
    <t>CEI DIRET_VILA SALETE</t>
  </si>
  <si>
    <t xml:space="preserve">TR COATIMIRIM S/N   </t>
  </si>
  <si>
    <t>60162020/0026791-3</t>
  </si>
  <si>
    <t>JOSE OLYMPIO PEREIRA FILHO</t>
  </si>
  <si>
    <t>EMEF_JOSE OLYMPIO PEREIRA FILHO</t>
  </si>
  <si>
    <t>TR PASSAREIRA 200</t>
  </si>
  <si>
    <t>RUBENS NASCIMENTO DA SILVA - MEXICANO</t>
  </si>
  <si>
    <t>EMEI_RUBENS NASCIMENTO DA SILVA - MEXICANO</t>
  </si>
  <si>
    <t>TR SETEMBRO DE 1983 198</t>
  </si>
  <si>
    <t>MARIA APARECIDA MAGNANELLI FERNANDES, PROFA</t>
  </si>
  <si>
    <t>EMEF_MARIA APARECIDA MAGNANELLI FERNANDES</t>
  </si>
  <si>
    <t>TR SILVIO CALDAS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</si>
</sst>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\-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right"/>
    </xf>
    <xf numFmtId="0" fontId="1" fillId="0" borderId="0" xfId="1" applyAlignment="1">
      <alignment horizontal="right"/>
    </xf>
    <xf numFmtId="164" fontId="1" fillId="0" borderId="0" xfId="1" applyNumberFormat="1" applyAlignment="1">
      <alignment horizontal="right"/>
    </xf>
    <xf numFmtId="0" fontId="1" fillId="0" borderId="5" xfId="1" applyBorder="1" applyAlignment="1">
      <alignment horizontal="right"/>
    </xf>
    <xf numFmtId="0" fontId="1" fillId="0" borderId="6" xfId="1" applyBorder="1" applyAlignment="1">
      <alignment horizontal="right"/>
    </xf>
    <xf numFmtId="0" fontId="1" fillId="0" borderId="7" xfId="1" applyBorder="1" applyAlignment="1">
      <alignment horizontal="right"/>
    </xf>
    <xf numFmtId="164" fontId="1" fillId="0" borderId="7" xfId="1" applyNumberFormat="1" applyBorder="1" applyAlignment="1">
      <alignment horizontal="right"/>
    </xf>
    <xf numFmtId="0" fontId="1" fillId="0" borderId="8" xfId="1" applyBorder="1" applyAlignment="1">
      <alignment horizontal="right"/>
    </xf>
  </cellXfs>
  <cellStyles count="2">
    <cellStyle name="Normal" xfId="0" builtinId="0"/>
    <cellStyle name="Normal 2" xfId="1" xr:uid="{4A905B9C-AA3A-4955-87CE-E465AAD3E27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801</xdr:row>
      <xdr:rowOff>91440</xdr:rowOff>
    </xdr:from>
    <xdr:to>
      <xdr:col>9</xdr:col>
      <xdr:colOff>358140</xdr:colOff>
      <xdr:row>808</xdr:row>
      <xdr:rowOff>53340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E7C0073-E897-4930-9683-718E485C4955}"/>
            </a:ext>
          </a:extLst>
        </xdr:cNvPr>
        <xdr:cNvSpPr txBox="1"/>
      </xdr:nvSpPr>
      <xdr:spPr>
        <a:xfrm>
          <a:off x="205740" y="146730720"/>
          <a:ext cx="12915900" cy="1242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Legenda</a:t>
          </a:r>
          <a:br>
            <a:rPr lang="pt-BR" sz="1100"/>
          </a:br>
          <a:r>
            <a:rPr lang="pt-BR" sz="1100"/>
            <a:t>¹Número</a:t>
          </a:r>
          <a:r>
            <a:rPr lang="pt-BR" sz="1100" baseline="0"/>
            <a:t> do identificador do medidor;</a:t>
          </a:r>
          <a:endParaRPr lang="pt-BR" sz="1100"/>
        </a:p>
        <a:p>
          <a:r>
            <a:rPr lang="pt-BR" sz="1100"/>
            <a:t>²Quantidade</a:t>
          </a:r>
          <a:r>
            <a:rPr lang="pt-BR" sz="1100" baseline="0"/>
            <a:t> de medidores vinculado a um mesmo endereço;</a:t>
          </a:r>
          <a:endParaRPr lang="pt-BR" sz="1100"/>
        </a:p>
        <a:p>
          <a:r>
            <a:rPr lang="pt-BR" sz="1100"/>
            <a:t>³Ano da</a:t>
          </a:r>
          <a:r>
            <a:rPr lang="pt-BR" sz="1100" baseline="0"/>
            <a:t> última reforma recente feita na unidade;</a:t>
          </a:r>
        </a:p>
        <a:p>
          <a:r>
            <a:rPr lang="pt-BR" sz="1100" baseline="30000"/>
            <a:t>4</a:t>
          </a:r>
          <a:r>
            <a:rPr lang="pt-BR" sz="1100" baseline="0"/>
            <a:t>Número do processo SEI da reforma ocorrida na unidade.</a:t>
          </a:r>
        </a:p>
        <a:p>
          <a:endParaRPr lang="pt-BR" sz="1100"/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E8BC-C98C-4D8C-A27E-BEE3C12F012E}">
  <dimension ref="B1:M801"/>
  <sheetViews>
    <sheetView showGridLines="0" tabSelected="1" zoomScaleNormal="100" workbookViewId="0">
      <selection activeCell="C18" sqref="C18"/>
    </sheetView>
  </sheetViews>
  <sheetFormatPr defaultRowHeight="14.4" x14ac:dyDescent="0.3"/>
  <cols>
    <col min="1" max="1" width="2.44140625" style="1" customWidth="1"/>
    <col min="2" max="2" width="11.77734375" style="1" customWidth="1"/>
    <col min="3" max="3" width="14.77734375" style="1" customWidth="1"/>
    <col min="4" max="4" width="17.88671875" style="1" customWidth="1"/>
    <col min="5" max="5" width="15.109375" style="1" customWidth="1"/>
    <col min="6" max="6" width="43.5546875" style="1" customWidth="1"/>
    <col min="7" max="7" width="9.21875" style="1" customWidth="1"/>
    <col min="8" max="8" width="33.33203125" style="1" customWidth="1"/>
    <col min="9" max="9" width="38" style="1" customWidth="1"/>
    <col min="10" max="10" width="11.6640625" style="1" customWidth="1"/>
    <col min="11" max="11" width="34.88671875" style="1" customWidth="1"/>
    <col min="12" max="12" width="13.21875" style="1" customWidth="1"/>
    <col min="13" max="13" width="19.77734375" style="1" customWidth="1"/>
    <col min="14" max="16384" width="8.88671875" style="1"/>
  </cols>
  <sheetData>
    <row r="1" spans="2:13" ht="10.199999999999999" customHeight="1" x14ac:dyDescent="0.3"/>
    <row r="2" spans="2:13" ht="30.6" x14ac:dyDescent="0.3">
      <c r="B2" s="2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5" t="s">
        <v>11</v>
      </c>
    </row>
    <row r="3" spans="2:13" x14ac:dyDescent="0.3">
      <c r="B3" s="6">
        <v>1</v>
      </c>
      <c r="C3" s="7">
        <v>46392114</v>
      </c>
      <c r="D3" s="7">
        <v>123399327</v>
      </c>
      <c r="E3" s="7">
        <v>1</v>
      </c>
      <c r="F3" s="7" t="s">
        <v>12</v>
      </c>
      <c r="G3" s="7" t="s">
        <v>13</v>
      </c>
      <c r="H3" s="7" t="s">
        <v>13</v>
      </c>
      <c r="I3" s="7" t="s">
        <v>14</v>
      </c>
      <c r="J3" s="8">
        <v>2181190</v>
      </c>
      <c r="K3" s="7" t="s">
        <v>15</v>
      </c>
      <c r="L3" s="7"/>
      <c r="M3" s="9"/>
    </row>
    <row r="4" spans="2:13" x14ac:dyDescent="0.3">
      <c r="B4" s="6">
        <f>IF(AND(E4&lt;&gt;1,E3=E4),B3,B3+1)</f>
        <v>2</v>
      </c>
      <c r="C4" s="7">
        <v>46392114</v>
      </c>
      <c r="D4" s="7">
        <v>20262922</v>
      </c>
      <c r="E4" s="7">
        <v>1</v>
      </c>
      <c r="F4" s="7" t="s">
        <v>16</v>
      </c>
      <c r="G4" s="7" t="s">
        <v>17</v>
      </c>
      <c r="H4" s="7" t="s">
        <v>18</v>
      </c>
      <c r="I4" s="7" t="s">
        <v>19</v>
      </c>
      <c r="J4" s="8">
        <v>4076012</v>
      </c>
      <c r="K4" s="7" t="s">
        <v>20</v>
      </c>
      <c r="L4" s="7">
        <v>2021</v>
      </c>
      <c r="M4" s="9" t="s">
        <v>21</v>
      </c>
    </row>
    <row r="5" spans="2:13" x14ac:dyDescent="0.3">
      <c r="B5" s="6">
        <f t="shared" ref="B5:B68" si="0">IF(AND(E5&lt;&gt;1,E4=E5),B4,B4+1)</f>
        <v>3</v>
      </c>
      <c r="C5" s="7">
        <v>46392114</v>
      </c>
      <c r="D5" s="7">
        <v>20250509</v>
      </c>
      <c r="E5" s="7">
        <v>1</v>
      </c>
      <c r="F5" s="7" t="s">
        <v>16</v>
      </c>
      <c r="G5" s="7" t="s">
        <v>17</v>
      </c>
      <c r="H5" s="7" t="s">
        <v>22</v>
      </c>
      <c r="I5" s="7" t="s">
        <v>23</v>
      </c>
      <c r="J5" s="8">
        <v>4088000</v>
      </c>
      <c r="K5" s="7" t="s">
        <v>24</v>
      </c>
      <c r="L5" s="7">
        <v>2021</v>
      </c>
      <c r="M5" s="9" t="s">
        <v>21</v>
      </c>
    </row>
    <row r="6" spans="2:13" x14ac:dyDescent="0.3">
      <c r="B6" s="6">
        <f t="shared" si="0"/>
        <v>4</v>
      </c>
      <c r="C6" s="7">
        <v>46392114</v>
      </c>
      <c r="D6" s="7">
        <v>20262931</v>
      </c>
      <c r="E6" s="7">
        <v>1</v>
      </c>
      <c r="F6" s="7" t="s">
        <v>16</v>
      </c>
      <c r="G6" s="7" t="s">
        <v>25</v>
      </c>
      <c r="H6" s="7" t="s">
        <v>26</v>
      </c>
      <c r="I6" s="7" t="s">
        <v>27</v>
      </c>
      <c r="J6" s="8">
        <v>4077003</v>
      </c>
      <c r="K6" s="7" t="s">
        <v>28</v>
      </c>
      <c r="L6" s="7">
        <v>2021</v>
      </c>
      <c r="M6" s="9" t="s">
        <v>21</v>
      </c>
    </row>
    <row r="7" spans="2:13" x14ac:dyDescent="0.3">
      <c r="B7" s="6">
        <f t="shared" si="0"/>
        <v>5</v>
      </c>
      <c r="C7" s="7">
        <v>46392114</v>
      </c>
      <c r="D7" s="7">
        <v>20244291</v>
      </c>
      <c r="E7" s="7">
        <v>1</v>
      </c>
      <c r="F7" s="7" t="s">
        <v>16</v>
      </c>
      <c r="G7" s="7" t="s">
        <v>17</v>
      </c>
      <c r="H7" s="7" t="s">
        <v>29</v>
      </c>
      <c r="I7" s="7" t="s">
        <v>30</v>
      </c>
      <c r="J7" s="8">
        <v>4523016</v>
      </c>
      <c r="K7" s="7" t="s">
        <v>31</v>
      </c>
      <c r="L7" s="7"/>
      <c r="M7" s="9"/>
    </row>
    <row r="8" spans="2:13" x14ac:dyDescent="0.3">
      <c r="B8" s="6">
        <f t="shared" si="0"/>
        <v>6</v>
      </c>
      <c r="C8" s="7">
        <v>46392114</v>
      </c>
      <c r="D8" s="7">
        <v>20321295</v>
      </c>
      <c r="E8" s="7">
        <v>1</v>
      </c>
      <c r="F8" s="7" t="s">
        <v>32</v>
      </c>
      <c r="G8" s="7" t="s">
        <v>33</v>
      </c>
      <c r="H8" s="7" t="s">
        <v>34</v>
      </c>
      <c r="I8" s="7" t="s">
        <v>35</v>
      </c>
      <c r="J8" s="8">
        <v>4733100</v>
      </c>
      <c r="K8" s="7" t="s">
        <v>36</v>
      </c>
      <c r="L8" s="7"/>
      <c r="M8" s="9"/>
    </row>
    <row r="9" spans="2:13" x14ac:dyDescent="0.3">
      <c r="B9" s="6">
        <f t="shared" si="0"/>
        <v>7</v>
      </c>
      <c r="C9" s="7">
        <v>46392114</v>
      </c>
      <c r="D9" s="7">
        <v>202568256</v>
      </c>
      <c r="E9" s="7">
        <v>1</v>
      </c>
      <c r="F9" s="7" t="s">
        <v>37</v>
      </c>
      <c r="G9" s="7" t="s">
        <v>17</v>
      </c>
      <c r="H9" s="7" t="s">
        <v>38</v>
      </c>
      <c r="I9" s="7" t="s">
        <v>39</v>
      </c>
      <c r="J9" s="8">
        <v>5887000</v>
      </c>
      <c r="K9" s="7" t="s">
        <v>40</v>
      </c>
      <c r="L9" s="7"/>
      <c r="M9" s="9"/>
    </row>
    <row r="10" spans="2:13" x14ac:dyDescent="0.3">
      <c r="B10" s="6">
        <f t="shared" si="0"/>
        <v>8</v>
      </c>
      <c r="C10" s="7">
        <v>46392114</v>
      </c>
      <c r="D10" s="7">
        <v>200479362</v>
      </c>
      <c r="E10" s="7">
        <v>1</v>
      </c>
      <c r="F10" s="7" t="s">
        <v>37</v>
      </c>
      <c r="G10" s="7" t="s">
        <v>25</v>
      </c>
      <c r="H10" s="7" t="s">
        <v>41</v>
      </c>
      <c r="I10" s="7" t="s">
        <v>42</v>
      </c>
      <c r="J10" s="8">
        <v>5887000</v>
      </c>
      <c r="K10" s="7" t="s">
        <v>43</v>
      </c>
      <c r="L10" s="7"/>
      <c r="M10" s="9"/>
    </row>
    <row r="11" spans="2:13" x14ac:dyDescent="0.3">
      <c r="B11" s="6">
        <f t="shared" si="0"/>
        <v>9</v>
      </c>
      <c r="C11" s="7">
        <v>46392114</v>
      </c>
      <c r="D11" s="7">
        <v>20277270</v>
      </c>
      <c r="E11" s="7">
        <v>1</v>
      </c>
      <c r="F11" s="7" t="s">
        <v>44</v>
      </c>
      <c r="G11" s="7" t="s">
        <v>17</v>
      </c>
      <c r="H11" s="7" t="s">
        <v>45</v>
      </c>
      <c r="I11" s="7" t="s">
        <v>46</v>
      </c>
      <c r="J11" s="8">
        <v>3021020</v>
      </c>
      <c r="K11" s="7" t="s">
        <v>47</v>
      </c>
      <c r="L11" s="7"/>
      <c r="M11" s="9"/>
    </row>
    <row r="12" spans="2:13" x14ac:dyDescent="0.3">
      <c r="B12" s="6">
        <f t="shared" si="0"/>
        <v>10</v>
      </c>
      <c r="C12" s="7">
        <v>46392114</v>
      </c>
      <c r="D12" s="7">
        <v>20239891</v>
      </c>
      <c r="E12" s="7">
        <v>1</v>
      </c>
      <c r="F12" s="7" t="s">
        <v>48</v>
      </c>
      <c r="G12" s="7" t="s">
        <v>49</v>
      </c>
      <c r="H12" s="7" t="s">
        <v>50</v>
      </c>
      <c r="I12" s="7" t="s">
        <v>51</v>
      </c>
      <c r="J12" s="8">
        <v>3928240</v>
      </c>
      <c r="K12" s="7" t="s">
        <v>52</v>
      </c>
      <c r="L12" s="7"/>
      <c r="M12" s="9"/>
    </row>
    <row r="13" spans="2:13" x14ac:dyDescent="0.3">
      <c r="B13" s="6">
        <f t="shared" si="0"/>
        <v>11</v>
      </c>
      <c r="C13" s="7">
        <v>46392114</v>
      </c>
      <c r="D13" s="7">
        <v>200521445</v>
      </c>
      <c r="E13" s="7">
        <v>1</v>
      </c>
      <c r="F13" s="7" t="s">
        <v>48</v>
      </c>
      <c r="G13" s="7" t="s">
        <v>25</v>
      </c>
      <c r="H13" s="7" t="s">
        <v>53</v>
      </c>
      <c r="I13" s="7" t="s">
        <v>54</v>
      </c>
      <c r="J13" s="8">
        <v>3928240</v>
      </c>
      <c r="K13" s="7" t="s">
        <v>55</v>
      </c>
      <c r="L13" s="7">
        <v>2020</v>
      </c>
      <c r="M13" s="9" t="s">
        <v>56</v>
      </c>
    </row>
    <row r="14" spans="2:13" x14ac:dyDescent="0.3">
      <c r="B14" s="6">
        <f t="shared" si="0"/>
        <v>12</v>
      </c>
      <c r="C14" s="7">
        <v>46392114</v>
      </c>
      <c r="D14" s="7">
        <v>20239815</v>
      </c>
      <c r="E14" s="7">
        <v>1</v>
      </c>
      <c r="F14" s="7" t="s">
        <v>48</v>
      </c>
      <c r="G14" s="7" t="s">
        <v>25</v>
      </c>
      <c r="H14" s="7" t="s">
        <v>57</v>
      </c>
      <c r="I14" s="7" t="s">
        <v>58</v>
      </c>
      <c r="J14" s="8">
        <v>3928240</v>
      </c>
      <c r="K14" s="7" t="s">
        <v>59</v>
      </c>
      <c r="L14" s="7">
        <v>2020</v>
      </c>
      <c r="M14" s="9" t="s">
        <v>60</v>
      </c>
    </row>
    <row r="15" spans="2:13" x14ac:dyDescent="0.3">
      <c r="B15" s="6">
        <f t="shared" si="0"/>
        <v>13</v>
      </c>
      <c r="C15" s="7">
        <v>46392114</v>
      </c>
      <c r="D15" s="7">
        <v>20276991</v>
      </c>
      <c r="E15" s="7">
        <v>1</v>
      </c>
      <c r="F15" s="7" t="s">
        <v>12</v>
      </c>
      <c r="G15" s="7" t="s">
        <v>17</v>
      </c>
      <c r="H15" s="7" t="s">
        <v>61</v>
      </c>
      <c r="I15" s="7" t="s">
        <v>62</v>
      </c>
      <c r="J15" s="8">
        <v>2440060</v>
      </c>
      <c r="K15" s="7" t="s">
        <v>63</v>
      </c>
      <c r="L15" s="7"/>
      <c r="M15" s="9"/>
    </row>
    <row r="16" spans="2:13" x14ac:dyDescent="0.3">
      <c r="B16" s="6">
        <f t="shared" si="0"/>
        <v>14</v>
      </c>
      <c r="C16" s="7">
        <v>46392114</v>
      </c>
      <c r="D16" s="7">
        <v>200178342</v>
      </c>
      <c r="E16" s="7">
        <v>1</v>
      </c>
      <c r="F16" s="7" t="s">
        <v>64</v>
      </c>
      <c r="G16" s="7" t="s">
        <v>17</v>
      </c>
      <c r="H16" s="7" t="s">
        <v>65</v>
      </c>
      <c r="I16" s="7" t="s">
        <v>66</v>
      </c>
      <c r="J16" s="8">
        <v>5376020</v>
      </c>
      <c r="K16" s="7" t="s">
        <v>67</v>
      </c>
      <c r="L16" s="7">
        <v>2021</v>
      </c>
      <c r="M16" s="9" t="s">
        <v>21</v>
      </c>
    </row>
    <row r="17" spans="2:13" x14ac:dyDescent="0.3">
      <c r="B17" s="6">
        <f t="shared" si="0"/>
        <v>15</v>
      </c>
      <c r="C17" s="7">
        <v>46392114</v>
      </c>
      <c r="D17" s="7">
        <v>202301046</v>
      </c>
      <c r="E17" s="7">
        <v>1</v>
      </c>
      <c r="F17" s="7" t="s">
        <v>37</v>
      </c>
      <c r="G17" s="7" t="s">
        <v>68</v>
      </c>
      <c r="H17" s="7" t="s">
        <v>69</v>
      </c>
      <c r="I17" s="7" t="s">
        <v>70</v>
      </c>
      <c r="J17" s="8">
        <v>4951010</v>
      </c>
      <c r="K17" s="7" t="s">
        <v>71</v>
      </c>
      <c r="L17" s="7"/>
      <c r="M17" s="9"/>
    </row>
    <row r="18" spans="2:13" x14ac:dyDescent="0.3">
      <c r="B18" s="6">
        <f t="shared" si="0"/>
        <v>16</v>
      </c>
      <c r="C18" s="7">
        <v>46392114</v>
      </c>
      <c r="D18" s="7">
        <v>201009839</v>
      </c>
      <c r="E18" s="7">
        <v>1</v>
      </c>
      <c r="F18" s="7" t="s">
        <v>72</v>
      </c>
      <c r="G18" s="7" t="s">
        <v>17</v>
      </c>
      <c r="H18" s="7" t="s">
        <v>73</v>
      </c>
      <c r="I18" s="7" t="s">
        <v>74</v>
      </c>
      <c r="J18" s="8">
        <v>4854550</v>
      </c>
      <c r="K18" s="7" t="s">
        <v>75</v>
      </c>
      <c r="L18" s="7"/>
      <c r="M18" s="9"/>
    </row>
    <row r="19" spans="2:13" x14ac:dyDescent="0.3">
      <c r="B19" s="6">
        <f t="shared" si="0"/>
        <v>17</v>
      </c>
      <c r="C19" s="7">
        <v>46392114</v>
      </c>
      <c r="D19" s="7">
        <v>20256531</v>
      </c>
      <c r="E19" s="7">
        <v>1</v>
      </c>
      <c r="F19" s="7" t="s">
        <v>16</v>
      </c>
      <c r="G19" s="7" t="s">
        <v>25</v>
      </c>
      <c r="H19" s="7" t="s">
        <v>76</v>
      </c>
      <c r="I19" s="7" t="s">
        <v>77</v>
      </c>
      <c r="J19" s="8">
        <v>4186100</v>
      </c>
      <c r="K19" s="7" t="s">
        <v>78</v>
      </c>
      <c r="L19" s="7"/>
      <c r="M19" s="9"/>
    </row>
    <row r="20" spans="2:13" x14ac:dyDescent="0.3">
      <c r="B20" s="6">
        <f t="shared" si="0"/>
        <v>18</v>
      </c>
      <c r="C20" s="7">
        <v>46392114</v>
      </c>
      <c r="D20" s="7">
        <v>118824406</v>
      </c>
      <c r="E20" s="7">
        <v>1</v>
      </c>
      <c r="F20" s="7" t="s">
        <v>79</v>
      </c>
      <c r="G20" s="7" t="s">
        <v>80</v>
      </c>
      <c r="H20" s="7" t="s">
        <v>81</v>
      </c>
      <c r="I20" s="7" t="s">
        <v>82</v>
      </c>
      <c r="J20" s="8">
        <v>5177100</v>
      </c>
      <c r="K20" s="7" t="s">
        <v>83</v>
      </c>
      <c r="L20" s="7">
        <v>2020</v>
      </c>
      <c r="M20" s="9"/>
    </row>
    <row r="21" spans="2:13" x14ac:dyDescent="0.3">
      <c r="B21" s="6">
        <f t="shared" si="0"/>
        <v>19</v>
      </c>
      <c r="C21" s="7">
        <v>46392114</v>
      </c>
      <c r="D21" s="7">
        <v>201325843</v>
      </c>
      <c r="E21" s="7">
        <v>1</v>
      </c>
      <c r="F21" s="7" t="s">
        <v>37</v>
      </c>
      <c r="G21" s="7" t="s">
        <v>68</v>
      </c>
      <c r="H21" s="7" t="s">
        <v>84</v>
      </c>
      <c r="I21" s="7" t="s">
        <v>85</v>
      </c>
      <c r="J21" s="8">
        <v>5866000</v>
      </c>
      <c r="K21" s="7" t="s">
        <v>86</v>
      </c>
      <c r="L21" s="7"/>
      <c r="M21" s="9"/>
    </row>
    <row r="22" spans="2:13" x14ac:dyDescent="0.3">
      <c r="B22" s="6">
        <f t="shared" si="0"/>
        <v>20</v>
      </c>
      <c r="C22" s="7">
        <v>46392114</v>
      </c>
      <c r="D22" s="7">
        <v>77602668</v>
      </c>
      <c r="E22" s="7">
        <v>1</v>
      </c>
      <c r="F22" s="7" t="s">
        <v>12</v>
      </c>
      <c r="G22" s="7" t="s">
        <v>25</v>
      </c>
      <c r="H22" s="7" t="s">
        <v>87</v>
      </c>
      <c r="I22" s="7" t="s">
        <v>88</v>
      </c>
      <c r="J22" s="8">
        <v>2072001</v>
      </c>
      <c r="K22" s="7" t="s">
        <v>89</v>
      </c>
      <c r="L22" s="7">
        <v>2020</v>
      </c>
      <c r="M22" s="9" t="s">
        <v>90</v>
      </c>
    </row>
    <row r="23" spans="2:13" x14ac:dyDescent="0.3">
      <c r="B23" s="6">
        <f t="shared" si="0"/>
        <v>21</v>
      </c>
      <c r="C23" s="7">
        <v>46392114</v>
      </c>
      <c r="D23" s="7">
        <v>112083153</v>
      </c>
      <c r="E23" s="7">
        <v>1</v>
      </c>
      <c r="F23" s="7" t="s">
        <v>12</v>
      </c>
      <c r="G23" s="7" t="s">
        <v>25</v>
      </c>
      <c r="H23" s="7" t="s">
        <v>91</v>
      </c>
      <c r="I23" s="7" t="s">
        <v>92</v>
      </c>
      <c r="J23" s="8">
        <v>2442130</v>
      </c>
      <c r="K23" s="7" t="s">
        <v>93</v>
      </c>
      <c r="L23" s="7"/>
      <c r="M23" s="9"/>
    </row>
    <row r="24" spans="2:13" x14ac:dyDescent="0.3">
      <c r="B24" s="6">
        <f t="shared" si="0"/>
        <v>22</v>
      </c>
      <c r="C24" s="7">
        <v>46392114</v>
      </c>
      <c r="D24" s="7">
        <v>2684403</v>
      </c>
      <c r="E24" s="7">
        <v>1</v>
      </c>
      <c r="F24" s="7" t="s">
        <v>94</v>
      </c>
      <c r="G24" s="7" t="s">
        <v>25</v>
      </c>
      <c r="H24" s="7" t="s">
        <v>95</v>
      </c>
      <c r="I24" s="7" t="s">
        <v>96</v>
      </c>
      <c r="J24" s="8">
        <v>2860001</v>
      </c>
      <c r="K24" s="7" t="s">
        <v>97</v>
      </c>
      <c r="L24" s="7">
        <v>2020</v>
      </c>
      <c r="M24" s="9"/>
    </row>
    <row r="25" spans="2:13" x14ac:dyDescent="0.3">
      <c r="B25" s="6">
        <f t="shared" si="0"/>
        <v>23</v>
      </c>
      <c r="C25" s="7">
        <v>46392114</v>
      </c>
      <c r="D25" s="7">
        <v>200252499</v>
      </c>
      <c r="E25" s="7">
        <v>1</v>
      </c>
      <c r="F25" s="7" t="s">
        <v>94</v>
      </c>
      <c r="G25" s="7" t="s">
        <v>25</v>
      </c>
      <c r="H25" s="7" t="s">
        <v>98</v>
      </c>
      <c r="I25" s="7" t="s">
        <v>99</v>
      </c>
      <c r="J25" s="8">
        <v>2721200</v>
      </c>
      <c r="K25" s="7" t="s">
        <v>100</v>
      </c>
      <c r="L25" s="7"/>
      <c r="M25" s="9"/>
    </row>
    <row r="26" spans="2:13" x14ac:dyDescent="0.3">
      <c r="B26" s="6">
        <f t="shared" si="0"/>
        <v>24</v>
      </c>
      <c r="C26" s="7">
        <v>46392114</v>
      </c>
      <c r="D26" s="7">
        <v>75625768</v>
      </c>
      <c r="E26" s="7">
        <v>1</v>
      </c>
      <c r="F26" s="7" t="s">
        <v>12</v>
      </c>
      <c r="G26" s="7" t="s">
        <v>17</v>
      </c>
      <c r="H26" s="7" t="s">
        <v>101</v>
      </c>
      <c r="I26" s="7" t="s">
        <v>102</v>
      </c>
      <c r="J26" s="8">
        <v>2475002</v>
      </c>
      <c r="K26" s="7" t="s">
        <v>103</v>
      </c>
      <c r="L26" s="7"/>
      <c r="M26" s="9"/>
    </row>
    <row r="27" spans="2:13" x14ac:dyDescent="0.3">
      <c r="B27" s="6">
        <f t="shared" si="0"/>
        <v>25</v>
      </c>
      <c r="C27" s="7">
        <v>46392114</v>
      </c>
      <c r="D27" s="7">
        <v>20270046</v>
      </c>
      <c r="E27" s="7">
        <v>1</v>
      </c>
      <c r="F27" s="7" t="s">
        <v>12</v>
      </c>
      <c r="G27" s="7" t="s">
        <v>49</v>
      </c>
      <c r="H27" s="7" t="s">
        <v>104</v>
      </c>
      <c r="I27" s="7" t="s">
        <v>105</v>
      </c>
      <c r="J27" s="8">
        <v>2475000</v>
      </c>
      <c r="K27" s="7" t="s">
        <v>106</v>
      </c>
      <c r="L27" s="7"/>
      <c r="M27" s="9"/>
    </row>
    <row r="28" spans="2:13" x14ac:dyDescent="0.3">
      <c r="B28" s="6">
        <f t="shared" si="0"/>
        <v>26</v>
      </c>
      <c r="C28" s="7">
        <v>46392114</v>
      </c>
      <c r="D28" s="7">
        <v>90662369</v>
      </c>
      <c r="E28" s="7">
        <v>1</v>
      </c>
      <c r="F28" s="7" t="s">
        <v>48</v>
      </c>
      <c r="G28" s="7" t="s">
        <v>107</v>
      </c>
      <c r="H28" s="7" t="s">
        <v>108</v>
      </c>
      <c r="I28" s="7" t="s">
        <v>109</v>
      </c>
      <c r="J28" s="8">
        <v>3221300</v>
      </c>
      <c r="K28" s="7" t="s">
        <v>110</v>
      </c>
      <c r="L28" s="7"/>
      <c r="M28" s="9"/>
    </row>
    <row r="29" spans="2:13" x14ac:dyDescent="0.3">
      <c r="B29" s="6">
        <f t="shared" si="0"/>
        <v>27</v>
      </c>
      <c r="C29" s="7">
        <v>46392114</v>
      </c>
      <c r="D29" s="7">
        <v>200252328</v>
      </c>
      <c r="E29" s="7">
        <v>1</v>
      </c>
      <c r="F29" s="7" t="s">
        <v>48</v>
      </c>
      <c r="G29" s="7" t="s">
        <v>25</v>
      </c>
      <c r="H29" s="7" t="s">
        <v>111</v>
      </c>
      <c r="I29" s="7" t="s">
        <v>112</v>
      </c>
      <c r="J29" s="8">
        <v>8460550</v>
      </c>
      <c r="K29" s="7" t="s">
        <v>113</v>
      </c>
      <c r="L29" s="7"/>
      <c r="M29" s="9"/>
    </row>
    <row r="30" spans="2:13" x14ac:dyDescent="0.3">
      <c r="B30" s="6">
        <f t="shared" si="0"/>
        <v>28</v>
      </c>
      <c r="C30" s="7">
        <v>46392114</v>
      </c>
      <c r="D30" s="7">
        <v>200306361</v>
      </c>
      <c r="E30" s="7">
        <v>1</v>
      </c>
      <c r="F30" s="7" t="s">
        <v>48</v>
      </c>
      <c r="G30" s="7" t="s">
        <v>17</v>
      </c>
      <c r="H30" s="7" t="s">
        <v>114</v>
      </c>
      <c r="I30" s="7" t="s">
        <v>115</v>
      </c>
      <c r="J30" s="8">
        <v>8460550</v>
      </c>
      <c r="K30" s="7" t="s">
        <v>116</v>
      </c>
      <c r="L30" s="7"/>
      <c r="M30" s="9"/>
    </row>
    <row r="31" spans="2:13" x14ac:dyDescent="0.3">
      <c r="B31" s="6">
        <f t="shared" si="0"/>
        <v>29</v>
      </c>
      <c r="C31" s="7">
        <v>46392114</v>
      </c>
      <c r="D31" s="7">
        <v>20204965</v>
      </c>
      <c r="E31" s="7">
        <v>1</v>
      </c>
      <c r="F31" s="7" t="s">
        <v>37</v>
      </c>
      <c r="G31" s="7" t="s">
        <v>17</v>
      </c>
      <c r="H31" s="7" t="s">
        <v>117</v>
      </c>
      <c r="I31" s="7" t="s">
        <v>118</v>
      </c>
      <c r="J31" s="8">
        <v>5892385</v>
      </c>
      <c r="K31" s="7" t="s">
        <v>119</v>
      </c>
      <c r="L31" s="7"/>
      <c r="M31" s="9"/>
    </row>
    <row r="32" spans="2:13" x14ac:dyDescent="0.3">
      <c r="B32" s="6">
        <f t="shared" si="0"/>
        <v>30</v>
      </c>
      <c r="C32" s="7">
        <v>46392114</v>
      </c>
      <c r="D32" s="7">
        <v>20211546</v>
      </c>
      <c r="E32" s="7">
        <v>1</v>
      </c>
      <c r="F32" s="7" t="s">
        <v>37</v>
      </c>
      <c r="G32" s="7" t="s">
        <v>25</v>
      </c>
      <c r="H32" s="7" t="s">
        <v>120</v>
      </c>
      <c r="I32" s="7" t="s">
        <v>121</v>
      </c>
      <c r="J32" s="8">
        <v>5892385</v>
      </c>
      <c r="K32" s="7" t="s">
        <v>122</v>
      </c>
      <c r="L32" s="7"/>
      <c r="M32" s="9"/>
    </row>
    <row r="33" spans="2:13" x14ac:dyDescent="0.3">
      <c r="B33" s="6">
        <f t="shared" si="0"/>
        <v>31</v>
      </c>
      <c r="C33" s="7">
        <v>46392114</v>
      </c>
      <c r="D33" s="7">
        <v>203416500</v>
      </c>
      <c r="E33" s="7">
        <v>1</v>
      </c>
      <c r="F33" s="7" t="s">
        <v>72</v>
      </c>
      <c r="G33" s="7" t="s">
        <v>17</v>
      </c>
      <c r="H33" s="7" t="s">
        <v>123</v>
      </c>
      <c r="I33" s="7" t="s">
        <v>124</v>
      </c>
      <c r="J33" s="8">
        <v>4846010</v>
      </c>
      <c r="K33" s="7" t="s">
        <v>125</v>
      </c>
      <c r="L33" s="7"/>
      <c r="M33" s="9"/>
    </row>
    <row r="34" spans="2:13" x14ac:dyDescent="0.3">
      <c r="B34" s="6">
        <f t="shared" si="0"/>
        <v>32</v>
      </c>
      <c r="C34" s="7">
        <v>46392114</v>
      </c>
      <c r="D34" s="7">
        <v>20315341</v>
      </c>
      <c r="E34" s="7">
        <v>1</v>
      </c>
      <c r="F34" s="7" t="s">
        <v>126</v>
      </c>
      <c r="G34" s="7" t="s">
        <v>33</v>
      </c>
      <c r="H34" s="7" t="s">
        <v>127</v>
      </c>
      <c r="I34" s="7" t="s">
        <v>128</v>
      </c>
      <c r="J34" s="8">
        <v>8471000</v>
      </c>
      <c r="K34" s="7" t="s">
        <v>129</v>
      </c>
      <c r="L34" s="7">
        <v>2020</v>
      </c>
      <c r="M34" s="9" t="s">
        <v>130</v>
      </c>
    </row>
    <row r="35" spans="2:13" x14ac:dyDescent="0.3">
      <c r="B35" s="6">
        <f t="shared" si="0"/>
        <v>33</v>
      </c>
      <c r="C35" s="7">
        <v>46392114</v>
      </c>
      <c r="D35" s="7">
        <v>86865439</v>
      </c>
      <c r="E35" s="7">
        <v>1</v>
      </c>
      <c r="F35" s="7" t="s">
        <v>44</v>
      </c>
      <c r="G35" s="7" t="s">
        <v>13</v>
      </c>
      <c r="H35" s="7" t="s">
        <v>13</v>
      </c>
      <c r="I35" s="7" t="s">
        <v>14</v>
      </c>
      <c r="J35" s="8">
        <v>3535000</v>
      </c>
      <c r="K35" s="7" t="s">
        <v>131</v>
      </c>
      <c r="L35" s="7"/>
      <c r="M35" s="9"/>
    </row>
    <row r="36" spans="2:13" x14ac:dyDescent="0.3">
      <c r="B36" s="6">
        <f t="shared" si="0"/>
        <v>34</v>
      </c>
      <c r="C36" s="7">
        <v>46392114</v>
      </c>
      <c r="D36" s="7">
        <v>88389332</v>
      </c>
      <c r="E36" s="7">
        <v>1</v>
      </c>
      <c r="F36" s="7" t="s">
        <v>126</v>
      </c>
      <c r="G36" s="7" t="s">
        <v>49</v>
      </c>
      <c r="H36" s="7" t="s">
        <v>132</v>
      </c>
      <c r="I36" s="7" t="s">
        <v>133</v>
      </c>
      <c r="J36" s="8">
        <v>8490010</v>
      </c>
      <c r="K36" s="7" t="s">
        <v>134</v>
      </c>
      <c r="L36" s="7">
        <v>2020</v>
      </c>
      <c r="M36" s="9" t="s">
        <v>130</v>
      </c>
    </row>
    <row r="37" spans="2:13" x14ac:dyDescent="0.3">
      <c r="B37" s="6">
        <f t="shared" si="0"/>
        <v>35</v>
      </c>
      <c r="C37" s="7">
        <v>46392114</v>
      </c>
      <c r="D37" s="7">
        <v>20227591</v>
      </c>
      <c r="E37" s="7">
        <v>1</v>
      </c>
      <c r="F37" s="7" t="s">
        <v>48</v>
      </c>
      <c r="G37" s="7" t="s">
        <v>17</v>
      </c>
      <c r="H37" s="7" t="s">
        <v>135</v>
      </c>
      <c r="I37" s="7" t="s">
        <v>136</v>
      </c>
      <c r="J37" s="8">
        <v>3982130</v>
      </c>
      <c r="K37" s="7" t="s">
        <v>137</v>
      </c>
      <c r="L37" s="7"/>
      <c r="M37" s="9"/>
    </row>
    <row r="38" spans="2:13" x14ac:dyDescent="0.3">
      <c r="B38" s="6">
        <f t="shared" si="0"/>
        <v>36</v>
      </c>
      <c r="C38" s="7">
        <v>46392114</v>
      </c>
      <c r="D38" s="7">
        <v>20227604</v>
      </c>
      <c r="E38" s="7">
        <v>1</v>
      </c>
      <c r="F38" s="7" t="s">
        <v>48</v>
      </c>
      <c r="G38" s="7" t="s">
        <v>49</v>
      </c>
      <c r="H38" s="7" t="s">
        <v>138</v>
      </c>
      <c r="I38" s="7" t="s">
        <v>139</v>
      </c>
      <c r="J38" s="8">
        <v>3982130</v>
      </c>
      <c r="K38" s="7" t="s">
        <v>140</v>
      </c>
      <c r="L38" s="7">
        <v>2020</v>
      </c>
      <c r="M38" s="9" t="s">
        <v>141</v>
      </c>
    </row>
    <row r="39" spans="2:13" x14ac:dyDescent="0.3">
      <c r="B39" s="6">
        <f t="shared" si="0"/>
        <v>37</v>
      </c>
      <c r="C39" s="7">
        <v>46392114</v>
      </c>
      <c r="D39" s="7">
        <v>20239319</v>
      </c>
      <c r="E39" s="7">
        <v>1</v>
      </c>
      <c r="F39" s="7" t="s">
        <v>12</v>
      </c>
      <c r="G39" s="7" t="s">
        <v>25</v>
      </c>
      <c r="H39" s="7" t="s">
        <v>142</v>
      </c>
      <c r="I39" s="7" t="s">
        <v>143</v>
      </c>
      <c r="J39" s="8">
        <v>2229001</v>
      </c>
      <c r="K39" s="7" t="s">
        <v>144</v>
      </c>
      <c r="L39" s="7">
        <v>2020</v>
      </c>
      <c r="M39" s="9" t="s">
        <v>145</v>
      </c>
    </row>
    <row r="40" spans="2:13" x14ac:dyDescent="0.3">
      <c r="B40" s="6">
        <f t="shared" si="0"/>
        <v>38</v>
      </c>
      <c r="C40" s="7">
        <v>46392114</v>
      </c>
      <c r="D40" s="7">
        <v>118501453</v>
      </c>
      <c r="E40" s="7">
        <v>1</v>
      </c>
      <c r="F40" s="7" t="s">
        <v>12</v>
      </c>
      <c r="G40" s="7" t="s">
        <v>17</v>
      </c>
      <c r="H40" s="7" t="s">
        <v>146</v>
      </c>
      <c r="I40" s="7" t="s">
        <v>147</v>
      </c>
      <c r="J40" s="8">
        <v>2229001</v>
      </c>
      <c r="K40" s="7" t="s">
        <v>148</v>
      </c>
      <c r="L40" s="7">
        <v>2020</v>
      </c>
      <c r="M40" s="9" t="s">
        <v>145</v>
      </c>
    </row>
    <row r="41" spans="2:13" x14ac:dyDescent="0.3">
      <c r="B41" s="6">
        <f t="shared" si="0"/>
        <v>39</v>
      </c>
      <c r="C41" s="7">
        <v>46392114</v>
      </c>
      <c r="D41" s="7">
        <v>20322682</v>
      </c>
      <c r="E41" s="7">
        <v>1</v>
      </c>
      <c r="F41" s="7" t="s">
        <v>48</v>
      </c>
      <c r="G41" s="7" t="s">
        <v>17</v>
      </c>
      <c r="H41" s="7" t="s">
        <v>149</v>
      </c>
      <c r="I41" s="7" t="s">
        <v>150</v>
      </c>
      <c r="J41" s="8">
        <v>3390010</v>
      </c>
      <c r="K41" s="7" t="s">
        <v>151</v>
      </c>
      <c r="L41" s="7">
        <v>2020</v>
      </c>
      <c r="M41" s="9" t="s">
        <v>152</v>
      </c>
    </row>
    <row r="42" spans="2:13" x14ac:dyDescent="0.3">
      <c r="B42" s="6">
        <f t="shared" si="0"/>
        <v>40</v>
      </c>
      <c r="C42" s="7">
        <v>46392114</v>
      </c>
      <c r="D42" s="7">
        <v>201588396</v>
      </c>
      <c r="E42" s="7">
        <v>1</v>
      </c>
      <c r="F42" s="7" t="s">
        <v>79</v>
      </c>
      <c r="G42" s="7" t="s">
        <v>107</v>
      </c>
      <c r="H42" s="7" t="s">
        <v>153</v>
      </c>
      <c r="I42" s="7" t="s">
        <v>154</v>
      </c>
      <c r="J42" s="8">
        <v>2810000</v>
      </c>
      <c r="K42" s="7" t="s">
        <v>155</v>
      </c>
      <c r="L42" s="7"/>
      <c r="M42" s="9"/>
    </row>
    <row r="43" spans="2:13" x14ac:dyDescent="0.3">
      <c r="B43" s="6">
        <f t="shared" si="0"/>
        <v>41</v>
      </c>
      <c r="C43" s="7">
        <v>46392114</v>
      </c>
      <c r="D43" s="7">
        <v>200254394</v>
      </c>
      <c r="E43" s="7">
        <v>1</v>
      </c>
      <c r="F43" s="7" t="s">
        <v>156</v>
      </c>
      <c r="G43" s="7" t="s">
        <v>25</v>
      </c>
      <c r="H43" s="7" t="s">
        <v>157</v>
      </c>
      <c r="I43" s="7" t="s">
        <v>158</v>
      </c>
      <c r="J43" s="8">
        <v>8150040</v>
      </c>
      <c r="K43" s="7" t="s">
        <v>159</v>
      </c>
      <c r="L43" s="7">
        <v>2020</v>
      </c>
      <c r="M43" s="9"/>
    </row>
    <row r="44" spans="2:13" x14ac:dyDescent="0.3">
      <c r="B44" s="6">
        <f t="shared" si="0"/>
        <v>42</v>
      </c>
      <c r="C44" s="7">
        <v>46392114</v>
      </c>
      <c r="D44" s="7">
        <v>201562732</v>
      </c>
      <c r="E44" s="7">
        <v>1</v>
      </c>
      <c r="F44" s="7" t="s">
        <v>156</v>
      </c>
      <c r="G44" s="7" t="s">
        <v>17</v>
      </c>
      <c r="H44" s="7" t="s">
        <v>160</v>
      </c>
      <c r="I44" s="7" t="s">
        <v>161</v>
      </c>
      <c r="J44" s="8">
        <v>8150040</v>
      </c>
      <c r="K44" s="7" t="s">
        <v>162</v>
      </c>
      <c r="L44" s="7"/>
      <c r="M44" s="9"/>
    </row>
    <row r="45" spans="2:13" x14ac:dyDescent="0.3">
      <c r="B45" s="6">
        <f t="shared" si="0"/>
        <v>43</v>
      </c>
      <c r="C45" s="7">
        <v>46392114</v>
      </c>
      <c r="D45" s="7">
        <v>115720219</v>
      </c>
      <c r="E45" s="7">
        <v>1</v>
      </c>
      <c r="F45" s="7" t="s">
        <v>32</v>
      </c>
      <c r="G45" s="7" t="s">
        <v>25</v>
      </c>
      <c r="H45" s="7" t="s">
        <v>163</v>
      </c>
      <c r="I45" s="7" t="s">
        <v>164</v>
      </c>
      <c r="J45" s="8">
        <v>4421180</v>
      </c>
      <c r="K45" s="7" t="s">
        <v>165</v>
      </c>
      <c r="L45" s="7"/>
      <c r="M45" s="9"/>
    </row>
    <row r="46" spans="2:13" x14ac:dyDescent="0.3">
      <c r="B46" s="6">
        <f t="shared" si="0"/>
        <v>44</v>
      </c>
      <c r="C46" s="7">
        <v>46392114</v>
      </c>
      <c r="D46" s="7">
        <v>20277466</v>
      </c>
      <c r="E46" s="7">
        <v>1</v>
      </c>
      <c r="F46" s="7" t="s">
        <v>44</v>
      </c>
      <c r="G46" s="7" t="s">
        <v>49</v>
      </c>
      <c r="H46" s="7" t="s">
        <v>166</v>
      </c>
      <c r="I46" s="7" t="s">
        <v>167</v>
      </c>
      <c r="J46" s="8">
        <v>3693040</v>
      </c>
      <c r="K46" s="7" t="s">
        <v>168</v>
      </c>
      <c r="L46" s="7">
        <v>2020</v>
      </c>
      <c r="M46" s="9" t="s">
        <v>169</v>
      </c>
    </row>
    <row r="47" spans="2:13" x14ac:dyDescent="0.3">
      <c r="B47" s="6">
        <f t="shared" si="0"/>
        <v>45</v>
      </c>
      <c r="C47" s="7">
        <v>46392114</v>
      </c>
      <c r="D47" s="7">
        <v>20329075</v>
      </c>
      <c r="E47" s="7">
        <v>1</v>
      </c>
      <c r="F47" s="7" t="s">
        <v>37</v>
      </c>
      <c r="G47" s="7" t="s">
        <v>49</v>
      </c>
      <c r="H47" s="7" t="s">
        <v>170</v>
      </c>
      <c r="I47" s="7" t="s">
        <v>171</v>
      </c>
      <c r="J47" s="8">
        <v>5877230</v>
      </c>
      <c r="K47" s="7" t="s">
        <v>172</v>
      </c>
      <c r="L47" s="7"/>
      <c r="M47" s="9"/>
    </row>
    <row r="48" spans="2:13" x14ac:dyDescent="0.3">
      <c r="B48" s="6">
        <f t="shared" si="0"/>
        <v>46</v>
      </c>
      <c r="C48" s="7">
        <v>46392114</v>
      </c>
      <c r="D48" s="7">
        <v>203425603</v>
      </c>
      <c r="E48" s="7">
        <v>1</v>
      </c>
      <c r="F48" s="7" t="s">
        <v>37</v>
      </c>
      <c r="G48" s="7" t="s">
        <v>25</v>
      </c>
      <c r="H48" s="7" t="s">
        <v>173</v>
      </c>
      <c r="I48" s="7" t="s">
        <v>174</v>
      </c>
      <c r="J48" s="8">
        <v>5707000</v>
      </c>
      <c r="K48" s="7" t="s">
        <v>175</v>
      </c>
      <c r="L48" s="7"/>
      <c r="M48" s="9"/>
    </row>
    <row r="49" spans="2:13" x14ac:dyDescent="0.3">
      <c r="B49" s="6">
        <f t="shared" si="0"/>
        <v>47</v>
      </c>
      <c r="C49" s="7">
        <v>46392114</v>
      </c>
      <c r="D49" s="7">
        <v>20276656</v>
      </c>
      <c r="E49" s="7">
        <v>1</v>
      </c>
      <c r="F49" s="7" t="s">
        <v>72</v>
      </c>
      <c r="G49" s="7" t="s">
        <v>49</v>
      </c>
      <c r="H49" s="7" t="s">
        <v>176</v>
      </c>
      <c r="I49" s="7" t="s">
        <v>177</v>
      </c>
      <c r="J49" s="8">
        <v>4784170</v>
      </c>
      <c r="K49" s="7" t="s">
        <v>178</v>
      </c>
      <c r="L49" s="7">
        <v>2021</v>
      </c>
      <c r="M49" s="9" t="s">
        <v>179</v>
      </c>
    </row>
    <row r="50" spans="2:13" x14ac:dyDescent="0.3">
      <c r="B50" s="6">
        <f t="shared" si="0"/>
        <v>48</v>
      </c>
      <c r="C50" s="7">
        <v>46392114</v>
      </c>
      <c r="D50" s="7">
        <v>125753501</v>
      </c>
      <c r="E50" s="7">
        <v>1</v>
      </c>
      <c r="F50" s="7" t="s">
        <v>94</v>
      </c>
      <c r="G50" s="7" t="s">
        <v>17</v>
      </c>
      <c r="H50" s="7" t="s">
        <v>180</v>
      </c>
      <c r="I50" s="7" t="s">
        <v>181</v>
      </c>
      <c r="J50" s="8">
        <v>2882160</v>
      </c>
      <c r="K50" s="7" t="s">
        <v>182</v>
      </c>
      <c r="L50" s="7"/>
      <c r="M50" s="9"/>
    </row>
    <row r="51" spans="2:13" x14ac:dyDescent="0.3">
      <c r="B51" s="6">
        <f t="shared" si="0"/>
        <v>49</v>
      </c>
      <c r="C51" s="7">
        <v>46392114</v>
      </c>
      <c r="D51" s="7">
        <v>122142811</v>
      </c>
      <c r="E51" s="7">
        <v>1</v>
      </c>
      <c r="F51" s="7" t="s">
        <v>94</v>
      </c>
      <c r="G51" s="7" t="s">
        <v>25</v>
      </c>
      <c r="H51" s="7" t="s">
        <v>183</v>
      </c>
      <c r="I51" s="7" t="s">
        <v>184</v>
      </c>
      <c r="J51" s="8">
        <v>2882160</v>
      </c>
      <c r="K51" s="7" t="s">
        <v>185</v>
      </c>
      <c r="L51" s="7"/>
      <c r="M51" s="9"/>
    </row>
    <row r="52" spans="2:13" x14ac:dyDescent="0.3">
      <c r="B52" s="6">
        <f t="shared" si="0"/>
        <v>50</v>
      </c>
      <c r="C52" s="7">
        <v>46392114</v>
      </c>
      <c r="D52" s="7">
        <v>20276672</v>
      </c>
      <c r="E52" s="7">
        <v>1</v>
      </c>
      <c r="F52" s="7" t="s">
        <v>72</v>
      </c>
      <c r="G52" s="7" t="s">
        <v>13</v>
      </c>
      <c r="H52" s="7" t="s">
        <v>186</v>
      </c>
      <c r="I52" s="7" t="s">
        <v>14</v>
      </c>
      <c r="J52" s="8">
        <v>4773010</v>
      </c>
      <c r="K52" s="7" t="s">
        <v>187</v>
      </c>
      <c r="L52" s="7"/>
      <c r="M52" s="9"/>
    </row>
    <row r="53" spans="2:13" x14ac:dyDescent="0.3">
      <c r="B53" s="6">
        <f t="shared" si="0"/>
        <v>51</v>
      </c>
      <c r="C53" s="7">
        <v>46392114</v>
      </c>
      <c r="D53" s="7">
        <v>20276681</v>
      </c>
      <c r="E53" s="7">
        <v>1</v>
      </c>
      <c r="F53" s="7" t="s">
        <v>72</v>
      </c>
      <c r="G53" s="7" t="s">
        <v>49</v>
      </c>
      <c r="H53" s="7" t="s">
        <v>186</v>
      </c>
      <c r="I53" s="7" t="s">
        <v>188</v>
      </c>
      <c r="J53" s="8">
        <v>4773010</v>
      </c>
      <c r="K53" s="7" t="s">
        <v>189</v>
      </c>
      <c r="L53" s="7"/>
      <c r="M53" s="9"/>
    </row>
    <row r="54" spans="2:13" x14ac:dyDescent="0.3">
      <c r="B54" s="6">
        <f t="shared" si="0"/>
        <v>52</v>
      </c>
      <c r="C54" s="7">
        <v>46392114</v>
      </c>
      <c r="D54" s="7">
        <v>20971745</v>
      </c>
      <c r="E54" s="7">
        <v>1</v>
      </c>
      <c r="F54" s="7" t="s">
        <v>190</v>
      </c>
      <c r="G54" s="7" t="s">
        <v>13</v>
      </c>
      <c r="H54" s="7" t="s">
        <v>13</v>
      </c>
      <c r="I54" s="7" t="s">
        <v>14</v>
      </c>
      <c r="J54" s="8">
        <v>3450001</v>
      </c>
      <c r="K54" s="7" t="s">
        <v>191</v>
      </c>
      <c r="L54" s="7"/>
      <c r="M54" s="9"/>
    </row>
    <row r="55" spans="2:13" x14ac:dyDescent="0.3">
      <c r="B55" s="6">
        <f t="shared" si="0"/>
        <v>53</v>
      </c>
      <c r="C55" s="7">
        <v>46392114</v>
      </c>
      <c r="D55" s="7">
        <v>20269811</v>
      </c>
      <c r="E55" s="7">
        <v>2</v>
      </c>
      <c r="F55" s="7" t="s">
        <v>37</v>
      </c>
      <c r="G55" s="7" t="s">
        <v>13</v>
      </c>
      <c r="H55" s="7" t="s">
        <v>13</v>
      </c>
      <c r="I55" s="7" t="s">
        <v>14</v>
      </c>
      <c r="J55" s="8">
        <v>5801000</v>
      </c>
      <c r="K55" s="7" t="s">
        <v>192</v>
      </c>
      <c r="L55" s="7"/>
      <c r="M55" s="9"/>
    </row>
    <row r="56" spans="2:13" x14ac:dyDescent="0.3">
      <c r="B56" s="6">
        <f t="shared" si="0"/>
        <v>53</v>
      </c>
      <c r="C56" s="7">
        <v>46392114</v>
      </c>
      <c r="D56" s="7">
        <v>20269820</v>
      </c>
      <c r="E56" s="7">
        <v>2</v>
      </c>
      <c r="F56" s="7" t="s">
        <v>37</v>
      </c>
      <c r="G56" s="7" t="s">
        <v>13</v>
      </c>
      <c r="H56" s="7" t="s">
        <v>13</v>
      </c>
      <c r="I56" s="7" t="s">
        <v>14</v>
      </c>
      <c r="J56" s="8">
        <v>5801000</v>
      </c>
      <c r="K56" s="7" t="s">
        <v>193</v>
      </c>
      <c r="L56" s="7"/>
      <c r="M56" s="9"/>
    </row>
    <row r="57" spans="2:13" x14ac:dyDescent="0.3">
      <c r="B57" s="6">
        <f t="shared" si="0"/>
        <v>54</v>
      </c>
      <c r="C57" s="7">
        <v>46392114</v>
      </c>
      <c r="D57" s="7">
        <v>20308451</v>
      </c>
      <c r="E57" s="7">
        <v>1</v>
      </c>
      <c r="F57" s="7" t="s">
        <v>32</v>
      </c>
      <c r="G57" s="7" t="s">
        <v>25</v>
      </c>
      <c r="H57" s="7" t="s">
        <v>194</v>
      </c>
      <c r="I57" s="7" t="s">
        <v>195</v>
      </c>
      <c r="J57" s="8">
        <v>4437000</v>
      </c>
      <c r="K57" s="7" t="s">
        <v>196</v>
      </c>
      <c r="L57" s="7"/>
      <c r="M57" s="9"/>
    </row>
    <row r="58" spans="2:13" x14ac:dyDescent="0.3">
      <c r="B58" s="6">
        <f t="shared" si="0"/>
        <v>55</v>
      </c>
      <c r="C58" s="7">
        <v>46392114</v>
      </c>
      <c r="D58" s="7">
        <v>20329920</v>
      </c>
      <c r="E58" s="7">
        <v>1</v>
      </c>
      <c r="F58" s="7" t="s">
        <v>48</v>
      </c>
      <c r="G58" s="7" t="s">
        <v>25</v>
      </c>
      <c r="H58" s="7" t="s">
        <v>197</v>
      </c>
      <c r="I58" s="7" t="s">
        <v>198</v>
      </c>
      <c r="J58" s="8">
        <v>3975110</v>
      </c>
      <c r="K58" s="7" t="s">
        <v>199</v>
      </c>
      <c r="L58" s="7">
        <v>2020</v>
      </c>
      <c r="M58" s="9" t="s">
        <v>56</v>
      </c>
    </row>
    <row r="59" spans="2:13" x14ac:dyDescent="0.3">
      <c r="B59" s="6">
        <f t="shared" si="0"/>
        <v>56</v>
      </c>
      <c r="C59" s="7">
        <v>46392114</v>
      </c>
      <c r="D59" s="7">
        <v>20329407</v>
      </c>
      <c r="E59" s="7">
        <v>1</v>
      </c>
      <c r="F59" s="7" t="s">
        <v>12</v>
      </c>
      <c r="G59" s="7" t="s">
        <v>25</v>
      </c>
      <c r="H59" s="7" t="s">
        <v>200</v>
      </c>
      <c r="I59" s="7" t="s">
        <v>201</v>
      </c>
      <c r="J59" s="8">
        <v>2635090</v>
      </c>
      <c r="K59" s="7" t="s">
        <v>202</v>
      </c>
      <c r="L59" s="7">
        <v>2020</v>
      </c>
      <c r="M59" s="9" t="s">
        <v>145</v>
      </c>
    </row>
    <row r="60" spans="2:13" x14ac:dyDescent="0.3">
      <c r="B60" s="6">
        <f t="shared" si="0"/>
        <v>57</v>
      </c>
      <c r="C60" s="7">
        <v>46392114</v>
      </c>
      <c r="D60" s="7">
        <v>20263775</v>
      </c>
      <c r="E60" s="7">
        <v>1</v>
      </c>
      <c r="F60" s="7" t="s">
        <v>12</v>
      </c>
      <c r="G60" s="7" t="s">
        <v>17</v>
      </c>
      <c r="H60" s="7" t="s">
        <v>203</v>
      </c>
      <c r="I60" s="7" t="s">
        <v>204</v>
      </c>
      <c r="J60" s="8">
        <v>2201003</v>
      </c>
      <c r="K60" s="7" t="s">
        <v>205</v>
      </c>
      <c r="L60" s="7"/>
      <c r="M60" s="9"/>
    </row>
    <row r="61" spans="2:13" x14ac:dyDescent="0.3">
      <c r="B61" s="6">
        <f t="shared" si="0"/>
        <v>58</v>
      </c>
      <c r="C61" s="7">
        <v>46392114</v>
      </c>
      <c r="D61" s="7">
        <v>20277032</v>
      </c>
      <c r="E61" s="7">
        <v>1</v>
      </c>
      <c r="F61" s="7" t="s">
        <v>12</v>
      </c>
      <c r="G61" s="7" t="s">
        <v>17</v>
      </c>
      <c r="H61" s="7" t="s">
        <v>206</v>
      </c>
      <c r="I61" s="7" t="s">
        <v>207</v>
      </c>
      <c r="J61" s="8">
        <v>2201000</v>
      </c>
      <c r="K61" s="7" t="s">
        <v>208</v>
      </c>
      <c r="L61" s="7"/>
      <c r="M61" s="9"/>
    </row>
    <row r="62" spans="2:13" x14ac:dyDescent="0.3">
      <c r="B62" s="6">
        <f t="shared" si="0"/>
        <v>59</v>
      </c>
      <c r="C62" s="7">
        <v>46392114</v>
      </c>
      <c r="D62" s="7">
        <v>20244151</v>
      </c>
      <c r="E62" s="7">
        <v>1</v>
      </c>
      <c r="F62" s="7" t="s">
        <v>16</v>
      </c>
      <c r="G62" s="7" t="s">
        <v>17</v>
      </c>
      <c r="H62" s="7" t="s">
        <v>209</v>
      </c>
      <c r="I62" s="7" t="s">
        <v>210</v>
      </c>
      <c r="J62" s="8">
        <v>1535010</v>
      </c>
      <c r="K62" s="7" t="s">
        <v>211</v>
      </c>
      <c r="L62" s="7"/>
      <c r="M62" s="9"/>
    </row>
    <row r="63" spans="2:13" x14ac:dyDescent="0.3">
      <c r="B63" s="6">
        <f t="shared" si="0"/>
        <v>60</v>
      </c>
      <c r="C63" s="7">
        <v>46392114</v>
      </c>
      <c r="D63" s="7">
        <v>20250568</v>
      </c>
      <c r="E63" s="7">
        <v>1</v>
      </c>
      <c r="F63" s="7" t="s">
        <v>32</v>
      </c>
      <c r="G63" s="7" t="s">
        <v>25</v>
      </c>
      <c r="H63" s="7" t="s">
        <v>212</v>
      </c>
      <c r="I63" s="7" t="s">
        <v>213</v>
      </c>
      <c r="J63" s="8">
        <v>4313001</v>
      </c>
      <c r="K63" s="7" t="s">
        <v>214</v>
      </c>
      <c r="L63" s="7"/>
      <c r="M63" s="9"/>
    </row>
    <row r="64" spans="2:13" x14ac:dyDescent="0.3">
      <c r="B64" s="6">
        <f t="shared" si="0"/>
        <v>61</v>
      </c>
      <c r="C64" s="7">
        <v>46392114</v>
      </c>
      <c r="D64" s="7">
        <v>202734893</v>
      </c>
      <c r="E64" s="7">
        <v>1</v>
      </c>
      <c r="F64" s="7" t="s">
        <v>32</v>
      </c>
      <c r="G64" s="7" t="s">
        <v>17</v>
      </c>
      <c r="H64" s="7" t="s">
        <v>215</v>
      </c>
      <c r="I64" s="7" t="s">
        <v>216</v>
      </c>
      <c r="J64" s="8">
        <v>4434000</v>
      </c>
      <c r="K64" s="7" t="s">
        <v>217</v>
      </c>
      <c r="L64" s="7"/>
      <c r="M64" s="9"/>
    </row>
    <row r="65" spans="2:13" x14ac:dyDescent="0.3">
      <c r="B65" s="6">
        <f t="shared" si="0"/>
        <v>62</v>
      </c>
      <c r="C65" s="7">
        <v>46392114</v>
      </c>
      <c r="D65" s="7">
        <v>203302576</v>
      </c>
      <c r="E65" s="7">
        <v>1</v>
      </c>
      <c r="F65" s="7" t="s">
        <v>156</v>
      </c>
      <c r="G65" s="7" t="s">
        <v>17</v>
      </c>
      <c r="H65" s="7" t="s">
        <v>218</v>
      </c>
      <c r="I65" s="7" t="s">
        <v>219</v>
      </c>
      <c r="J65" s="8">
        <v>8115000</v>
      </c>
      <c r="K65" s="7" t="s">
        <v>220</v>
      </c>
      <c r="L65" s="7"/>
      <c r="M65" s="9"/>
    </row>
    <row r="66" spans="2:13" x14ac:dyDescent="0.3">
      <c r="B66" s="6">
        <f t="shared" si="0"/>
        <v>63</v>
      </c>
      <c r="C66" s="7">
        <v>46392114</v>
      </c>
      <c r="D66" s="7">
        <v>82313466</v>
      </c>
      <c r="E66" s="7">
        <v>1</v>
      </c>
      <c r="F66" s="7" t="s">
        <v>72</v>
      </c>
      <c r="G66" s="7" t="s">
        <v>25</v>
      </c>
      <c r="H66" s="7" t="s">
        <v>221</v>
      </c>
      <c r="I66" s="7" t="s">
        <v>222</v>
      </c>
      <c r="J66" s="8">
        <v>4860320</v>
      </c>
      <c r="K66" s="7" t="s">
        <v>223</v>
      </c>
      <c r="L66" s="7">
        <v>2021</v>
      </c>
      <c r="M66" s="9" t="s">
        <v>224</v>
      </c>
    </row>
    <row r="67" spans="2:13" x14ac:dyDescent="0.3">
      <c r="B67" s="6">
        <f t="shared" si="0"/>
        <v>64</v>
      </c>
      <c r="C67" s="7">
        <v>46392114</v>
      </c>
      <c r="D67" s="7">
        <v>2276093</v>
      </c>
      <c r="E67" s="7">
        <v>1</v>
      </c>
      <c r="F67" s="7" t="s">
        <v>44</v>
      </c>
      <c r="G67" s="7" t="s">
        <v>25</v>
      </c>
      <c r="H67" s="7" t="s">
        <v>225</v>
      </c>
      <c r="I67" s="7" t="s">
        <v>226</v>
      </c>
      <c r="J67" s="8">
        <v>3524030</v>
      </c>
      <c r="K67" s="7" t="s">
        <v>227</v>
      </c>
      <c r="L67" s="7"/>
      <c r="M67" s="9"/>
    </row>
    <row r="68" spans="2:13" x14ac:dyDescent="0.3">
      <c r="B68" s="6">
        <f t="shared" si="0"/>
        <v>65</v>
      </c>
      <c r="C68" s="7">
        <v>46392114</v>
      </c>
      <c r="D68" s="7">
        <v>73765511</v>
      </c>
      <c r="E68" s="7">
        <v>1</v>
      </c>
      <c r="F68" s="7" t="s">
        <v>48</v>
      </c>
      <c r="G68" s="7" t="s">
        <v>49</v>
      </c>
      <c r="H68" s="7" t="s">
        <v>228</v>
      </c>
      <c r="I68" s="7" t="s">
        <v>229</v>
      </c>
      <c r="J68" s="8">
        <v>8330260</v>
      </c>
      <c r="K68" s="7" t="s">
        <v>230</v>
      </c>
      <c r="L68" s="7">
        <v>2020</v>
      </c>
      <c r="M68" s="9"/>
    </row>
    <row r="69" spans="2:13" x14ac:dyDescent="0.3">
      <c r="B69" s="6">
        <f t="shared" ref="B69:B132" si="1">IF(AND(E69&lt;&gt;1,E68=E69),B68,B68+1)</f>
        <v>66</v>
      </c>
      <c r="C69" s="7">
        <v>46392114</v>
      </c>
      <c r="D69" s="7">
        <v>79274838</v>
      </c>
      <c r="E69" s="7">
        <v>1</v>
      </c>
      <c r="F69" s="7" t="s">
        <v>126</v>
      </c>
      <c r="G69" s="7" t="s">
        <v>25</v>
      </c>
      <c r="H69" s="7" t="s">
        <v>231</v>
      </c>
      <c r="I69" s="7" t="s">
        <v>232</v>
      </c>
      <c r="J69" s="8">
        <v>8485020</v>
      </c>
      <c r="K69" s="7" t="s">
        <v>233</v>
      </c>
      <c r="L69" s="7">
        <v>2020</v>
      </c>
      <c r="M69" s="9" t="s">
        <v>130</v>
      </c>
    </row>
    <row r="70" spans="2:13" x14ac:dyDescent="0.3">
      <c r="B70" s="6">
        <f t="shared" si="1"/>
        <v>67</v>
      </c>
      <c r="C70" s="7">
        <v>46392114</v>
      </c>
      <c r="D70" s="7">
        <v>77213211</v>
      </c>
      <c r="E70" s="7">
        <v>6</v>
      </c>
      <c r="F70" s="7" t="s">
        <v>156</v>
      </c>
      <c r="G70" s="7" t="s">
        <v>13</v>
      </c>
      <c r="H70" s="7" t="s">
        <v>13</v>
      </c>
      <c r="I70" s="7" t="s">
        <v>14</v>
      </c>
      <c r="J70" s="8">
        <v>8021000</v>
      </c>
      <c r="K70" s="7" t="s">
        <v>234</v>
      </c>
      <c r="L70" s="7"/>
      <c r="M70" s="9"/>
    </row>
    <row r="71" spans="2:13" x14ac:dyDescent="0.3">
      <c r="B71" s="6">
        <f t="shared" si="1"/>
        <v>67</v>
      </c>
      <c r="C71" s="7">
        <v>46392114</v>
      </c>
      <c r="D71" s="7">
        <v>66617901</v>
      </c>
      <c r="E71" s="7">
        <v>6</v>
      </c>
      <c r="F71" s="7" t="s">
        <v>156</v>
      </c>
      <c r="G71" s="7" t="s">
        <v>13</v>
      </c>
      <c r="H71" s="7" t="s">
        <v>13</v>
      </c>
      <c r="I71" s="7" t="s">
        <v>14</v>
      </c>
      <c r="J71" s="8">
        <v>8021000</v>
      </c>
      <c r="K71" s="7" t="s">
        <v>235</v>
      </c>
      <c r="L71" s="7"/>
      <c r="M71" s="9"/>
    </row>
    <row r="72" spans="2:13" x14ac:dyDescent="0.3">
      <c r="B72" s="6">
        <f t="shared" si="1"/>
        <v>67</v>
      </c>
      <c r="C72" s="7">
        <v>46392114</v>
      </c>
      <c r="D72" s="7">
        <v>77214234</v>
      </c>
      <c r="E72" s="7">
        <v>6</v>
      </c>
      <c r="F72" s="7" t="s">
        <v>156</v>
      </c>
      <c r="G72" s="7" t="s">
        <v>13</v>
      </c>
      <c r="H72" s="7" t="s">
        <v>13</v>
      </c>
      <c r="I72" s="7" t="s">
        <v>14</v>
      </c>
      <c r="J72" s="8">
        <v>8021000</v>
      </c>
      <c r="K72" s="7" t="s">
        <v>236</v>
      </c>
      <c r="L72" s="7"/>
      <c r="M72" s="9"/>
    </row>
    <row r="73" spans="2:13" x14ac:dyDescent="0.3">
      <c r="B73" s="6">
        <f t="shared" si="1"/>
        <v>67</v>
      </c>
      <c r="C73" s="7">
        <v>46392114</v>
      </c>
      <c r="D73" s="7">
        <v>77216946</v>
      </c>
      <c r="E73" s="7">
        <v>6</v>
      </c>
      <c r="F73" s="7" t="s">
        <v>156</v>
      </c>
      <c r="G73" s="7" t="s">
        <v>13</v>
      </c>
      <c r="H73" s="7" t="s">
        <v>13</v>
      </c>
      <c r="I73" s="7" t="s">
        <v>14</v>
      </c>
      <c r="J73" s="8">
        <v>8021000</v>
      </c>
      <c r="K73" s="7" t="s">
        <v>237</v>
      </c>
      <c r="L73" s="7"/>
      <c r="M73" s="9"/>
    </row>
    <row r="74" spans="2:13" x14ac:dyDescent="0.3">
      <c r="B74" s="6">
        <f t="shared" si="1"/>
        <v>67</v>
      </c>
      <c r="C74" s="7">
        <v>46392114</v>
      </c>
      <c r="D74" s="7">
        <v>66617928</v>
      </c>
      <c r="E74" s="7">
        <v>6</v>
      </c>
      <c r="F74" s="7" t="s">
        <v>156</v>
      </c>
      <c r="G74" s="7" t="s">
        <v>13</v>
      </c>
      <c r="H74" s="7" t="s">
        <v>13</v>
      </c>
      <c r="I74" s="7" t="s">
        <v>14</v>
      </c>
      <c r="J74" s="8">
        <v>8021000</v>
      </c>
      <c r="K74" s="7" t="s">
        <v>238</v>
      </c>
      <c r="L74" s="7"/>
      <c r="M74" s="9"/>
    </row>
    <row r="75" spans="2:13" x14ac:dyDescent="0.3">
      <c r="B75" s="6">
        <f t="shared" si="1"/>
        <v>67</v>
      </c>
      <c r="C75" s="7">
        <v>46392114</v>
      </c>
      <c r="D75" s="7">
        <v>66617961</v>
      </c>
      <c r="E75" s="7">
        <v>6</v>
      </c>
      <c r="F75" s="7" t="s">
        <v>156</v>
      </c>
      <c r="G75" s="7" t="s">
        <v>13</v>
      </c>
      <c r="H75" s="7" t="s">
        <v>13</v>
      </c>
      <c r="I75" s="7" t="s">
        <v>14</v>
      </c>
      <c r="J75" s="8">
        <v>8021000</v>
      </c>
      <c r="K75" s="7" t="s">
        <v>239</v>
      </c>
      <c r="L75" s="7"/>
      <c r="M75" s="9"/>
    </row>
    <row r="76" spans="2:13" x14ac:dyDescent="0.3">
      <c r="B76" s="6">
        <f t="shared" si="1"/>
        <v>68</v>
      </c>
      <c r="C76" s="7">
        <v>46392114</v>
      </c>
      <c r="D76" s="7">
        <v>20282486</v>
      </c>
      <c r="E76" s="7">
        <v>1</v>
      </c>
      <c r="F76" s="7" t="s">
        <v>64</v>
      </c>
      <c r="G76" s="7" t="s">
        <v>17</v>
      </c>
      <c r="H76" s="7" t="s">
        <v>240</v>
      </c>
      <c r="I76" s="7" t="s">
        <v>241</v>
      </c>
      <c r="J76" s="8">
        <v>4562060</v>
      </c>
      <c r="K76" s="7" t="s">
        <v>242</v>
      </c>
      <c r="L76" s="7"/>
      <c r="M76" s="9"/>
    </row>
    <row r="77" spans="2:13" x14ac:dyDescent="0.3">
      <c r="B77" s="6">
        <f t="shared" si="1"/>
        <v>69</v>
      </c>
      <c r="C77" s="7">
        <v>46392114</v>
      </c>
      <c r="D77" s="7">
        <v>69448141</v>
      </c>
      <c r="E77" s="7">
        <v>1</v>
      </c>
      <c r="F77" s="7" t="s">
        <v>44</v>
      </c>
      <c r="G77" s="7" t="s">
        <v>243</v>
      </c>
      <c r="H77" s="7" t="s">
        <v>244</v>
      </c>
      <c r="I77" s="7" t="s">
        <v>245</v>
      </c>
      <c r="J77" s="8">
        <v>3806000</v>
      </c>
      <c r="K77" s="7" t="s">
        <v>246</v>
      </c>
      <c r="L77" s="7"/>
      <c r="M77" s="9"/>
    </row>
    <row r="78" spans="2:13" x14ac:dyDescent="0.3">
      <c r="B78" s="6">
        <f t="shared" si="1"/>
        <v>70</v>
      </c>
      <c r="C78" s="7">
        <v>46392114</v>
      </c>
      <c r="D78" s="7">
        <v>122328256</v>
      </c>
      <c r="E78" s="7">
        <v>1</v>
      </c>
      <c r="F78" s="7" t="s">
        <v>72</v>
      </c>
      <c r="G78" s="7" t="s">
        <v>17</v>
      </c>
      <c r="H78" s="7" t="s">
        <v>247</v>
      </c>
      <c r="I78" s="7" t="s">
        <v>248</v>
      </c>
      <c r="J78" s="8">
        <v>4814360</v>
      </c>
      <c r="K78" s="7" t="s">
        <v>249</v>
      </c>
      <c r="L78" s="7"/>
      <c r="M78" s="9"/>
    </row>
    <row r="79" spans="2:13" x14ac:dyDescent="0.3">
      <c r="B79" s="6">
        <f t="shared" si="1"/>
        <v>71</v>
      </c>
      <c r="C79" s="7">
        <v>46392114</v>
      </c>
      <c r="D79" s="7">
        <v>125746563</v>
      </c>
      <c r="E79" s="7">
        <v>1</v>
      </c>
      <c r="F79" s="7" t="s">
        <v>190</v>
      </c>
      <c r="G79" s="7" t="s">
        <v>17</v>
      </c>
      <c r="H79" s="7" t="s">
        <v>250</v>
      </c>
      <c r="I79" s="7" t="s">
        <v>251</v>
      </c>
      <c r="J79" s="8">
        <v>8421520</v>
      </c>
      <c r="K79" s="7" t="s">
        <v>252</v>
      </c>
      <c r="L79" s="7"/>
      <c r="M79" s="9"/>
    </row>
    <row r="80" spans="2:13" x14ac:dyDescent="0.3">
      <c r="B80" s="6">
        <f t="shared" si="1"/>
        <v>72</v>
      </c>
      <c r="C80" s="7">
        <v>46392114</v>
      </c>
      <c r="D80" s="7">
        <v>202301047</v>
      </c>
      <c r="E80" s="7">
        <v>1</v>
      </c>
      <c r="F80" s="7" t="s">
        <v>37</v>
      </c>
      <c r="G80" s="7" t="s">
        <v>25</v>
      </c>
      <c r="H80" s="7" t="s">
        <v>253</v>
      </c>
      <c r="I80" s="7" t="s">
        <v>254</v>
      </c>
      <c r="J80" s="8">
        <v>4951000</v>
      </c>
      <c r="K80" s="7" t="s">
        <v>255</v>
      </c>
      <c r="L80" s="7"/>
      <c r="M80" s="9"/>
    </row>
    <row r="81" spans="2:13" x14ac:dyDescent="0.3">
      <c r="B81" s="6">
        <f t="shared" si="1"/>
        <v>73</v>
      </c>
      <c r="C81" s="7">
        <v>46392114</v>
      </c>
      <c r="D81" s="7">
        <v>124356893</v>
      </c>
      <c r="E81" s="7">
        <v>1</v>
      </c>
      <c r="F81" s="7" t="s">
        <v>79</v>
      </c>
      <c r="G81" s="7" t="s">
        <v>17</v>
      </c>
      <c r="H81" s="7" t="s">
        <v>256</v>
      </c>
      <c r="I81" s="7" t="s">
        <v>257</v>
      </c>
      <c r="J81" s="8">
        <v>5323000</v>
      </c>
      <c r="K81" s="7" t="s">
        <v>258</v>
      </c>
      <c r="L81" s="7">
        <v>2021</v>
      </c>
      <c r="M81" s="9" t="s">
        <v>259</v>
      </c>
    </row>
    <row r="82" spans="2:13" x14ac:dyDescent="0.3">
      <c r="B82" s="6">
        <f t="shared" si="1"/>
        <v>74</v>
      </c>
      <c r="C82" s="7">
        <v>46392114</v>
      </c>
      <c r="D82" s="7">
        <v>202645938</v>
      </c>
      <c r="E82" s="7">
        <v>1</v>
      </c>
      <c r="F82" s="7" t="s">
        <v>37</v>
      </c>
      <c r="G82" s="7" t="s">
        <v>107</v>
      </c>
      <c r="H82" s="7" t="s">
        <v>260</v>
      </c>
      <c r="I82" s="7" t="s">
        <v>261</v>
      </c>
      <c r="J82" s="8">
        <v>5762230</v>
      </c>
      <c r="K82" s="7" t="s">
        <v>262</v>
      </c>
      <c r="L82" s="7"/>
      <c r="M82" s="9"/>
    </row>
    <row r="83" spans="2:13" x14ac:dyDescent="0.3">
      <c r="B83" s="6">
        <f t="shared" si="1"/>
        <v>75</v>
      </c>
      <c r="C83" s="7">
        <v>46392114</v>
      </c>
      <c r="D83" s="7">
        <v>20295570</v>
      </c>
      <c r="E83" s="7">
        <v>1</v>
      </c>
      <c r="F83" s="7" t="s">
        <v>44</v>
      </c>
      <c r="G83" s="7" t="s">
        <v>25</v>
      </c>
      <c r="H83" s="7" t="s">
        <v>263</v>
      </c>
      <c r="I83" s="7" t="s">
        <v>264</v>
      </c>
      <c r="J83" s="8">
        <v>3557000</v>
      </c>
      <c r="K83" s="7" t="s">
        <v>265</v>
      </c>
      <c r="L83" s="7">
        <v>2020</v>
      </c>
      <c r="M83" s="9" t="s">
        <v>266</v>
      </c>
    </row>
    <row r="84" spans="2:13" x14ac:dyDescent="0.3">
      <c r="B84" s="6">
        <f t="shared" si="1"/>
        <v>76</v>
      </c>
      <c r="C84" s="7">
        <v>46392114</v>
      </c>
      <c r="D84" s="7">
        <v>201868492</v>
      </c>
      <c r="E84" s="7">
        <v>1</v>
      </c>
      <c r="F84" s="7" t="s">
        <v>48</v>
      </c>
      <c r="G84" s="7" t="s">
        <v>243</v>
      </c>
      <c r="H84" s="7" t="s">
        <v>267</v>
      </c>
      <c r="I84" s="7" t="s">
        <v>268</v>
      </c>
      <c r="J84" s="8">
        <v>8341420</v>
      </c>
      <c r="K84" s="7" t="s">
        <v>269</v>
      </c>
      <c r="L84" s="7"/>
      <c r="M84" s="9"/>
    </row>
    <row r="85" spans="2:13" x14ac:dyDescent="0.3">
      <c r="B85" s="6">
        <f t="shared" si="1"/>
        <v>77</v>
      </c>
      <c r="C85" s="7">
        <v>46392114</v>
      </c>
      <c r="D85" s="7">
        <v>62607979</v>
      </c>
      <c r="E85" s="7">
        <v>1</v>
      </c>
      <c r="F85" s="7" t="s">
        <v>48</v>
      </c>
      <c r="G85" s="7" t="s">
        <v>13</v>
      </c>
      <c r="H85" s="7" t="s">
        <v>13</v>
      </c>
      <c r="I85" s="7" t="s">
        <v>14</v>
      </c>
      <c r="J85" s="8">
        <v>8375000</v>
      </c>
      <c r="K85" s="7" t="s">
        <v>270</v>
      </c>
      <c r="L85" s="7"/>
      <c r="M85" s="9"/>
    </row>
    <row r="86" spans="2:13" x14ac:dyDescent="0.3">
      <c r="B86" s="6">
        <f t="shared" si="1"/>
        <v>78</v>
      </c>
      <c r="C86" s="7">
        <v>46392114</v>
      </c>
      <c r="D86" s="7">
        <v>200178633</v>
      </c>
      <c r="E86" s="7">
        <v>1</v>
      </c>
      <c r="F86" s="7" t="s">
        <v>79</v>
      </c>
      <c r="G86" s="7" t="s">
        <v>25</v>
      </c>
      <c r="H86" s="7" t="s">
        <v>271</v>
      </c>
      <c r="I86" s="7" t="s">
        <v>272</v>
      </c>
      <c r="J86" s="8">
        <v>2989095</v>
      </c>
      <c r="K86" s="7" t="s">
        <v>273</v>
      </c>
      <c r="L86" s="7"/>
      <c r="M86" s="9"/>
    </row>
    <row r="87" spans="2:13" x14ac:dyDescent="0.3">
      <c r="B87" s="6">
        <f t="shared" si="1"/>
        <v>79</v>
      </c>
      <c r="C87" s="7">
        <v>46392114</v>
      </c>
      <c r="D87" s="7">
        <v>71183264</v>
      </c>
      <c r="E87" s="7">
        <v>1</v>
      </c>
      <c r="F87" s="7" t="s">
        <v>37</v>
      </c>
      <c r="G87" s="7" t="s">
        <v>25</v>
      </c>
      <c r="H87" s="7" t="s">
        <v>274</v>
      </c>
      <c r="I87" s="7" t="s">
        <v>275</v>
      </c>
      <c r="J87" s="8">
        <v>5821130</v>
      </c>
      <c r="K87" s="7" t="s">
        <v>276</v>
      </c>
      <c r="L87" s="7"/>
      <c r="M87" s="9"/>
    </row>
    <row r="88" spans="2:13" x14ac:dyDescent="0.3">
      <c r="B88" s="6">
        <f t="shared" si="1"/>
        <v>80</v>
      </c>
      <c r="C88" s="7">
        <v>46392114</v>
      </c>
      <c r="D88" s="7">
        <v>20211155</v>
      </c>
      <c r="E88" s="7">
        <v>1</v>
      </c>
      <c r="F88" s="7" t="s">
        <v>64</v>
      </c>
      <c r="G88" s="7" t="s">
        <v>49</v>
      </c>
      <c r="H88" s="7" t="s">
        <v>277</v>
      </c>
      <c r="I88" s="7" t="s">
        <v>278</v>
      </c>
      <c r="J88" s="8">
        <v>5401350</v>
      </c>
      <c r="K88" s="7" t="s">
        <v>279</v>
      </c>
      <c r="L88" s="7"/>
      <c r="M88" s="9"/>
    </row>
    <row r="89" spans="2:13" x14ac:dyDescent="0.3">
      <c r="B89" s="6">
        <f t="shared" si="1"/>
        <v>81</v>
      </c>
      <c r="C89" s="7">
        <v>46392114</v>
      </c>
      <c r="D89" s="7">
        <v>61820393</v>
      </c>
      <c r="E89" s="7">
        <v>1</v>
      </c>
      <c r="F89" s="7" t="s">
        <v>72</v>
      </c>
      <c r="G89" s="7" t="s">
        <v>13</v>
      </c>
      <c r="H89" s="7" t="s">
        <v>13</v>
      </c>
      <c r="I89" s="7" t="s">
        <v>14</v>
      </c>
      <c r="J89" s="8">
        <v>4776003</v>
      </c>
      <c r="K89" s="7" t="s">
        <v>280</v>
      </c>
      <c r="L89" s="7"/>
      <c r="M89" s="9"/>
    </row>
    <row r="90" spans="2:13" x14ac:dyDescent="0.3">
      <c r="B90" s="6">
        <f t="shared" si="1"/>
        <v>82</v>
      </c>
      <c r="C90" s="7">
        <v>46392114</v>
      </c>
      <c r="D90" s="7">
        <v>20263767</v>
      </c>
      <c r="E90" s="7">
        <v>1</v>
      </c>
      <c r="F90" s="7" t="s">
        <v>12</v>
      </c>
      <c r="G90" s="7" t="s">
        <v>25</v>
      </c>
      <c r="H90" s="7" t="s">
        <v>281</v>
      </c>
      <c r="I90" s="7" t="s">
        <v>282</v>
      </c>
      <c r="J90" s="8">
        <v>2235000</v>
      </c>
      <c r="K90" s="7" t="s">
        <v>283</v>
      </c>
      <c r="L90" s="7"/>
      <c r="M90" s="9"/>
    </row>
    <row r="91" spans="2:13" x14ac:dyDescent="0.3">
      <c r="B91" s="6">
        <f t="shared" si="1"/>
        <v>83</v>
      </c>
      <c r="C91" s="7">
        <v>46392114</v>
      </c>
      <c r="D91" s="7">
        <v>2635542</v>
      </c>
      <c r="E91" s="7">
        <v>1</v>
      </c>
      <c r="F91" s="7" t="s">
        <v>72</v>
      </c>
      <c r="G91" s="7" t="s">
        <v>25</v>
      </c>
      <c r="H91" s="7" t="s">
        <v>284</v>
      </c>
      <c r="I91" s="7" t="s">
        <v>285</v>
      </c>
      <c r="J91" s="8">
        <v>4811120</v>
      </c>
      <c r="K91" s="7" t="s">
        <v>286</v>
      </c>
      <c r="L91" s="7"/>
      <c r="M91" s="9"/>
    </row>
    <row r="92" spans="2:13" x14ac:dyDescent="0.3">
      <c r="B92" s="6">
        <f t="shared" si="1"/>
        <v>84</v>
      </c>
      <c r="C92" s="7">
        <v>46392114</v>
      </c>
      <c r="D92" s="7">
        <v>20295481</v>
      </c>
      <c r="E92" s="7">
        <v>1</v>
      </c>
      <c r="F92" s="7" t="s">
        <v>16</v>
      </c>
      <c r="G92" s="7" t="s">
        <v>17</v>
      </c>
      <c r="H92" s="7" t="s">
        <v>287</v>
      </c>
      <c r="I92" s="7" t="s">
        <v>288</v>
      </c>
      <c r="J92" s="8">
        <v>3239000</v>
      </c>
      <c r="K92" s="7" t="s">
        <v>289</v>
      </c>
      <c r="L92" s="7">
        <v>2020</v>
      </c>
      <c r="M92" s="9" t="s">
        <v>290</v>
      </c>
    </row>
    <row r="93" spans="2:13" x14ac:dyDescent="0.3">
      <c r="B93" s="6">
        <f t="shared" si="1"/>
        <v>85</v>
      </c>
      <c r="C93" s="7">
        <v>46392114</v>
      </c>
      <c r="D93" s="7">
        <v>201443020</v>
      </c>
      <c r="E93" s="7">
        <v>1</v>
      </c>
      <c r="F93" s="7" t="s">
        <v>156</v>
      </c>
      <c r="G93" s="7" t="s">
        <v>107</v>
      </c>
      <c r="H93" s="7" t="s">
        <v>291</v>
      </c>
      <c r="I93" s="7" t="s">
        <v>292</v>
      </c>
      <c r="J93" s="8">
        <v>8061010</v>
      </c>
      <c r="K93" s="7" t="s">
        <v>293</v>
      </c>
      <c r="L93" s="7"/>
      <c r="M93" s="9"/>
    </row>
    <row r="94" spans="2:13" x14ac:dyDescent="0.3">
      <c r="B94" s="6">
        <f t="shared" si="1"/>
        <v>86</v>
      </c>
      <c r="C94" s="7">
        <v>46392114</v>
      </c>
      <c r="D94" s="7">
        <v>20302291</v>
      </c>
      <c r="E94" s="7">
        <v>1</v>
      </c>
      <c r="F94" s="7" t="s">
        <v>44</v>
      </c>
      <c r="G94" s="7" t="s">
        <v>17</v>
      </c>
      <c r="H94" s="7" t="s">
        <v>294</v>
      </c>
      <c r="I94" s="7" t="s">
        <v>295</v>
      </c>
      <c r="J94" s="8">
        <v>3589010</v>
      </c>
      <c r="K94" s="7" t="s">
        <v>296</v>
      </c>
      <c r="L94" s="7"/>
      <c r="M94" s="9"/>
    </row>
    <row r="95" spans="2:13" x14ac:dyDescent="0.3">
      <c r="B95" s="6">
        <f t="shared" si="1"/>
        <v>87</v>
      </c>
      <c r="C95" s="7">
        <v>46392114</v>
      </c>
      <c r="D95" s="7">
        <v>20302622</v>
      </c>
      <c r="E95" s="7">
        <v>1</v>
      </c>
      <c r="F95" s="7" t="s">
        <v>126</v>
      </c>
      <c r="G95" s="7" t="s">
        <v>17</v>
      </c>
      <c r="H95" s="7" t="s">
        <v>297</v>
      </c>
      <c r="I95" s="7" t="s">
        <v>298</v>
      </c>
      <c r="J95" s="8">
        <v>8465000</v>
      </c>
      <c r="K95" s="7" t="s">
        <v>299</v>
      </c>
      <c r="L95" s="7"/>
      <c r="M95" s="9"/>
    </row>
    <row r="96" spans="2:13" x14ac:dyDescent="0.3">
      <c r="B96" s="6">
        <f t="shared" si="1"/>
        <v>88</v>
      </c>
      <c r="C96" s="7">
        <v>46392114</v>
      </c>
      <c r="D96" s="7">
        <v>200108829</v>
      </c>
      <c r="E96" s="7">
        <v>1</v>
      </c>
      <c r="F96" s="7" t="s">
        <v>44</v>
      </c>
      <c r="G96" s="7" t="s">
        <v>25</v>
      </c>
      <c r="H96" s="7" t="s">
        <v>300</v>
      </c>
      <c r="I96" s="7" t="s">
        <v>301</v>
      </c>
      <c r="J96" s="8">
        <v>3589001</v>
      </c>
      <c r="K96" s="7" t="s">
        <v>302</v>
      </c>
      <c r="L96" s="7"/>
      <c r="M96" s="9"/>
    </row>
    <row r="97" spans="2:13" x14ac:dyDescent="0.3">
      <c r="B97" s="6">
        <f t="shared" si="1"/>
        <v>89</v>
      </c>
      <c r="C97" s="7">
        <v>46392114</v>
      </c>
      <c r="D97" s="7">
        <v>20289405</v>
      </c>
      <c r="E97" s="7">
        <v>1</v>
      </c>
      <c r="F97" s="7" t="s">
        <v>44</v>
      </c>
      <c r="G97" s="7" t="s">
        <v>17</v>
      </c>
      <c r="H97" s="7" t="s">
        <v>303</v>
      </c>
      <c r="I97" s="7" t="s">
        <v>304</v>
      </c>
      <c r="J97" s="8">
        <v>3589000</v>
      </c>
      <c r="K97" s="7" t="s">
        <v>305</v>
      </c>
      <c r="L97" s="7"/>
      <c r="M97" s="9"/>
    </row>
    <row r="98" spans="2:13" x14ac:dyDescent="0.3">
      <c r="B98" s="6">
        <f t="shared" si="1"/>
        <v>90</v>
      </c>
      <c r="C98" s="7">
        <v>46392114</v>
      </c>
      <c r="D98" s="7">
        <v>202138102</v>
      </c>
      <c r="E98" s="7">
        <v>1</v>
      </c>
      <c r="F98" s="7" t="s">
        <v>32</v>
      </c>
      <c r="G98" s="7" t="s">
        <v>17</v>
      </c>
      <c r="H98" s="7" t="s">
        <v>306</v>
      </c>
      <c r="I98" s="7" t="s">
        <v>307</v>
      </c>
      <c r="J98" s="8">
        <v>4428000</v>
      </c>
      <c r="K98" s="7" t="s">
        <v>308</v>
      </c>
      <c r="L98" s="7"/>
      <c r="M98" s="9"/>
    </row>
    <row r="99" spans="2:13" x14ac:dyDescent="0.3">
      <c r="B99" s="6">
        <f t="shared" si="1"/>
        <v>91</v>
      </c>
      <c r="C99" s="7">
        <v>46392114</v>
      </c>
      <c r="D99" s="7">
        <v>117956295</v>
      </c>
      <c r="E99" s="7">
        <v>1</v>
      </c>
      <c r="F99" s="7" t="s">
        <v>32</v>
      </c>
      <c r="G99" s="7" t="s">
        <v>17</v>
      </c>
      <c r="H99" s="7" t="s">
        <v>309</v>
      </c>
      <c r="I99" s="7" t="s">
        <v>310</v>
      </c>
      <c r="J99" s="8">
        <v>4428010</v>
      </c>
      <c r="K99" s="7" t="s">
        <v>311</v>
      </c>
      <c r="L99" s="7"/>
      <c r="M99" s="9"/>
    </row>
    <row r="100" spans="2:13" x14ac:dyDescent="0.3">
      <c r="B100" s="6">
        <f t="shared" si="1"/>
        <v>92</v>
      </c>
      <c r="C100" s="7">
        <v>46392114</v>
      </c>
      <c r="D100" s="7">
        <v>48577073</v>
      </c>
      <c r="E100" s="7">
        <v>1</v>
      </c>
      <c r="F100" s="7" t="s">
        <v>72</v>
      </c>
      <c r="G100" s="7" t="s">
        <v>17</v>
      </c>
      <c r="H100" s="7" t="s">
        <v>312</v>
      </c>
      <c r="I100" s="7" t="s">
        <v>313</v>
      </c>
      <c r="J100" s="8">
        <v>4849032</v>
      </c>
      <c r="K100" s="7" t="s">
        <v>314</v>
      </c>
      <c r="L100" s="7"/>
      <c r="M100" s="9"/>
    </row>
    <row r="101" spans="2:13" x14ac:dyDescent="0.3">
      <c r="B101" s="6">
        <f t="shared" si="1"/>
        <v>93</v>
      </c>
      <c r="C101" s="7">
        <v>46392114</v>
      </c>
      <c r="D101" s="7">
        <v>202933282</v>
      </c>
      <c r="E101" s="7">
        <v>1</v>
      </c>
      <c r="F101" s="7" t="s">
        <v>72</v>
      </c>
      <c r="G101" s="7" t="s">
        <v>17</v>
      </c>
      <c r="H101" s="7" t="s">
        <v>315</v>
      </c>
      <c r="I101" s="7" t="s">
        <v>316</v>
      </c>
      <c r="J101" s="8">
        <v>4849032</v>
      </c>
      <c r="K101" s="7" t="s">
        <v>317</v>
      </c>
      <c r="L101" s="7"/>
      <c r="M101" s="9"/>
    </row>
    <row r="102" spans="2:13" x14ac:dyDescent="0.3">
      <c r="B102" s="6">
        <f t="shared" si="1"/>
        <v>94</v>
      </c>
      <c r="C102" s="7">
        <v>46392114</v>
      </c>
      <c r="D102" s="7">
        <v>2265806</v>
      </c>
      <c r="E102" s="7">
        <v>1</v>
      </c>
      <c r="F102" s="7" t="s">
        <v>16</v>
      </c>
      <c r="G102" s="7" t="s">
        <v>25</v>
      </c>
      <c r="H102" s="7" t="s">
        <v>318</v>
      </c>
      <c r="I102" s="7" t="s">
        <v>319</v>
      </c>
      <c r="J102" s="8">
        <v>4232000</v>
      </c>
      <c r="K102" s="7" t="s">
        <v>320</v>
      </c>
      <c r="L102" s="7"/>
      <c r="M102" s="9"/>
    </row>
    <row r="103" spans="2:13" x14ac:dyDescent="0.3">
      <c r="B103" s="6">
        <f t="shared" si="1"/>
        <v>95</v>
      </c>
      <c r="C103" s="7">
        <v>46392114</v>
      </c>
      <c r="D103" s="7">
        <v>20320922</v>
      </c>
      <c r="E103" s="7">
        <v>1</v>
      </c>
      <c r="F103" s="7" t="s">
        <v>16</v>
      </c>
      <c r="G103" s="7" t="s">
        <v>321</v>
      </c>
      <c r="H103" s="7" t="s">
        <v>322</v>
      </c>
      <c r="I103" s="7" t="s">
        <v>323</v>
      </c>
      <c r="J103" s="8">
        <v>4232000</v>
      </c>
      <c r="K103" s="7" t="s">
        <v>324</v>
      </c>
      <c r="L103" s="7"/>
      <c r="M103" s="9"/>
    </row>
    <row r="104" spans="2:13" x14ac:dyDescent="0.3">
      <c r="B104" s="6">
        <f t="shared" si="1"/>
        <v>96</v>
      </c>
      <c r="C104" s="7">
        <v>46392114</v>
      </c>
      <c r="D104" s="7">
        <v>201871401</v>
      </c>
      <c r="E104" s="7">
        <v>1</v>
      </c>
      <c r="F104" s="7" t="s">
        <v>16</v>
      </c>
      <c r="G104" s="7" t="s">
        <v>17</v>
      </c>
      <c r="H104" s="7" t="s">
        <v>325</v>
      </c>
      <c r="I104" s="7" t="s">
        <v>326</v>
      </c>
      <c r="J104" s="8">
        <v>4232000</v>
      </c>
      <c r="K104" s="7" t="s">
        <v>327</v>
      </c>
      <c r="L104" s="7">
        <v>2020</v>
      </c>
      <c r="M104" s="9" t="s">
        <v>328</v>
      </c>
    </row>
    <row r="105" spans="2:13" x14ac:dyDescent="0.3">
      <c r="B105" s="6">
        <f t="shared" si="1"/>
        <v>97</v>
      </c>
      <c r="C105" s="7">
        <v>46392114</v>
      </c>
      <c r="D105" s="7">
        <v>20204892</v>
      </c>
      <c r="E105" s="7">
        <v>1</v>
      </c>
      <c r="F105" s="7" t="s">
        <v>79</v>
      </c>
      <c r="G105" s="7" t="s">
        <v>17</v>
      </c>
      <c r="H105" s="7" t="s">
        <v>329</v>
      </c>
      <c r="I105" s="7" t="s">
        <v>330</v>
      </c>
      <c r="J105" s="8">
        <v>2991000</v>
      </c>
      <c r="K105" s="7" t="s">
        <v>331</v>
      </c>
      <c r="L105" s="7"/>
      <c r="M105" s="9"/>
    </row>
    <row r="106" spans="2:13" x14ac:dyDescent="0.3">
      <c r="B106" s="6">
        <f t="shared" si="1"/>
        <v>98</v>
      </c>
      <c r="C106" s="7">
        <v>46392114</v>
      </c>
      <c r="D106" s="7">
        <v>122142748</v>
      </c>
      <c r="E106" s="7">
        <v>1</v>
      </c>
      <c r="F106" s="7" t="s">
        <v>79</v>
      </c>
      <c r="G106" s="7" t="s">
        <v>25</v>
      </c>
      <c r="H106" s="7" t="s">
        <v>332</v>
      </c>
      <c r="I106" s="7" t="s">
        <v>333</v>
      </c>
      <c r="J106" s="8">
        <v>2984090</v>
      </c>
      <c r="K106" s="7" t="s">
        <v>334</v>
      </c>
      <c r="L106" s="7"/>
      <c r="M106" s="9"/>
    </row>
    <row r="107" spans="2:13" x14ac:dyDescent="0.3">
      <c r="B107" s="6">
        <f t="shared" si="1"/>
        <v>99</v>
      </c>
      <c r="C107" s="7">
        <v>46392114</v>
      </c>
      <c r="D107" s="7">
        <v>201737931</v>
      </c>
      <c r="E107" s="7">
        <v>1</v>
      </c>
      <c r="F107" s="7" t="s">
        <v>79</v>
      </c>
      <c r="G107" s="7" t="s">
        <v>17</v>
      </c>
      <c r="H107" s="7" t="s">
        <v>335</v>
      </c>
      <c r="I107" s="7" t="s">
        <v>336</v>
      </c>
      <c r="J107" s="8">
        <v>2992210</v>
      </c>
      <c r="K107" s="7" t="s">
        <v>337</v>
      </c>
      <c r="L107" s="7"/>
      <c r="M107" s="9"/>
    </row>
    <row r="108" spans="2:13" x14ac:dyDescent="0.3">
      <c r="B108" s="6">
        <f t="shared" si="1"/>
        <v>100</v>
      </c>
      <c r="C108" s="7">
        <v>46392114</v>
      </c>
      <c r="D108" s="7">
        <v>201458663</v>
      </c>
      <c r="E108" s="7">
        <v>1</v>
      </c>
      <c r="F108" s="7" t="s">
        <v>37</v>
      </c>
      <c r="G108" s="7" t="s">
        <v>17</v>
      </c>
      <c r="H108" s="7" t="s">
        <v>338</v>
      </c>
      <c r="I108" s="7" t="s">
        <v>339</v>
      </c>
      <c r="J108" s="8">
        <v>4943120</v>
      </c>
      <c r="K108" s="7" t="s">
        <v>340</v>
      </c>
      <c r="L108" s="7"/>
      <c r="M108" s="9"/>
    </row>
    <row r="109" spans="2:13" x14ac:dyDescent="0.3">
      <c r="B109" s="6">
        <f t="shared" si="1"/>
        <v>101</v>
      </c>
      <c r="C109" s="7">
        <v>46392114</v>
      </c>
      <c r="D109" s="7">
        <v>68877293</v>
      </c>
      <c r="E109" s="7">
        <v>1</v>
      </c>
      <c r="F109" s="7" t="s">
        <v>37</v>
      </c>
      <c r="G109" s="7" t="s">
        <v>68</v>
      </c>
      <c r="H109" s="7" t="s">
        <v>341</v>
      </c>
      <c r="I109" s="7" t="s">
        <v>342</v>
      </c>
      <c r="J109" s="8">
        <v>4939006</v>
      </c>
      <c r="K109" s="7" t="s">
        <v>343</v>
      </c>
      <c r="L109" s="7"/>
      <c r="M109" s="9"/>
    </row>
    <row r="110" spans="2:13" x14ac:dyDescent="0.3">
      <c r="B110" s="6">
        <f t="shared" si="1"/>
        <v>102</v>
      </c>
      <c r="C110" s="7">
        <v>46392114</v>
      </c>
      <c r="D110" s="7">
        <v>203070662</v>
      </c>
      <c r="E110" s="7">
        <v>1</v>
      </c>
      <c r="F110" s="7" t="s">
        <v>72</v>
      </c>
      <c r="G110" s="7" t="s">
        <v>17</v>
      </c>
      <c r="H110" s="7" t="s">
        <v>344</v>
      </c>
      <c r="I110" s="7" t="s">
        <v>345</v>
      </c>
      <c r="J110" s="8">
        <v>4870500</v>
      </c>
      <c r="K110" s="7" t="s">
        <v>346</v>
      </c>
      <c r="L110" s="7"/>
      <c r="M110" s="9"/>
    </row>
    <row r="111" spans="2:13" x14ac:dyDescent="0.3">
      <c r="B111" s="6">
        <f t="shared" si="1"/>
        <v>103</v>
      </c>
      <c r="C111" s="7">
        <v>46392114</v>
      </c>
      <c r="D111" s="7">
        <v>122038614</v>
      </c>
      <c r="E111" s="7">
        <v>1</v>
      </c>
      <c r="F111" s="7" t="s">
        <v>37</v>
      </c>
      <c r="G111" s="7" t="s">
        <v>17</v>
      </c>
      <c r="H111" s="7" t="s">
        <v>347</v>
      </c>
      <c r="I111" s="7" t="s">
        <v>348</v>
      </c>
      <c r="J111" s="8">
        <v>5791220</v>
      </c>
      <c r="K111" s="7" t="s">
        <v>349</v>
      </c>
      <c r="L111" s="7"/>
      <c r="M111" s="9"/>
    </row>
    <row r="112" spans="2:13" x14ac:dyDescent="0.3">
      <c r="B112" s="6">
        <f t="shared" si="1"/>
        <v>104</v>
      </c>
      <c r="C112" s="7">
        <v>46392114</v>
      </c>
      <c r="D112" s="7">
        <v>202485478</v>
      </c>
      <c r="E112" s="7">
        <v>1</v>
      </c>
      <c r="F112" s="7" t="s">
        <v>37</v>
      </c>
      <c r="G112" s="7" t="s">
        <v>17</v>
      </c>
      <c r="H112" s="7" t="s">
        <v>350</v>
      </c>
      <c r="I112" s="7" t="s">
        <v>351</v>
      </c>
      <c r="J112" s="8">
        <v>5791220</v>
      </c>
      <c r="K112" s="7" t="s">
        <v>352</v>
      </c>
      <c r="L112" s="7"/>
      <c r="M112" s="9"/>
    </row>
    <row r="113" spans="2:13" x14ac:dyDescent="0.3">
      <c r="B113" s="6">
        <f t="shared" si="1"/>
        <v>105</v>
      </c>
      <c r="C113" s="7">
        <v>46392114</v>
      </c>
      <c r="D113" s="7">
        <v>202693288</v>
      </c>
      <c r="E113" s="7">
        <v>1</v>
      </c>
      <c r="F113" s="7" t="s">
        <v>37</v>
      </c>
      <c r="G113" s="7" t="s">
        <v>68</v>
      </c>
      <c r="H113" s="7" t="s">
        <v>353</v>
      </c>
      <c r="I113" s="7" t="s">
        <v>354</v>
      </c>
      <c r="J113" s="8">
        <v>5752001</v>
      </c>
      <c r="K113" s="7" t="s">
        <v>355</v>
      </c>
      <c r="L113" s="7"/>
      <c r="M113" s="9"/>
    </row>
    <row r="114" spans="2:13" x14ac:dyDescent="0.3">
      <c r="B114" s="6">
        <f t="shared" si="1"/>
        <v>106</v>
      </c>
      <c r="C114" s="7">
        <v>46392114</v>
      </c>
      <c r="D114" s="7">
        <v>20239360</v>
      </c>
      <c r="E114" s="7">
        <v>1</v>
      </c>
      <c r="F114" s="7" t="s">
        <v>44</v>
      </c>
      <c r="G114" s="7" t="s">
        <v>17</v>
      </c>
      <c r="H114" s="7" t="s">
        <v>356</v>
      </c>
      <c r="I114" s="7" t="s">
        <v>357</v>
      </c>
      <c r="J114" s="8">
        <v>3322080</v>
      </c>
      <c r="K114" s="7" t="s">
        <v>358</v>
      </c>
      <c r="L114" s="7"/>
      <c r="M114" s="9"/>
    </row>
    <row r="115" spans="2:13" x14ac:dyDescent="0.3">
      <c r="B115" s="6">
        <f t="shared" si="1"/>
        <v>107</v>
      </c>
      <c r="C115" s="7">
        <v>46392114</v>
      </c>
      <c r="D115" s="7">
        <v>20320914</v>
      </c>
      <c r="E115" s="7">
        <v>1</v>
      </c>
      <c r="F115" s="7" t="s">
        <v>16</v>
      </c>
      <c r="G115" s="7" t="s">
        <v>359</v>
      </c>
      <c r="H115" s="7" t="s">
        <v>360</v>
      </c>
      <c r="I115" s="7" t="s">
        <v>361</v>
      </c>
      <c r="J115" s="8">
        <v>4255010</v>
      </c>
      <c r="K115" s="7" t="s">
        <v>362</v>
      </c>
      <c r="L115" s="7"/>
      <c r="M115" s="9"/>
    </row>
    <row r="116" spans="2:13" x14ac:dyDescent="0.3">
      <c r="B116" s="6">
        <f t="shared" si="1"/>
        <v>108</v>
      </c>
      <c r="C116" s="7">
        <v>46392114</v>
      </c>
      <c r="D116" s="7">
        <v>20205325</v>
      </c>
      <c r="E116" s="7">
        <v>1</v>
      </c>
      <c r="F116" s="7" t="s">
        <v>44</v>
      </c>
      <c r="G116" s="7" t="s">
        <v>17</v>
      </c>
      <c r="H116" s="7" t="s">
        <v>363</v>
      </c>
      <c r="I116" s="7" t="s">
        <v>364</v>
      </c>
      <c r="J116" s="8">
        <v>3089010</v>
      </c>
      <c r="K116" s="7" t="s">
        <v>365</v>
      </c>
      <c r="L116" s="7"/>
      <c r="M116" s="9"/>
    </row>
    <row r="117" spans="2:13" x14ac:dyDescent="0.3">
      <c r="B117" s="6">
        <f t="shared" si="1"/>
        <v>109</v>
      </c>
      <c r="C117" s="7">
        <v>46392114</v>
      </c>
      <c r="D117" s="7">
        <v>57314683</v>
      </c>
      <c r="E117" s="7">
        <v>3</v>
      </c>
      <c r="F117" s="7" t="s">
        <v>366</v>
      </c>
      <c r="G117" s="7" t="s">
        <v>13</v>
      </c>
      <c r="H117" s="7" t="s">
        <v>13</v>
      </c>
      <c r="I117" s="7" t="s">
        <v>14</v>
      </c>
      <c r="J117" s="8">
        <v>1007040</v>
      </c>
      <c r="K117" s="7" t="s">
        <v>367</v>
      </c>
      <c r="L117" s="7"/>
      <c r="M117" s="9"/>
    </row>
    <row r="118" spans="2:13" x14ac:dyDescent="0.3">
      <c r="B118" s="6">
        <f t="shared" si="1"/>
        <v>109</v>
      </c>
      <c r="C118" s="7">
        <v>46392114</v>
      </c>
      <c r="D118" s="7">
        <v>57315124</v>
      </c>
      <c r="E118" s="7">
        <v>3</v>
      </c>
      <c r="F118" s="7" t="s">
        <v>366</v>
      </c>
      <c r="G118" s="7" t="s">
        <v>13</v>
      </c>
      <c r="H118" s="7" t="s">
        <v>13</v>
      </c>
      <c r="I118" s="7" t="s">
        <v>14</v>
      </c>
      <c r="J118" s="8">
        <v>1007040</v>
      </c>
      <c r="K118" s="7" t="s">
        <v>368</v>
      </c>
      <c r="L118" s="7"/>
      <c r="M118" s="9"/>
    </row>
    <row r="119" spans="2:13" x14ac:dyDescent="0.3">
      <c r="B119" s="6">
        <f t="shared" si="1"/>
        <v>109</v>
      </c>
      <c r="C119" s="7">
        <v>46392114</v>
      </c>
      <c r="D119" s="7">
        <v>57315132</v>
      </c>
      <c r="E119" s="7">
        <v>3</v>
      </c>
      <c r="F119" s="7" t="s">
        <v>366</v>
      </c>
      <c r="G119" s="7" t="s">
        <v>13</v>
      </c>
      <c r="H119" s="7" t="s">
        <v>13</v>
      </c>
      <c r="I119" s="7" t="s">
        <v>14</v>
      </c>
      <c r="J119" s="8">
        <v>1007040</v>
      </c>
      <c r="K119" s="7" t="s">
        <v>369</v>
      </c>
      <c r="L119" s="7"/>
      <c r="M119" s="9"/>
    </row>
    <row r="120" spans="2:13" x14ac:dyDescent="0.3">
      <c r="B120" s="6">
        <f t="shared" si="1"/>
        <v>110</v>
      </c>
      <c r="C120" s="7">
        <v>46392114</v>
      </c>
      <c r="D120" s="7">
        <v>72141841</v>
      </c>
      <c r="E120" s="7">
        <v>1</v>
      </c>
      <c r="F120" s="7" t="s">
        <v>44</v>
      </c>
      <c r="G120" s="7" t="s">
        <v>25</v>
      </c>
      <c r="H120" s="7" t="s">
        <v>370</v>
      </c>
      <c r="I120" s="7" t="s">
        <v>371</v>
      </c>
      <c r="J120" s="8">
        <v>3065025</v>
      </c>
      <c r="K120" s="7" t="s">
        <v>372</v>
      </c>
      <c r="L120" s="7">
        <v>2020</v>
      </c>
      <c r="M120" s="9" t="s">
        <v>373</v>
      </c>
    </row>
    <row r="121" spans="2:13" x14ac:dyDescent="0.3">
      <c r="B121" s="6">
        <f t="shared" si="1"/>
        <v>111</v>
      </c>
      <c r="C121" s="7">
        <v>46392114</v>
      </c>
      <c r="D121" s="7">
        <v>20295316</v>
      </c>
      <c r="E121" s="7">
        <v>1</v>
      </c>
      <c r="F121" s="7" t="s">
        <v>12</v>
      </c>
      <c r="G121" s="7" t="s">
        <v>17</v>
      </c>
      <c r="H121" s="7" t="s">
        <v>374</v>
      </c>
      <c r="I121" s="7" t="s">
        <v>375</v>
      </c>
      <c r="J121" s="8">
        <v>2043080</v>
      </c>
      <c r="K121" s="7" t="s">
        <v>376</v>
      </c>
      <c r="L121" s="7"/>
      <c r="M121" s="9"/>
    </row>
    <row r="122" spans="2:13" x14ac:dyDescent="0.3">
      <c r="B122" s="6">
        <f t="shared" si="1"/>
        <v>112</v>
      </c>
      <c r="C122" s="7">
        <v>46392114</v>
      </c>
      <c r="D122" s="7">
        <v>20295537</v>
      </c>
      <c r="E122" s="7">
        <v>1</v>
      </c>
      <c r="F122" s="7" t="s">
        <v>44</v>
      </c>
      <c r="G122" s="7" t="s">
        <v>25</v>
      </c>
      <c r="H122" s="7" t="s">
        <v>377</v>
      </c>
      <c r="I122" s="7" t="s">
        <v>378</v>
      </c>
      <c r="J122" s="8">
        <v>3552010</v>
      </c>
      <c r="K122" s="7" t="s">
        <v>379</v>
      </c>
      <c r="L122" s="7">
        <v>2020</v>
      </c>
      <c r="M122" s="9" t="s">
        <v>380</v>
      </c>
    </row>
    <row r="123" spans="2:13" x14ac:dyDescent="0.3">
      <c r="B123" s="6">
        <f t="shared" si="1"/>
        <v>113</v>
      </c>
      <c r="C123" s="7">
        <v>46392114</v>
      </c>
      <c r="D123" s="7">
        <v>20322208</v>
      </c>
      <c r="E123" s="7">
        <v>1</v>
      </c>
      <c r="F123" s="7" t="s">
        <v>44</v>
      </c>
      <c r="G123" s="7" t="s">
        <v>25</v>
      </c>
      <c r="H123" s="7" t="s">
        <v>381</v>
      </c>
      <c r="I123" s="7" t="s">
        <v>382</v>
      </c>
      <c r="J123" s="8">
        <v>3520030</v>
      </c>
      <c r="K123" s="7" t="s">
        <v>383</v>
      </c>
      <c r="L123" s="7">
        <v>2020</v>
      </c>
      <c r="M123" s="9"/>
    </row>
    <row r="124" spans="2:13" x14ac:dyDescent="0.3">
      <c r="B124" s="6">
        <f t="shared" si="1"/>
        <v>114</v>
      </c>
      <c r="C124" s="7">
        <v>46392114</v>
      </c>
      <c r="D124" s="7">
        <v>20289332</v>
      </c>
      <c r="E124" s="7">
        <v>1</v>
      </c>
      <c r="F124" s="7" t="s">
        <v>16</v>
      </c>
      <c r="G124" s="7" t="s">
        <v>17</v>
      </c>
      <c r="H124" s="7" t="s">
        <v>384</v>
      </c>
      <c r="I124" s="7" t="s">
        <v>385</v>
      </c>
      <c r="J124" s="8">
        <v>3206070</v>
      </c>
      <c r="K124" s="7" t="s">
        <v>386</v>
      </c>
      <c r="L124" s="7"/>
      <c r="M124" s="9"/>
    </row>
    <row r="125" spans="2:13" x14ac:dyDescent="0.3">
      <c r="B125" s="6">
        <f t="shared" si="1"/>
        <v>115</v>
      </c>
      <c r="C125" s="7">
        <v>46392114</v>
      </c>
      <c r="D125" s="7">
        <v>20301391</v>
      </c>
      <c r="E125" s="7">
        <v>1</v>
      </c>
      <c r="F125" s="7" t="s">
        <v>16</v>
      </c>
      <c r="G125" s="7" t="s">
        <v>17</v>
      </c>
      <c r="H125" s="7" t="s">
        <v>387</v>
      </c>
      <c r="I125" s="7" t="s">
        <v>388</v>
      </c>
      <c r="J125" s="8">
        <v>4277030</v>
      </c>
      <c r="K125" s="7" t="s">
        <v>389</v>
      </c>
      <c r="L125" s="7">
        <v>2020</v>
      </c>
      <c r="M125" s="9" t="s">
        <v>328</v>
      </c>
    </row>
    <row r="126" spans="2:13" x14ac:dyDescent="0.3">
      <c r="B126" s="6">
        <f t="shared" si="1"/>
        <v>116</v>
      </c>
      <c r="C126" s="7">
        <v>46392114</v>
      </c>
      <c r="D126" s="7">
        <v>20264194</v>
      </c>
      <c r="E126" s="7">
        <v>1</v>
      </c>
      <c r="F126" s="7" t="s">
        <v>44</v>
      </c>
      <c r="G126" s="7" t="s">
        <v>49</v>
      </c>
      <c r="H126" s="7" t="s">
        <v>390</v>
      </c>
      <c r="I126" s="7" t="s">
        <v>391</v>
      </c>
      <c r="J126" s="8">
        <v>3679110</v>
      </c>
      <c r="K126" s="7" t="s">
        <v>392</v>
      </c>
      <c r="L126" s="7"/>
      <c r="M126" s="9"/>
    </row>
    <row r="127" spans="2:13" x14ac:dyDescent="0.3">
      <c r="B127" s="6">
        <f t="shared" si="1"/>
        <v>117</v>
      </c>
      <c r="C127" s="7">
        <v>46392114</v>
      </c>
      <c r="D127" s="7">
        <v>20301928</v>
      </c>
      <c r="E127" s="7">
        <v>1</v>
      </c>
      <c r="F127" s="7" t="s">
        <v>12</v>
      </c>
      <c r="G127" s="7" t="s">
        <v>17</v>
      </c>
      <c r="H127" s="7" t="s">
        <v>393</v>
      </c>
      <c r="I127" s="7" t="s">
        <v>394</v>
      </c>
      <c r="J127" s="8">
        <v>2409050</v>
      </c>
      <c r="K127" s="7" t="s">
        <v>395</v>
      </c>
      <c r="L127" s="7"/>
      <c r="M127" s="9"/>
    </row>
    <row r="128" spans="2:13" x14ac:dyDescent="0.3">
      <c r="B128" s="6">
        <f t="shared" si="1"/>
        <v>118</v>
      </c>
      <c r="C128" s="7">
        <v>46392114</v>
      </c>
      <c r="D128" s="7">
        <v>20327994</v>
      </c>
      <c r="E128" s="7">
        <v>1</v>
      </c>
      <c r="F128" s="7" t="s">
        <v>16</v>
      </c>
      <c r="G128" s="7" t="s">
        <v>17</v>
      </c>
      <c r="H128" s="7" t="s">
        <v>396</v>
      </c>
      <c r="I128" s="7" t="s">
        <v>397</v>
      </c>
      <c r="J128" s="8">
        <v>1518040</v>
      </c>
      <c r="K128" s="7" t="s">
        <v>398</v>
      </c>
      <c r="L128" s="7"/>
      <c r="M128" s="9"/>
    </row>
    <row r="129" spans="2:13" x14ac:dyDescent="0.3">
      <c r="B129" s="6">
        <f t="shared" si="1"/>
        <v>119</v>
      </c>
      <c r="C129" s="7">
        <v>46392114</v>
      </c>
      <c r="D129" s="7">
        <v>20289120</v>
      </c>
      <c r="E129" s="7">
        <v>1</v>
      </c>
      <c r="F129" s="7" t="s">
        <v>12</v>
      </c>
      <c r="G129" s="7" t="s">
        <v>17</v>
      </c>
      <c r="H129" s="7" t="s">
        <v>399</v>
      </c>
      <c r="I129" s="7" t="s">
        <v>400</v>
      </c>
      <c r="J129" s="8">
        <v>2403080</v>
      </c>
      <c r="K129" s="7" t="s">
        <v>401</v>
      </c>
      <c r="L129" s="7"/>
      <c r="M129" s="9"/>
    </row>
    <row r="130" spans="2:13" x14ac:dyDescent="0.3">
      <c r="B130" s="6">
        <f t="shared" si="1"/>
        <v>120</v>
      </c>
      <c r="C130" s="7">
        <v>46392114</v>
      </c>
      <c r="D130" s="7">
        <v>20320299</v>
      </c>
      <c r="E130" s="7">
        <v>1</v>
      </c>
      <c r="F130" s="7" t="s">
        <v>16</v>
      </c>
      <c r="G130" s="7" t="s">
        <v>25</v>
      </c>
      <c r="H130" s="7" t="s">
        <v>402</v>
      </c>
      <c r="I130" s="7" t="s">
        <v>403</v>
      </c>
      <c r="J130" s="8">
        <v>1514020</v>
      </c>
      <c r="K130" s="7" t="s">
        <v>404</v>
      </c>
      <c r="L130" s="7"/>
      <c r="M130" s="9"/>
    </row>
    <row r="131" spans="2:13" x14ac:dyDescent="0.3">
      <c r="B131" s="6">
        <f t="shared" si="1"/>
        <v>121</v>
      </c>
      <c r="C131" s="7">
        <v>46392114</v>
      </c>
      <c r="D131" s="7">
        <v>20264178</v>
      </c>
      <c r="E131" s="7">
        <v>1</v>
      </c>
      <c r="F131" s="7" t="s">
        <v>44</v>
      </c>
      <c r="G131" s="7" t="s">
        <v>25</v>
      </c>
      <c r="H131" s="7" t="s">
        <v>405</v>
      </c>
      <c r="I131" s="7" t="s">
        <v>406</v>
      </c>
      <c r="J131" s="8">
        <v>3676090</v>
      </c>
      <c r="K131" s="7" t="s">
        <v>407</v>
      </c>
      <c r="L131" s="7"/>
      <c r="M131" s="9"/>
    </row>
    <row r="132" spans="2:13" x14ac:dyDescent="0.3">
      <c r="B132" s="6">
        <f t="shared" si="1"/>
        <v>122</v>
      </c>
      <c r="C132" s="7">
        <v>46392114</v>
      </c>
      <c r="D132" s="7">
        <v>20250525</v>
      </c>
      <c r="E132" s="7">
        <v>1</v>
      </c>
      <c r="F132" s="7" t="s">
        <v>16</v>
      </c>
      <c r="G132" s="7" t="s">
        <v>25</v>
      </c>
      <c r="H132" s="7" t="s">
        <v>408</v>
      </c>
      <c r="I132" s="7" t="s">
        <v>409</v>
      </c>
      <c r="J132" s="8">
        <v>4181050</v>
      </c>
      <c r="K132" s="7" t="s">
        <v>410</v>
      </c>
      <c r="L132" s="7">
        <v>2020</v>
      </c>
      <c r="M132" s="9" t="s">
        <v>328</v>
      </c>
    </row>
    <row r="133" spans="2:13" x14ac:dyDescent="0.3">
      <c r="B133" s="6">
        <f t="shared" ref="B133:B196" si="2">IF(AND(E133&lt;&gt;1,E132=E133),B132,B132+1)</f>
        <v>123</v>
      </c>
      <c r="C133" s="7">
        <v>46392114</v>
      </c>
      <c r="D133" s="7">
        <v>20294956</v>
      </c>
      <c r="E133" s="7">
        <v>1</v>
      </c>
      <c r="F133" s="7" t="s">
        <v>72</v>
      </c>
      <c r="G133" s="7" t="s">
        <v>25</v>
      </c>
      <c r="H133" s="7" t="s">
        <v>411</v>
      </c>
      <c r="I133" s="7" t="s">
        <v>412</v>
      </c>
      <c r="J133" s="8">
        <v>4810150</v>
      </c>
      <c r="K133" s="7" t="s">
        <v>413</v>
      </c>
      <c r="L133" s="7"/>
      <c r="M133" s="9"/>
    </row>
    <row r="134" spans="2:13" x14ac:dyDescent="0.3">
      <c r="B134" s="6">
        <f t="shared" si="2"/>
        <v>124</v>
      </c>
      <c r="C134" s="7">
        <v>46392114</v>
      </c>
      <c r="D134" s="7">
        <v>20212046</v>
      </c>
      <c r="E134" s="7">
        <v>1</v>
      </c>
      <c r="F134" s="7" t="s">
        <v>44</v>
      </c>
      <c r="G134" s="7" t="s">
        <v>17</v>
      </c>
      <c r="H134" s="7" t="s">
        <v>414</v>
      </c>
      <c r="I134" s="7" t="s">
        <v>415</v>
      </c>
      <c r="J134" s="8">
        <v>3725040</v>
      </c>
      <c r="K134" s="7" t="s">
        <v>416</v>
      </c>
      <c r="L134" s="7"/>
      <c r="M134" s="9"/>
    </row>
    <row r="135" spans="2:13" x14ac:dyDescent="0.3">
      <c r="B135" s="6">
        <f t="shared" si="2"/>
        <v>125</v>
      </c>
      <c r="C135" s="7">
        <v>46392114</v>
      </c>
      <c r="D135" s="7">
        <v>20289367</v>
      </c>
      <c r="E135" s="7">
        <v>1</v>
      </c>
      <c r="F135" s="7" t="s">
        <v>44</v>
      </c>
      <c r="G135" s="7" t="s">
        <v>17</v>
      </c>
      <c r="H135" s="7" t="s">
        <v>417</v>
      </c>
      <c r="I135" s="7" t="s">
        <v>418</v>
      </c>
      <c r="J135" s="8">
        <v>3541040</v>
      </c>
      <c r="K135" s="7" t="s">
        <v>419</v>
      </c>
      <c r="L135" s="7">
        <v>2020</v>
      </c>
      <c r="M135" s="9" t="s">
        <v>420</v>
      </c>
    </row>
    <row r="136" spans="2:13" x14ac:dyDescent="0.3">
      <c r="B136" s="6">
        <f t="shared" si="2"/>
        <v>126</v>
      </c>
      <c r="C136" s="7">
        <v>46392114</v>
      </c>
      <c r="D136" s="7">
        <v>20328648</v>
      </c>
      <c r="E136" s="7">
        <v>1</v>
      </c>
      <c r="F136" s="7" t="s">
        <v>16</v>
      </c>
      <c r="G136" s="7" t="s">
        <v>25</v>
      </c>
      <c r="H136" s="7" t="s">
        <v>421</v>
      </c>
      <c r="I136" s="7" t="s">
        <v>422</v>
      </c>
      <c r="J136" s="8">
        <v>4290080</v>
      </c>
      <c r="K136" s="7" t="s">
        <v>423</v>
      </c>
      <c r="L136" s="7"/>
      <c r="M136" s="9"/>
    </row>
    <row r="137" spans="2:13" x14ac:dyDescent="0.3">
      <c r="B137" s="6">
        <f t="shared" si="2"/>
        <v>127</v>
      </c>
      <c r="C137" s="7">
        <v>46392114</v>
      </c>
      <c r="D137" s="7">
        <v>20256566</v>
      </c>
      <c r="E137" s="7">
        <v>1</v>
      </c>
      <c r="F137" s="7" t="s">
        <v>32</v>
      </c>
      <c r="G137" s="7" t="s">
        <v>17</v>
      </c>
      <c r="H137" s="7" t="s">
        <v>424</v>
      </c>
      <c r="I137" s="7" t="s">
        <v>425</v>
      </c>
      <c r="J137" s="8">
        <v>4320010</v>
      </c>
      <c r="K137" s="7" t="s">
        <v>426</v>
      </c>
      <c r="L137" s="7"/>
      <c r="M137" s="9"/>
    </row>
    <row r="138" spans="2:13" x14ac:dyDescent="0.3">
      <c r="B138" s="6">
        <f t="shared" si="2"/>
        <v>128</v>
      </c>
      <c r="C138" s="7">
        <v>46392114</v>
      </c>
      <c r="D138" s="7">
        <v>20244231</v>
      </c>
      <c r="E138" s="7">
        <v>1</v>
      </c>
      <c r="F138" s="7" t="s">
        <v>16</v>
      </c>
      <c r="G138" s="7" t="s">
        <v>49</v>
      </c>
      <c r="H138" s="7" t="s">
        <v>427</v>
      </c>
      <c r="I138" s="7" t="s">
        <v>428</v>
      </c>
      <c r="J138" s="8">
        <v>1541040</v>
      </c>
      <c r="K138" s="7" t="s">
        <v>429</v>
      </c>
      <c r="L138" s="7"/>
      <c r="M138" s="9"/>
    </row>
    <row r="139" spans="2:13" x14ac:dyDescent="0.3">
      <c r="B139" s="6">
        <f t="shared" si="2"/>
        <v>129</v>
      </c>
      <c r="C139" s="7">
        <v>46392114</v>
      </c>
      <c r="D139" s="7">
        <v>20288417</v>
      </c>
      <c r="E139" s="7">
        <v>1</v>
      </c>
      <c r="F139" s="7" t="s">
        <v>366</v>
      </c>
      <c r="G139" s="7" t="s">
        <v>13</v>
      </c>
      <c r="H139" s="7" t="s">
        <v>13</v>
      </c>
      <c r="I139" s="7" t="s">
        <v>14</v>
      </c>
      <c r="J139" s="8">
        <v>1256120</v>
      </c>
      <c r="K139" s="7" t="s">
        <v>430</v>
      </c>
      <c r="L139" s="7"/>
      <c r="M139" s="9"/>
    </row>
    <row r="140" spans="2:13" x14ac:dyDescent="0.3">
      <c r="B140" s="6">
        <f t="shared" si="2"/>
        <v>130</v>
      </c>
      <c r="C140" s="7">
        <v>46392114</v>
      </c>
      <c r="D140" s="7">
        <v>75445123</v>
      </c>
      <c r="E140" s="7">
        <v>1</v>
      </c>
      <c r="F140" s="7" t="s">
        <v>44</v>
      </c>
      <c r="G140" s="7" t="s">
        <v>17</v>
      </c>
      <c r="H140" s="7" t="s">
        <v>431</v>
      </c>
      <c r="I140" s="7" t="s">
        <v>432</v>
      </c>
      <c r="J140" s="8">
        <v>3350040</v>
      </c>
      <c r="K140" s="7" t="s">
        <v>433</v>
      </c>
      <c r="L140" s="7">
        <v>2020</v>
      </c>
      <c r="M140" s="9"/>
    </row>
    <row r="141" spans="2:13" x14ac:dyDescent="0.3">
      <c r="B141" s="6">
        <f t="shared" si="2"/>
        <v>131</v>
      </c>
      <c r="C141" s="7">
        <v>46392114</v>
      </c>
      <c r="D141" s="7">
        <v>20251254</v>
      </c>
      <c r="E141" s="7">
        <v>1</v>
      </c>
      <c r="F141" s="7" t="s">
        <v>16</v>
      </c>
      <c r="G141" s="7" t="s">
        <v>17</v>
      </c>
      <c r="H141" s="7" t="s">
        <v>434</v>
      </c>
      <c r="I141" s="7" t="s">
        <v>435</v>
      </c>
      <c r="J141" s="8">
        <v>3151080</v>
      </c>
      <c r="K141" s="7" t="s">
        <v>436</v>
      </c>
      <c r="L141" s="7">
        <v>2020</v>
      </c>
      <c r="M141" s="9"/>
    </row>
    <row r="142" spans="2:13" x14ac:dyDescent="0.3">
      <c r="B142" s="6">
        <f t="shared" si="2"/>
        <v>132</v>
      </c>
      <c r="C142" s="7">
        <v>46392114</v>
      </c>
      <c r="D142" s="7">
        <v>117460818</v>
      </c>
      <c r="E142" s="7">
        <v>1</v>
      </c>
      <c r="F142" s="7" t="s">
        <v>16</v>
      </c>
      <c r="G142" s="7" t="s">
        <v>17</v>
      </c>
      <c r="H142" s="7" t="s">
        <v>437</v>
      </c>
      <c r="I142" s="7" t="s">
        <v>438</v>
      </c>
      <c r="J142" s="8">
        <v>4256200</v>
      </c>
      <c r="K142" s="7" t="s">
        <v>439</v>
      </c>
      <c r="L142" s="7"/>
      <c r="M142" s="9"/>
    </row>
    <row r="143" spans="2:13" x14ac:dyDescent="0.3">
      <c r="B143" s="6">
        <f t="shared" si="2"/>
        <v>133</v>
      </c>
      <c r="C143" s="7">
        <v>46392114</v>
      </c>
      <c r="D143" s="7">
        <v>20256434</v>
      </c>
      <c r="E143" s="7">
        <v>1</v>
      </c>
      <c r="F143" s="7" t="s">
        <v>16</v>
      </c>
      <c r="G143" s="7" t="s">
        <v>17</v>
      </c>
      <c r="H143" s="7" t="s">
        <v>440</v>
      </c>
      <c r="I143" s="7" t="s">
        <v>441</v>
      </c>
      <c r="J143" s="8">
        <v>4205050</v>
      </c>
      <c r="K143" s="7" t="s">
        <v>442</v>
      </c>
      <c r="L143" s="7"/>
      <c r="M143" s="9"/>
    </row>
    <row r="144" spans="2:13" x14ac:dyDescent="0.3">
      <c r="B144" s="6">
        <f t="shared" si="2"/>
        <v>134</v>
      </c>
      <c r="C144" s="7">
        <v>46392114</v>
      </c>
      <c r="D144" s="7">
        <v>20282095</v>
      </c>
      <c r="E144" s="7">
        <v>1</v>
      </c>
      <c r="F144" s="7" t="s">
        <v>16</v>
      </c>
      <c r="G144" s="7" t="s">
        <v>17</v>
      </c>
      <c r="H144" s="7" t="s">
        <v>443</v>
      </c>
      <c r="I144" s="7" t="s">
        <v>444</v>
      </c>
      <c r="J144" s="8">
        <v>4275050</v>
      </c>
      <c r="K144" s="7" t="s">
        <v>445</v>
      </c>
      <c r="L144" s="7"/>
      <c r="M144" s="9"/>
    </row>
    <row r="145" spans="2:13" x14ac:dyDescent="0.3">
      <c r="B145" s="6">
        <f t="shared" si="2"/>
        <v>135</v>
      </c>
      <c r="C145" s="7">
        <v>46392114</v>
      </c>
      <c r="D145" s="7">
        <v>20309341</v>
      </c>
      <c r="E145" s="7">
        <v>1</v>
      </c>
      <c r="F145" s="7" t="s">
        <v>12</v>
      </c>
      <c r="G145" s="7" t="s">
        <v>49</v>
      </c>
      <c r="H145" s="7" t="s">
        <v>446</v>
      </c>
      <c r="I145" s="7" t="s">
        <v>447</v>
      </c>
      <c r="J145" s="8">
        <v>2132000</v>
      </c>
      <c r="K145" s="7" t="s">
        <v>448</v>
      </c>
      <c r="L145" s="7">
        <v>2020</v>
      </c>
      <c r="M145" s="9" t="s">
        <v>290</v>
      </c>
    </row>
    <row r="146" spans="2:13" x14ac:dyDescent="0.3">
      <c r="B146" s="6">
        <f t="shared" si="2"/>
        <v>136</v>
      </c>
      <c r="C146" s="7">
        <v>46392114</v>
      </c>
      <c r="D146" s="7">
        <v>20309333</v>
      </c>
      <c r="E146" s="7">
        <v>1</v>
      </c>
      <c r="F146" s="7" t="s">
        <v>12</v>
      </c>
      <c r="G146" s="7" t="s">
        <v>17</v>
      </c>
      <c r="H146" s="7" t="s">
        <v>449</v>
      </c>
      <c r="I146" s="7" t="s">
        <v>450</v>
      </c>
      <c r="J146" s="8">
        <v>2132000</v>
      </c>
      <c r="K146" s="7" t="s">
        <v>451</v>
      </c>
      <c r="L146" s="7"/>
      <c r="M146" s="9"/>
    </row>
    <row r="147" spans="2:13" x14ac:dyDescent="0.3">
      <c r="B147" s="6">
        <f t="shared" si="2"/>
        <v>137</v>
      </c>
      <c r="C147" s="7">
        <v>46392114</v>
      </c>
      <c r="D147" s="7">
        <v>20262680</v>
      </c>
      <c r="E147" s="7">
        <v>1</v>
      </c>
      <c r="F147" s="7" t="s">
        <v>16</v>
      </c>
      <c r="G147" s="7" t="s">
        <v>17</v>
      </c>
      <c r="H147" s="7" t="s">
        <v>452</v>
      </c>
      <c r="I147" s="7" t="s">
        <v>453</v>
      </c>
      <c r="J147" s="8">
        <v>4261140</v>
      </c>
      <c r="K147" s="7" t="s">
        <v>454</v>
      </c>
      <c r="L147" s="7"/>
      <c r="M147" s="9"/>
    </row>
    <row r="148" spans="2:13" x14ac:dyDescent="0.3">
      <c r="B148" s="6">
        <f t="shared" si="2"/>
        <v>138</v>
      </c>
      <c r="C148" s="7">
        <v>46392114</v>
      </c>
      <c r="D148" s="7">
        <v>20308485</v>
      </c>
      <c r="E148" s="7">
        <v>1</v>
      </c>
      <c r="F148" s="7" t="s">
        <v>32</v>
      </c>
      <c r="G148" s="7" t="s">
        <v>17</v>
      </c>
      <c r="H148" s="7" t="s">
        <v>455</v>
      </c>
      <c r="I148" s="7" t="s">
        <v>456</v>
      </c>
      <c r="J148" s="8">
        <v>4693210</v>
      </c>
      <c r="K148" s="7" t="s">
        <v>457</v>
      </c>
      <c r="L148" s="7"/>
      <c r="M148" s="9"/>
    </row>
    <row r="149" spans="2:13" x14ac:dyDescent="0.3">
      <c r="B149" s="6">
        <f t="shared" si="2"/>
        <v>139</v>
      </c>
      <c r="C149" s="7">
        <v>46392114</v>
      </c>
      <c r="D149" s="7">
        <v>89047940</v>
      </c>
      <c r="E149" s="7">
        <v>1</v>
      </c>
      <c r="F149" s="7" t="s">
        <v>16</v>
      </c>
      <c r="G149" s="7" t="s">
        <v>13</v>
      </c>
      <c r="H149" s="7" t="s">
        <v>13</v>
      </c>
      <c r="I149" s="7" t="s">
        <v>14</v>
      </c>
      <c r="J149" s="8">
        <v>1045001</v>
      </c>
      <c r="K149" s="7" t="s">
        <v>458</v>
      </c>
      <c r="L149" s="7"/>
      <c r="M149" s="9"/>
    </row>
    <row r="150" spans="2:13" x14ac:dyDescent="0.3">
      <c r="B150" s="6">
        <f t="shared" si="2"/>
        <v>140</v>
      </c>
      <c r="C150" s="7">
        <v>46392114</v>
      </c>
      <c r="D150" s="7">
        <v>20329253</v>
      </c>
      <c r="E150" s="7">
        <v>1</v>
      </c>
      <c r="F150" s="7" t="s">
        <v>12</v>
      </c>
      <c r="G150" s="7" t="s">
        <v>49</v>
      </c>
      <c r="H150" s="7" t="s">
        <v>459</v>
      </c>
      <c r="I150" s="7" t="s">
        <v>460</v>
      </c>
      <c r="J150" s="8">
        <v>2443102</v>
      </c>
      <c r="K150" s="7" t="s">
        <v>461</v>
      </c>
      <c r="L150" s="7"/>
      <c r="M150" s="9"/>
    </row>
    <row r="151" spans="2:13" x14ac:dyDescent="0.3">
      <c r="B151" s="6">
        <f t="shared" si="2"/>
        <v>141</v>
      </c>
      <c r="C151" s="7">
        <v>46392114</v>
      </c>
      <c r="D151" s="7">
        <v>20269447</v>
      </c>
      <c r="E151" s="7">
        <v>2</v>
      </c>
      <c r="F151" s="7" t="s">
        <v>32</v>
      </c>
      <c r="G151" s="7" t="s">
        <v>25</v>
      </c>
      <c r="H151" s="7" t="s">
        <v>462</v>
      </c>
      <c r="I151" s="7" t="s">
        <v>463</v>
      </c>
      <c r="J151" s="8">
        <v>4419140</v>
      </c>
      <c r="K151" s="7" t="s">
        <v>464</v>
      </c>
      <c r="L151" s="7"/>
      <c r="M151" s="9"/>
    </row>
    <row r="152" spans="2:13" x14ac:dyDescent="0.3">
      <c r="B152" s="6">
        <f t="shared" si="2"/>
        <v>141</v>
      </c>
      <c r="C152" s="7">
        <v>46392114</v>
      </c>
      <c r="D152" s="7">
        <v>72582839</v>
      </c>
      <c r="E152" s="7">
        <v>2</v>
      </c>
      <c r="F152" s="7" t="s">
        <v>32</v>
      </c>
      <c r="G152" s="7" t="s">
        <v>17</v>
      </c>
      <c r="H152" s="7" t="s">
        <v>465</v>
      </c>
      <c r="I152" s="7" t="s">
        <v>466</v>
      </c>
      <c r="J152" s="8">
        <v>4419140</v>
      </c>
      <c r="K152" s="7" t="s">
        <v>467</v>
      </c>
      <c r="L152" s="7"/>
      <c r="M152" s="9"/>
    </row>
    <row r="153" spans="2:13" x14ac:dyDescent="0.3">
      <c r="B153" s="6">
        <f t="shared" si="2"/>
        <v>142</v>
      </c>
      <c r="C153" s="7">
        <v>46392114</v>
      </c>
      <c r="D153" s="7">
        <v>20238495</v>
      </c>
      <c r="E153" s="7">
        <v>1</v>
      </c>
      <c r="F153" s="7" t="s">
        <v>32</v>
      </c>
      <c r="G153" s="7" t="s">
        <v>17</v>
      </c>
      <c r="H153" s="7" t="s">
        <v>468</v>
      </c>
      <c r="I153" s="7" t="s">
        <v>469</v>
      </c>
      <c r="J153" s="8">
        <v>4307050</v>
      </c>
      <c r="K153" s="7" t="s">
        <v>470</v>
      </c>
      <c r="L153" s="7"/>
      <c r="M153" s="9"/>
    </row>
    <row r="154" spans="2:13" x14ac:dyDescent="0.3">
      <c r="B154" s="6">
        <f t="shared" si="2"/>
        <v>143</v>
      </c>
      <c r="C154" s="7">
        <v>46392114</v>
      </c>
      <c r="D154" s="7">
        <v>201765901</v>
      </c>
      <c r="E154" s="7">
        <v>1</v>
      </c>
      <c r="F154" s="7" t="s">
        <v>16</v>
      </c>
      <c r="G154" s="7" t="s">
        <v>25</v>
      </c>
      <c r="H154" s="7" t="s">
        <v>471</v>
      </c>
      <c r="I154" s="7" t="s">
        <v>472</v>
      </c>
      <c r="J154" s="8">
        <v>3280110</v>
      </c>
      <c r="K154" s="7" t="s">
        <v>473</v>
      </c>
      <c r="L154" s="7"/>
      <c r="M154" s="9"/>
    </row>
    <row r="155" spans="2:13" x14ac:dyDescent="0.3">
      <c r="B155" s="6">
        <f t="shared" si="2"/>
        <v>144</v>
      </c>
      <c r="C155" s="7">
        <v>46392114</v>
      </c>
      <c r="D155" s="7">
        <v>20308591</v>
      </c>
      <c r="E155" s="7">
        <v>1</v>
      </c>
      <c r="F155" s="7" t="s">
        <v>72</v>
      </c>
      <c r="G155" s="7" t="s">
        <v>25</v>
      </c>
      <c r="H155" s="7" t="s">
        <v>474</v>
      </c>
      <c r="I155" s="7" t="s">
        <v>475</v>
      </c>
      <c r="J155" s="8">
        <v>4827250</v>
      </c>
      <c r="K155" s="7" t="s">
        <v>476</v>
      </c>
      <c r="L155" s="7">
        <v>2020</v>
      </c>
      <c r="M155" s="9" t="s">
        <v>477</v>
      </c>
    </row>
    <row r="156" spans="2:13" x14ac:dyDescent="0.3">
      <c r="B156" s="6">
        <f t="shared" si="2"/>
        <v>145</v>
      </c>
      <c r="C156" s="7">
        <v>46392114</v>
      </c>
      <c r="D156" s="7">
        <v>79461948</v>
      </c>
      <c r="E156" s="7">
        <v>1</v>
      </c>
      <c r="F156" s="7" t="s">
        <v>37</v>
      </c>
      <c r="G156" s="7" t="s">
        <v>25</v>
      </c>
      <c r="H156" s="7" t="s">
        <v>478</v>
      </c>
      <c r="I156" s="7" t="s">
        <v>479</v>
      </c>
      <c r="J156" s="8">
        <v>5887230</v>
      </c>
      <c r="K156" s="7" t="s">
        <v>480</v>
      </c>
      <c r="L156" s="7"/>
      <c r="M156" s="9"/>
    </row>
    <row r="157" spans="2:13" x14ac:dyDescent="0.3">
      <c r="B157" s="6">
        <f t="shared" si="2"/>
        <v>146</v>
      </c>
      <c r="C157" s="7">
        <v>46392114</v>
      </c>
      <c r="D157" s="7">
        <v>20322097</v>
      </c>
      <c r="E157" s="7">
        <v>1</v>
      </c>
      <c r="F157" s="7" t="s">
        <v>190</v>
      </c>
      <c r="G157" s="7" t="s">
        <v>25</v>
      </c>
      <c r="H157" s="7" t="s">
        <v>481</v>
      </c>
      <c r="I157" s="7" t="s">
        <v>482</v>
      </c>
      <c r="J157" s="8">
        <v>3355000</v>
      </c>
      <c r="K157" s="7" t="s">
        <v>483</v>
      </c>
      <c r="L157" s="7"/>
      <c r="M157" s="9"/>
    </row>
    <row r="158" spans="2:13" x14ac:dyDescent="0.3">
      <c r="B158" s="6">
        <f t="shared" si="2"/>
        <v>147</v>
      </c>
      <c r="C158" s="7">
        <v>46392114</v>
      </c>
      <c r="D158" s="7">
        <v>20226691</v>
      </c>
      <c r="E158" s="7">
        <v>1</v>
      </c>
      <c r="F158" s="7" t="s">
        <v>94</v>
      </c>
      <c r="G158" s="7" t="s">
        <v>49</v>
      </c>
      <c r="H158" s="7" t="s">
        <v>484</v>
      </c>
      <c r="I158" s="7" t="s">
        <v>485</v>
      </c>
      <c r="J158" s="8">
        <v>2671100</v>
      </c>
      <c r="K158" s="7" t="s">
        <v>486</v>
      </c>
      <c r="L158" s="7"/>
      <c r="M158" s="9"/>
    </row>
    <row r="159" spans="2:13" x14ac:dyDescent="0.3">
      <c r="B159" s="6">
        <f t="shared" si="2"/>
        <v>148</v>
      </c>
      <c r="C159" s="7">
        <v>46392114</v>
      </c>
      <c r="D159" s="7">
        <v>90157028</v>
      </c>
      <c r="E159" s="7">
        <v>1</v>
      </c>
      <c r="F159" s="7" t="s">
        <v>126</v>
      </c>
      <c r="G159" s="7" t="s">
        <v>13</v>
      </c>
      <c r="H159" s="7" t="s">
        <v>13</v>
      </c>
      <c r="I159" s="7" t="s">
        <v>14</v>
      </c>
      <c r="J159" s="8">
        <v>8410131</v>
      </c>
      <c r="K159" s="7" t="s">
        <v>487</v>
      </c>
      <c r="L159" s="7"/>
      <c r="M159" s="9"/>
    </row>
    <row r="160" spans="2:13" x14ac:dyDescent="0.3">
      <c r="B160" s="6">
        <f t="shared" si="2"/>
        <v>149</v>
      </c>
      <c r="C160" s="7">
        <v>46392114</v>
      </c>
      <c r="D160" s="7">
        <v>202169586</v>
      </c>
      <c r="E160" s="7">
        <v>1</v>
      </c>
      <c r="F160" s="7" t="s">
        <v>79</v>
      </c>
      <c r="G160" s="7" t="s">
        <v>17</v>
      </c>
      <c r="H160" s="7" t="s">
        <v>488</v>
      </c>
      <c r="I160" s="7" t="s">
        <v>489</v>
      </c>
      <c r="J160" s="8">
        <v>5164015</v>
      </c>
      <c r="K160" s="7" t="s">
        <v>490</v>
      </c>
      <c r="L160" s="7"/>
      <c r="M160" s="9"/>
    </row>
    <row r="161" spans="2:13" x14ac:dyDescent="0.3">
      <c r="B161" s="6">
        <f t="shared" si="2"/>
        <v>150</v>
      </c>
      <c r="C161" s="7">
        <v>46392114</v>
      </c>
      <c r="D161" s="7">
        <v>125000821</v>
      </c>
      <c r="E161" s="7">
        <v>1</v>
      </c>
      <c r="F161" s="7" t="s">
        <v>79</v>
      </c>
      <c r="G161" s="7" t="s">
        <v>107</v>
      </c>
      <c r="H161" s="7" t="s">
        <v>491</v>
      </c>
      <c r="I161" s="7" t="s">
        <v>492</v>
      </c>
      <c r="J161" s="8">
        <v>5164015</v>
      </c>
      <c r="K161" s="7" t="s">
        <v>493</v>
      </c>
      <c r="L161" s="7"/>
      <c r="M161" s="9"/>
    </row>
    <row r="162" spans="2:13" x14ac:dyDescent="0.3">
      <c r="B162" s="6">
        <f t="shared" si="2"/>
        <v>151</v>
      </c>
      <c r="C162" s="7">
        <v>46392114</v>
      </c>
      <c r="D162" s="7">
        <v>20245769</v>
      </c>
      <c r="E162" s="7">
        <v>1</v>
      </c>
      <c r="F162" s="7" t="s">
        <v>44</v>
      </c>
      <c r="G162" s="7" t="s">
        <v>49</v>
      </c>
      <c r="H162" s="7" t="s">
        <v>494</v>
      </c>
      <c r="I162" s="7" t="s">
        <v>495</v>
      </c>
      <c r="J162" s="8">
        <v>3818210</v>
      </c>
      <c r="K162" s="7" t="s">
        <v>496</v>
      </c>
      <c r="L162" s="7"/>
      <c r="M162" s="9"/>
    </row>
    <row r="163" spans="2:13" x14ac:dyDescent="0.3">
      <c r="B163" s="6">
        <f t="shared" si="2"/>
        <v>152</v>
      </c>
      <c r="C163" s="7">
        <v>46392114</v>
      </c>
      <c r="D163" s="7">
        <v>2652706</v>
      </c>
      <c r="E163" s="7">
        <v>1</v>
      </c>
      <c r="F163" s="7" t="s">
        <v>79</v>
      </c>
      <c r="G163" s="7" t="s">
        <v>25</v>
      </c>
      <c r="H163" s="7" t="s">
        <v>497</v>
      </c>
      <c r="I163" s="7" t="s">
        <v>498</v>
      </c>
      <c r="J163" s="8">
        <v>5202260</v>
      </c>
      <c r="K163" s="7" t="s">
        <v>499</v>
      </c>
      <c r="L163" s="7"/>
      <c r="M163" s="9"/>
    </row>
    <row r="164" spans="2:13" x14ac:dyDescent="0.3">
      <c r="B164" s="6">
        <f t="shared" si="2"/>
        <v>153</v>
      </c>
      <c r="C164" s="7">
        <v>46392114</v>
      </c>
      <c r="D164" s="7">
        <v>118113861</v>
      </c>
      <c r="E164" s="7">
        <v>1</v>
      </c>
      <c r="F164" s="7" t="s">
        <v>72</v>
      </c>
      <c r="G164" s="7" t="s">
        <v>17</v>
      </c>
      <c r="H164" s="7" t="s">
        <v>500</v>
      </c>
      <c r="I164" s="7" t="s">
        <v>501</v>
      </c>
      <c r="J164" s="8">
        <v>4845200</v>
      </c>
      <c r="K164" s="7" t="s">
        <v>502</v>
      </c>
      <c r="L164" s="7"/>
      <c r="M164" s="9"/>
    </row>
    <row r="165" spans="2:13" x14ac:dyDescent="0.3">
      <c r="B165" s="6">
        <f t="shared" si="2"/>
        <v>154</v>
      </c>
      <c r="C165" s="7">
        <v>46392114</v>
      </c>
      <c r="D165" s="7">
        <v>110475801</v>
      </c>
      <c r="E165" s="7">
        <v>1</v>
      </c>
      <c r="F165" s="7" t="s">
        <v>72</v>
      </c>
      <c r="G165" s="7" t="s">
        <v>25</v>
      </c>
      <c r="H165" s="7" t="s">
        <v>503</v>
      </c>
      <c r="I165" s="7" t="s">
        <v>504</v>
      </c>
      <c r="J165" s="8">
        <v>4845200</v>
      </c>
      <c r="K165" s="7" t="s">
        <v>505</v>
      </c>
      <c r="L165" s="7">
        <v>2021</v>
      </c>
      <c r="M165" s="9" t="s">
        <v>179</v>
      </c>
    </row>
    <row r="166" spans="2:13" x14ac:dyDescent="0.3">
      <c r="B166" s="6">
        <f t="shared" si="2"/>
        <v>155</v>
      </c>
      <c r="C166" s="7">
        <v>46392114</v>
      </c>
      <c r="D166" s="7">
        <v>203095442</v>
      </c>
      <c r="E166" s="7">
        <v>1</v>
      </c>
      <c r="F166" s="7" t="s">
        <v>32</v>
      </c>
      <c r="G166" s="7" t="s">
        <v>17</v>
      </c>
      <c r="H166" s="7" t="s">
        <v>506</v>
      </c>
      <c r="I166" s="7" t="s">
        <v>507</v>
      </c>
      <c r="J166" s="8">
        <v>4373030</v>
      </c>
      <c r="K166" s="7" t="s">
        <v>508</v>
      </c>
      <c r="L166" s="7"/>
      <c r="M166" s="9"/>
    </row>
    <row r="167" spans="2:13" x14ac:dyDescent="0.3">
      <c r="B167" s="6">
        <f t="shared" si="2"/>
        <v>156</v>
      </c>
      <c r="C167" s="7">
        <v>46392114</v>
      </c>
      <c r="D167" s="7">
        <v>20309066</v>
      </c>
      <c r="E167" s="7">
        <v>1</v>
      </c>
      <c r="F167" s="7" t="s">
        <v>16</v>
      </c>
      <c r="G167" s="7" t="s">
        <v>25</v>
      </c>
      <c r="H167" s="7" t="s">
        <v>509</v>
      </c>
      <c r="I167" s="7" t="s">
        <v>510</v>
      </c>
      <c r="J167" s="8">
        <v>3245000</v>
      </c>
      <c r="K167" s="7" t="s">
        <v>511</v>
      </c>
      <c r="L167" s="7">
        <v>2020</v>
      </c>
      <c r="M167" s="9"/>
    </row>
    <row r="168" spans="2:13" x14ac:dyDescent="0.3">
      <c r="B168" s="6">
        <f t="shared" si="2"/>
        <v>157</v>
      </c>
      <c r="C168" s="7">
        <v>46392114</v>
      </c>
      <c r="D168" s="7">
        <v>20250495</v>
      </c>
      <c r="E168" s="7">
        <v>1</v>
      </c>
      <c r="F168" s="7" t="s">
        <v>16</v>
      </c>
      <c r="G168" s="7" t="s">
        <v>17</v>
      </c>
      <c r="H168" s="7" t="s">
        <v>512</v>
      </c>
      <c r="I168" s="7" t="s">
        <v>513</v>
      </c>
      <c r="J168" s="8">
        <v>4105040</v>
      </c>
      <c r="K168" s="7" t="s">
        <v>514</v>
      </c>
      <c r="L168" s="7"/>
      <c r="M168" s="9"/>
    </row>
    <row r="169" spans="2:13" x14ac:dyDescent="0.3">
      <c r="B169" s="6">
        <f t="shared" si="2"/>
        <v>158</v>
      </c>
      <c r="C169" s="7">
        <v>46392114</v>
      </c>
      <c r="D169" s="7">
        <v>20289201</v>
      </c>
      <c r="E169" s="7">
        <v>1</v>
      </c>
      <c r="F169" s="7" t="s">
        <v>12</v>
      </c>
      <c r="G169" s="7" t="s">
        <v>25</v>
      </c>
      <c r="H169" s="7" t="s">
        <v>515</v>
      </c>
      <c r="I169" s="7" t="s">
        <v>516</v>
      </c>
      <c r="J169" s="8">
        <v>2276020</v>
      </c>
      <c r="K169" s="7" t="s">
        <v>517</v>
      </c>
      <c r="L169" s="7">
        <v>2020</v>
      </c>
      <c r="M169" s="9"/>
    </row>
    <row r="170" spans="2:13" x14ac:dyDescent="0.3">
      <c r="B170" s="6">
        <f t="shared" si="2"/>
        <v>159</v>
      </c>
      <c r="C170" s="7">
        <v>46392114</v>
      </c>
      <c r="D170" s="7">
        <v>79274781</v>
      </c>
      <c r="E170" s="7">
        <v>1</v>
      </c>
      <c r="F170" s="7" t="s">
        <v>44</v>
      </c>
      <c r="G170" s="7" t="s">
        <v>25</v>
      </c>
      <c r="H170" s="7" t="s">
        <v>518</v>
      </c>
      <c r="I170" s="7" t="s">
        <v>519</v>
      </c>
      <c r="J170" s="8">
        <v>3690060</v>
      </c>
      <c r="K170" s="7" t="s">
        <v>520</v>
      </c>
      <c r="L170" s="7"/>
      <c r="M170" s="9"/>
    </row>
    <row r="171" spans="2:13" x14ac:dyDescent="0.3">
      <c r="B171" s="6">
        <f t="shared" si="2"/>
        <v>160</v>
      </c>
      <c r="C171" s="7">
        <v>46392114</v>
      </c>
      <c r="D171" s="7">
        <v>117571822</v>
      </c>
      <c r="E171" s="7">
        <v>1</v>
      </c>
      <c r="F171" s="7" t="s">
        <v>126</v>
      </c>
      <c r="G171" s="7" t="s">
        <v>49</v>
      </c>
      <c r="H171" s="7" t="s">
        <v>521</v>
      </c>
      <c r="I171" s="7" t="s">
        <v>522</v>
      </c>
      <c r="J171" s="8">
        <v>8473592</v>
      </c>
      <c r="K171" s="7" t="s">
        <v>523</v>
      </c>
      <c r="L171" s="7"/>
      <c r="M171" s="9"/>
    </row>
    <row r="172" spans="2:13" x14ac:dyDescent="0.3">
      <c r="B172" s="6">
        <f t="shared" si="2"/>
        <v>161</v>
      </c>
      <c r="C172" s="7">
        <v>46392114</v>
      </c>
      <c r="D172" s="7">
        <v>117128767</v>
      </c>
      <c r="E172" s="7">
        <v>1</v>
      </c>
      <c r="F172" s="7" t="s">
        <v>48</v>
      </c>
      <c r="G172" s="7" t="s">
        <v>25</v>
      </c>
      <c r="H172" s="7" t="s">
        <v>524</v>
      </c>
      <c r="I172" s="7" t="s">
        <v>525</v>
      </c>
      <c r="J172" s="8">
        <v>3977414</v>
      </c>
      <c r="K172" s="7" t="s">
        <v>526</v>
      </c>
      <c r="L172" s="7"/>
      <c r="M172" s="9"/>
    </row>
    <row r="173" spans="2:13" x14ac:dyDescent="0.3">
      <c r="B173" s="6">
        <f t="shared" si="2"/>
        <v>162</v>
      </c>
      <c r="C173" s="7">
        <v>46392114</v>
      </c>
      <c r="D173" s="7">
        <v>116925876</v>
      </c>
      <c r="E173" s="7">
        <v>1</v>
      </c>
      <c r="F173" s="7" t="s">
        <v>48</v>
      </c>
      <c r="G173" s="7" t="s">
        <v>17</v>
      </c>
      <c r="H173" s="7" t="s">
        <v>527</v>
      </c>
      <c r="I173" s="7" t="s">
        <v>528</v>
      </c>
      <c r="J173" s="8">
        <v>3977414</v>
      </c>
      <c r="K173" s="7" t="s">
        <v>529</v>
      </c>
      <c r="L173" s="7"/>
      <c r="M173" s="9"/>
    </row>
    <row r="174" spans="2:13" x14ac:dyDescent="0.3">
      <c r="B174" s="6">
        <f t="shared" si="2"/>
        <v>163</v>
      </c>
      <c r="C174" s="7">
        <v>46392114</v>
      </c>
      <c r="D174" s="7">
        <v>20245360</v>
      </c>
      <c r="E174" s="7">
        <v>1</v>
      </c>
      <c r="F174" s="7" t="s">
        <v>12</v>
      </c>
      <c r="G174" s="7" t="s">
        <v>49</v>
      </c>
      <c r="H174" s="7" t="s">
        <v>530</v>
      </c>
      <c r="I174" s="7" t="s">
        <v>531</v>
      </c>
      <c r="J174" s="8">
        <v>2034006</v>
      </c>
      <c r="K174" s="7" t="s">
        <v>532</v>
      </c>
      <c r="L174" s="7"/>
      <c r="M174" s="9"/>
    </row>
    <row r="175" spans="2:13" x14ac:dyDescent="0.3">
      <c r="B175" s="6">
        <f t="shared" si="2"/>
        <v>164</v>
      </c>
      <c r="C175" s="7">
        <v>46392114</v>
      </c>
      <c r="D175" s="7">
        <v>200181521</v>
      </c>
      <c r="E175" s="7">
        <v>1</v>
      </c>
      <c r="F175" s="7" t="s">
        <v>126</v>
      </c>
      <c r="G175" s="7" t="s">
        <v>25</v>
      </c>
      <c r="H175" s="7" t="s">
        <v>533</v>
      </c>
      <c r="I175" s="7" t="s">
        <v>534</v>
      </c>
      <c r="J175" s="8">
        <v>8473591</v>
      </c>
      <c r="K175" s="7" t="s">
        <v>535</v>
      </c>
      <c r="L175" s="7"/>
      <c r="M175" s="9"/>
    </row>
    <row r="176" spans="2:13" x14ac:dyDescent="0.3">
      <c r="B176" s="6">
        <f t="shared" si="2"/>
        <v>165</v>
      </c>
      <c r="C176" s="7">
        <v>46392114</v>
      </c>
      <c r="D176" s="7">
        <v>117679453</v>
      </c>
      <c r="E176" s="7">
        <v>1</v>
      </c>
      <c r="F176" s="7" t="s">
        <v>126</v>
      </c>
      <c r="G176" s="7" t="s">
        <v>17</v>
      </c>
      <c r="H176" s="7" t="s">
        <v>536</v>
      </c>
      <c r="I176" s="7" t="s">
        <v>537</v>
      </c>
      <c r="J176" s="8">
        <v>8473591</v>
      </c>
      <c r="K176" s="7" t="s">
        <v>538</v>
      </c>
      <c r="L176" s="7">
        <v>2020</v>
      </c>
      <c r="M176" s="9" t="s">
        <v>130</v>
      </c>
    </row>
    <row r="177" spans="2:13" x14ac:dyDescent="0.3">
      <c r="B177" s="6">
        <f t="shared" si="2"/>
        <v>166</v>
      </c>
      <c r="C177" s="7">
        <v>46392114</v>
      </c>
      <c r="D177" s="7">
        <v>74678876</v>
      </c>
      <c r="E177" s="7">
        <v>1</v>
      </c>
      <c r="F177" s="7" t="s">
        <v>48</v>
      </c>
      <c r="G177" s="7" t="s">
        <v>25</v>
      </c>
      <c r="H177" s="7" t="s">
        <v>539</v>
      </c>
      <c r="I177" s="7" t="s">
        <v>540</v>
      </c>
      <c r="J177" s="8">
        <v>3923085</v>
      </c>
      <c r="K177" s="7" t="s">
        <v>541</v>
      </c>
      <c r="L177" s="7"/>
      <c r="M177" s="9"/>
    </row>
    <row r="178" spans="2:13" x14ac:dyDescent="0.3">
      <c r="B178" s="6">
        <f t="shared" si="2"/>
        <v>167</v>
      </c>
      <c r="C178" s="7">
        <v>46392114</v>
      </c>
      <c r="D178" s="7">
        <v>200421763</v>
      </c>
      <c r="E178" s="7">
        <v>1</v>
      </c>
      <c r="F178" s="7" t="s">
        <v>37</v>
      </c>
      <c r="G178" s="7" t="s">
        <v>25</v>
      </c>
      <c r="H178" s="7" t="s">
        <v>542</v>
      </c>
      <c r="I178" s="7" t="s">
        <v>543</v>
      </c>
      <c r="J178" s="8">
        <v>5885680</v>
      </c>
      <c r="K178" s="7" t="s">
        <v>544</v>
      </c>
      <c r="L178" s="7"/>
      <c r="M178" s="9"/>
    </row>
    <row r="179" spans="2:13" x14ac:dyDescent="0.3">
      <c r="B179" s="6">
        <f t="shared" si="2"/>
        <v>168</v>
      </c>
      <c r="C179" s="7">
        <v>46392114</v>
      </c>
      <c r="D179" s="7">
        <v>20283342</v>
      </c>
      <c r="E179" s="7">
        <v>1</v>
      </c>
      <c r="F179" s="7" t="s">
        <v>44</v>
      </c>
      <c r="G179" s="7" t="s">
        <v>25</v>
      </c>
      <c r="H179" s="7" t="s">
        <v>545</v>
      </c>
      <c r="I179" s="7" t="s">
        <v>546</v>
      </c>
      <c r="J179" s="8">
        <v>3350010</v>
      </c>
      <c r="K179" s="7" t="s">
        <v>547</v>
      </c>
      <c r="L179" s="7"/>
      <c r="M179" s="9"/>
    </row>
    <row r="180" spans="2:13" x14ac:dyDescent="0.3">
      <c r="B180" s="6">
        <f t="shared" si="2"/>
        <v>169</v>
      </c>
      <c r="C180" s="7">
        <v>46392114</v>
      </c>
      <c r="D180" s="7">
        <v>20227515</v>
      </c>
      <c r="E180" s="7">
        <v>1</v>
      </c>
      <c r="F180" s="7" t="s">
        <v>48</v>
      </c>
      <c r="G180" s="7" t="s">
        <v>25</v>
      </c>
      <c r="H180" s="7" t="s">
        <v>548</v>
      </c>
      <c r="I180" s="7" t="s">
        <v>549</v>
      </c>
      <c r="J180" s="8">
        <v>3982190</v>
      </c>
      <c r="K180" s="7" t="s">
        <v>550</v>
      </c>
      <c r="L180" s="7">
        <v>2020</v>
      </c>
      <c r="M180" s="9" t="s">
        <v>56</v>
      </c>
    </row>
    <row r="181" spans="2:13" x14ac:dyDescent="0.3">
      <c r="B181" s="6">
        <f t="shared" si="2"/>
        <v>170</v>
      </c>
      <c r="C181" s="7">
        <v>46392114</v>
      </c>
      <c r="D181" s="7">
        <v>20314248</v>
      </c>
      <c r="E181" s="7">
        <v>1</v>
      </c>
      <c r="F181" s="7" t="s">
        <v>32</v>
      </c>
      <c r="G181" s="7" t="s">
        <v>25</v>
      </c>
      <c r="H181" s="7" t="s">
        <v>551</v>
      </c>
      <c r="I181" s="7" t="s">
        <v>552</v>
      </c>
      <c r="J181" s="8">
        <v>4630010</v>
      </c>
      <c r="K181" s="7" t="s">
        <v>553</v>
      </c>
      <c r="L181" s="7"/>
      <c r="M181" s="9"/>
    </row>
    <row r="182" spans="2:13" x14ac:dyDescent="0.3">
      <c r="B182" s="6">
        <f t="shared" si="2"/>
        <v>171</v>
      </c>
      <c r="C182" s="7">
        <v>46392114</v>
      </c>
      <c r="D182" s="7">
        <v>20302274</v>
      </c>
      <c r="E182" s="7">
        <v>1</v>
      </c>
      <c r="F182" s="7" t="s">
        <v>44</v>
      </c>
      <c r="G182" s="7" t="s">
        <v>49</v>
      </c>
      <c r="H182" s="7" t="s">
        <v>554</v>
      </c>
      <c r="I182" s="7" t="s">
        <v>555</v>
      </c>
      <c r="J182" s="8">
        <v>3558050</v>
      </c>
      <c r="K182" s="7" t="s">
        <v>556</v>
      </c>
      <c r="L182" s="7">
        <v>2020</v>
      </c>
      <c r="M182" s="9" t="s">
        <v>557</v>
      </c>
    </row>
    <row r="183" spans="2:13" x14ac:dyDescent="0.3">
      <c r="B183" s="6">
        <f t="shared" si="2"/>
        <v>172</v>
      </c>
      <c r="C183" s="7">
        <v>46392114</v>
      </c>
      <c r="D183" s="7">
        <v>113406029</v>
      </c>
      <c r="E183" s="7">
        <v>1</v>
      </c>
      <c r="F183" s="7" t="s">
        <v>44</v>
      </c>
      <c r="G183" s="7" t="s">
        <v>17</v>
      </c>
      <c r="H183" s="7" t="s">
        <v>558</v>
      </c>
      <c r="I183" s="7" t="s">
        <v>559</v>
      </c>
      <c r="J183" s="8">
        <v>3644070</v>
      </c>
      <c r="K183" s="7" t="s">
        <v>560</v>
      </c>
      <c r="L183" s="7">
        <v>2020</v>
      </c>
      <c r="M183" s="9" t="s">
        <v>561</v>
      </c>
    </row>
    <row r="184" spans="2:13" x14ac:dyDescent="0.3">
      <c r="B184" s="6">
        <f t="shared" si="2"/>
        <v>173</v>
      </c>
      <c r="C184" s="7">
        <v>46392114</v>
      </c>
      <c r="D184" s="7">
        <v>20288425</v>
      </c>
      <c r="E184" s="7">
        <v>1</v>
      </c>
      <c r="F184" s="7" t="s">
        <v>16</v>
      </c>
      <c r="G184" s="7" t="s">
        <v>17</v>
      </c>
      <c r="H184" s="7" t="s">
        <v>562</v>
      </c>
      <c r="I184" s="7" t="s">
        <v>563</v>
      </c>
      <c r="J184" s="8">
        <v>4221000</v>
      </c>
      <c r="K184" s="7" t="s">
        <v>564</v>
      </c>
      <c r="L184" s="7"/>
      <c r="M184" s="9"/>
    </row>
    <row r="185" spans="2:13" x14ac:dyDescent="0.3">
      <c r="B185" s="6">
        <f t="shared" si="2"/>
        <v>174</v>
      </c>
      <c r="C185" s="7">
        <v>46392114</v>
      </c>
      <c r="D185" s="7">
        <v>20245076</v>
      </c>
      <c r="E185" s="7">
        <v>1</v>
      </c>
      <c r="F185" s="7" t="s">
        <v>12</v>
      </c>
      <c r="G185" s="7" t="s">
        <v>25</v>
      </c>
      <c r="H185" s="7" t="s">
        <v>565</v>
      </c>
      <c r="I185" s="7" t="s">
        <v>566</v>
      </c>
      <c r="J185" s="8">
        <v>2051001</v>
      </c>
      <c r="K185" s="7" t="s">
        <v>567</v>
      </c>
      <c r="L185" s="7"/>
      <c r="M185" s="9"/>
    </row>
    <row r="186" spans="2:13" x14ac:dyDescent="0.3">
      <c r="B186" s="6">
        <f t="shared" si="2"/>
        <v>175</v>
      </c>
      <c r="C186" s="7">
        <v>46392114</v>
      </c>
      <c r="D186" s="7">
        <v>20217803</v>
      </c>
      <c r="E186" s="7">
        <v>1</v>
      </c>
      <c r="F186" s="7" t="s">
        <v>16</v>
      </c>
      <c r="G186" s="7" t="s">
        <v>25</v>
      </c>
      <c r="H186" s="7" t="s">
        <v>568</v>
      </c>
      <c r="I186" s="7" t="s">
        <v>569</v>
      </c>
      <c r="J186" s="8">
        <v>4109010</v>
      </c>
      <c r="K186" s="7" t="s">
        <v>570</v>
      </c>
      <c r="L186" s="7">
        <v>2020</v>
      </c>
      <c r="M186" s="9"/>
    </row>
    <row r="187" spans="2:13" x14ac:dyDescent="0.3">
      <c r="B187" s="6">
        <f t="shared" si="2"/>
        <v>176</v>
      </c>
      <c r="C187" s="7">
        <v>46392114</v>
      </c>
      <c r="D187" s="7">
        <v>200393869</v>
      </c>
      <c r="E187" s="7">
        <v>1</v>
      </c>
      <c r="F187" s="7" t="s">
        <v>156</v>
      </c>
      <c r="G187" s="7" t="s">
        <v>25</v>
      </c>
      <c r="H187" s="7" t="s">
        <v>571</v>
      </c>
      <c r="I187" s="7" t="s">
        <v>572</v>
      </c>
      <c r="J187" s="8">
        <v>8151300</v>
      </c>
      <c r="K187" s="7" t="s">
        <v>573</v>
      </c>
      <c r="L187" s="7">
        <v>2020</v>
      </c>
      <c r="M187" s="9" t="s">
        <v>574</v>
      </c>
    </row>
    <row r="188" spans="2:13" x14ac:dyDescent="0.3">
      <c r="B188" s="6">
        <f t="shared" si="2"/>
        <v>177</v>
      </c>
      <c r="C188" s="7">
        <v>46392114</v>
      </c>
      <c r="D188" s="7">
        <v>20322399</v>
      </c>
      <c r="E188" s="7">
        <v>1</v>
      </c>
      <c r="F188" s="7" t="s">
        <v>126</v>
      </c>
      <c r="G188" s="7" t="s">
        <v>25</v>
      </c>
      <c r="H188" s="7" t="s">
        <v>575</v>
      </c>
      <c r="I188" s="7" t="s">
        <v>576</v>
      </c>
      <c r="J188" s="8">
        <v>8032370</v>
      </c>
      <c r="K188" s="7" t="s">
        <v>577</v>
      </c>
      <c r="L188" s="7"/>
      <c r="M188" s="9"/>
    </row>
    <row r="189" spans="2:13" x14ac:dyDescent="0.3">
      <c r="B189" s="6">
        <f t="shared" si="2"/>
        <v>178</v>
      </c>
      <c r="C189" s="7">
        <v>46392114</v>
      </c>
      <c r="D189" s="7">
        <v>20322402</v>
      </c>
      <c r="E189" s="7">
        <v>1</v>
      </c>
      <c r="F189" s="7" t="s">
        <v>126</v>
      </c>
      <c r="G189" s="7" t="s">
        <v>17</v>
      </c>
      <c r="H189" s="7" t="s">
        <v>578</v>
      </c>
      <c r="I189" s="7" t="s">
        <v>579</v>
      </c>
      <c r="J189" s="8">
        <v>8032370</v>
      </c>
      <c r="K189" s="7" t="s">
        <v>580</v>
      </c>
      <c r="L189" s="7"/>
      <c r="M189" s="9"/>
    </row>
    <row r="190" spans="2:13" x14ac:dyDescent="0.3">
      <c r="B190" s="6">
        <f t="shared" si="2"/>
        <v>179</v>
      </c>
      <c r="C190" s="7">
        <v>46392114</v>
      </c>
      <c r="D190" s="7">
        <v>32736665</v>
      </c>
      <c r="E190" s="7">
        <v>1</v>
      </c>
      <c r="F190" s="7" t="s">
        <v>126</v>
      </c>
      <c r="G190" s="7" t="s">
        <v>25</v>
      </c>
      <c r="H190" s="7" t="s">
        <v>581</v>
      </c>
      <c r="I190" s="7" t="s">
        <v>582</v>
      </c>
      <c r="J190" s="8">
        <v>8440180</v>
      </c>
      <c r="K190" s="7" t="s">
        <v>583</v>
      </c>
      <c r="L190" s="7"/>
      <c r="M190" s="9"/>
    </row>
    <row r="191" spans="2:13" x14ac:dyDescent="0.3">
      <c r="B191" s="6">
        <f t="shared" si="2"/>
        <v>180</v>
      </c>
      <c r="C191" s="7">
        <v>46392114</v>
      </c>
      <c r="D191" s="7">
        <v>85208701</v>
      </c>
      <c r="E191" s="7">
        <v>1</v>
      </c>
      <c r="F191" s="7" t="s">
        <v>126</v>
      </c>
      <c r="G191" s="7" t="s">
        <v>17</v>
      </c>
      <c r="H191" s="7" t="s">
        <v>584</v>
      </c>
      <c r="I191" s="7" t="s">
        <v>585</v>
      </c>
      <c r="J191" s="8">
        <v>8440180</v>
      </c>
      <c r="K191" s="7" t="s">
        <v>586</v>
      </c>
      <c r="L191" s="7">
        <v>2020</v>
      </c>
      <c r="M191" s="9"/>
    </row>
    <row r="192" spans="2:13" x14ac:dyDescent="0.3">
      <c r="B192" s="6">
        <f t="shared" si="2"/>
        <v>181</v>
      </c>
      <c r="C192" s="7">
        <v>46392114</v>
      </c>
      <c r="D192" s="7">
        <v>88727653</v>
      </c>
      <c r="E192" s="7">
        <v>1</v>
      </c>
      <c r="F192" s="7" t="s">
        <v>16</v>
      </c>
      <c r="G192" s="7" t="s">
        <v>17</v>
      </c>
      <c r="H192" s="7" t="s">
        <v>587</v>
      </c>
      <c r="I192" s="7" t="s">
        <v>588</v>
      </c>
      <c r="J192" s="8">
        <v>4195040</v>
      </c>
      <c r="K192" s="7" t="s">
        <v>589</v>
      </c>
      <c r="L192" s="7"/>
      <c r="M192" s="9"/>
    </row>
    <row r="193" spans="2:13" x14ac:dyDescent="0.3">
      <c r="B193" s="6">
        <f t="shared" si="2"/>
        <v>182</v>
      </c>
      <c r="C193" s="7">
        <v>46392114</v>
      </c>
      <c r="D193" s="7">
        <v>20289235</v>
      </c>
      <c r="E193" s="7">
        <v>1</v>
      </c>
      <c r="F193" s="7" t="s">
        <v>12</v>
      </c>
      <c r="G193" s="7" t="s">
        <v>49</v>
      </c>
      <c r="H193" s="7" t="s">
        <v>590</v>
      </c>
      <c r="I193" s="7" t="s">
        <v>591</v>
      </c>
      <c r="J193" s="8">
        <v>2276100</v>
      </c>
      <c r="K193" s="7" t="s">
        <v>592</v>
      </c>
      <c r="L193" s="7">
        <v>2020</v>
      </c>
      <c r="M193" s="9"/>
    </row>
    <row r="194" spans="2:13" x14ac:dyDescent="0.3">
      <c r="B194" s="6">
        <f t="shared" si="2"/>
        <v>183</v>
      </c>
      <c r="C194" s="7">
        <v>46392114</v>
      </c>
      <c r="D194" s="7">
        <v>202127959</v>
      </c>
      <c r="E194" s="7">
        <v>1</v>
      </c>
      <c r="F194" s="7" t="s">
        <v>37</v>
      </c>
      <c r="G194" s="7" t="s">
        <v>17</v>
      </c>
      <c r="H194" s="7" t="s">
        <v>593</v>
      </c>
      <c r="I194" s="7" t="s">
        <v>594</v>
      </c>
      <c r="J194" s="8">
        <v>4915030</v>
      </c>
      <c r="K194" s="7" t="s">
        <v>595</v>
      </c>
      <c r="L194" s="7"/>
      <c r="M194" s="9"/>
    </row>
    <row r="195" spans="2:13" x14ac:dyDescent="0.3">
      <c r="B195" s="6">
        <f t="shared" si="2"/>
        <v>184</v>
      </c>
      <c r="C195" s="7">
        <v>46392114</v>
      </c>
      <c r="D195" s="7">
        <v>20283571</v>
      </c>
      <c r="E195" s="7">
        <v>1</v>
      </c>
      <c r="F195" s="7" t="s">
        <v>44</v>
      </c>
      <c r="G195" s="7" t="s">
        <v>25</v>
      </c>
      <c r="H195" s="7" t="s">
        <v>596</v>
      </c>
      <c r="I195" s="7" t="s">
        <v>597</v>
      </c>
      <c r="J195" s="8">
        <v>3687060</v>
      </c>
      <c r="K195" s="7" t="s">
        <v>598</v>
      </c>
      <c r="L195" s="7"/>
      <c r="M195" s="9"/>
    </row>
    <row r="196" spans="2:13" x14ac:dyDescent="0.3">
      <c r="B196" s="6">
        <f t="shared" si="2"/>
        <v>185</v>
      </c>
      <c r="C196" s="7">
        <v>46392114</v>
      </c>
      <c r="D196" s="7">
        <v>20329512</v>
      </c>
      <c r="E196" s="7">
        <v>1</v>
      </c>
      <c r="F196" s="7" t="s">
        <v>16</v>
      </c>
      <c r="G196" s="7" t="s">
        <v>17</v>
      </c>
      <c r="H196" s="7" t="s">
        <v>599</v>
      </c>
      <c r="I196" s="7" t="s">
        <v>600</v>
      </c>
      <c r="J196" s="8">
        <v>3256040</v>
      </c>
      <c r="K196" s="7" t="s">
        <v>601</v>
      </c>
      <c r="L196" s="7"/>
      <c r="M196" s="9"/>
    </row>
    <row r="197" spans="2:13" x14ac:dyDescent="0.3">
      <c r="B197" s="6">
        <f t="shared" ref="B197:B260" si="3">IF(AND(E197&lt;&gt;1,E196=E197),B196,B196+1)</f>
        <v>186</v>
      </c>
      <c r="C197" s="7">
        <v>46392114</v>
      </c>
      <c r="D197" s="7">
        <v>110850874</v>
      </c>
      <c r="E197" s="7">
        <v>2</v>
      </c>
      <c r="F197" s="7" t="s">
        <v>72</v>
      </c>
      <c r="G197" s="7" t="s">
        <v>25</v>
      </c>
      <c r="H197" s="7" t="s">
        <v>602</v>
      </c>
      <c r="I197" s="7" t="s">
        <v>603</v>
      </c>
      <c r="J197" s="8">
        <v>4892100</v>
      </c>
      <c r="K197" s="7" t="s">
        <v>604</v>
      </c>
      <c r="L197" s="7">
        <v>2020</v>
      </c>
      <c r="M197" s="9" t="s">
        <v>605</v>
      </c>
    </row>
    <row r="198" spans="2:13" x14ac:dyDescent="0.3">
      <c r="B198" s="6">
        <f t="shared" si="3"/>
        <v>186</v>
      </c>
      <c r="C198" s="7">
        <v>46392114</v>
      </c>
      <c r="D198" s="7">
        <v>73980382</v>
      </c>
      <c r="E198" s="7">
        <v>2</v>
      </c>
      <c r="F198" s="7" t="s">
        <v>72</v>
      </c>
      <c r="G198" s="7" t="s">
        <v>49</v>
      </c>
      <c r="H198" s="7" t="s">
        <v>606</v>
      </c>
      <c r="I198" s="7" t="s">
        <v>607</v>
      </c>
      <c r="J198" s="8">
        <v>4892100</v>
      </c>
      <c r="K198" s="7" t="s">
        <v>608</v>
      </c>
      <c r="L198" s="7">
        <v>2020</v>
      </c>
      <c r="M198" s="9" t="s">
        <v>609</v>
      </c>
    </row>
    <row r="199" spans="2:13" x14ac:dyDescent="0.3">
      <c r="B199" s="6">
        <f t="shared" si="3"/>
        <v>187</v>
      </c>
      <c r="C199" s="7">
        <v>46392114</v>
      </c>
      <c r="D199" s="7">
        <v>20321457</v>
      </c>
      <c r="E199" s="7">
        <v>1</v>
      </c>
      <c r="F199" s="7" t="s">
        <v>72</v>
      </c>
      <c r="G199" s="7" t="s">
        <v>25</v>
      </c>
      <c r="H199" s="7" t="s">
        <v>610</v>
      </c>
      <c r="I199" s="7" t="s">
        <v>611</v>
      </c>
      <c r="J199" s="8">
        <v>4836120</v>
      </c>
      <c r="K199" s="7" t="s">
        <v>612</v>
      </c>
      <c r="L199" s="7">
        <v>2020</v>
      </c>
      <c r="M199" s="9" t="s">
        <v>609</v>
      </c>
    </row>
    <row r="200" spans="2:13" x14ac:dyDescent="0.3">
      <c r="B200" s="6">
        <f t="shared" si="3"/>
        <v>188</v>
      </c>
      <c r="C200" s="7">
        <v>46392114</v>
      </c>
      <c r="D200" s="7">
        <v>203421438</v>
      </c>
      <c r="E200" s="7">
        <v>1</v>
      </c>
      <c r="F200" s="7" t="s">
        <v>72</v>
      </c>
      <c r="G200" s="7" t="s">
        <v>107</v>
      </c>
      <c r="H200" s="7" t="s">
        <v>613</v>
      </c>
      <c r="I200" s="7" t="s">
        <v>614</v>
      </c>
      <c r="J200" s="8">
        <v>4858170</v>
      </c>
      <c r="K200" s="7" t="s">
        <v>615</v>
      </c>
      <c r="L200" s="7"/>
      <c r="M200" s="9"/>
    </row>
    <row r="201" spans="2:13" x14ac:dyDescent="0.3">
      <c r="B201" s="6">
        <f t="shared" si="3"/>
        <v>189</v>
      </c>
      <c r="C201" s="7">
        <v>46392114</v>
      </c>
      <c r="D201" s="7">
        <v>200521546</v>
      </c>
      <c r="E201" s="7">
        <v>1</v>
      </c>
      <c r="F201" s="7" t="s">
        <v>72</v>
      </c>
      <c r="G201" s="7" t="s">
        <v>25</v>
      </c>
      <c r="H201" s="7" t="s">
        <v>616</v>
      </c>
      <c r="I201" s="7" t="s">
        <v>617</v>
      </c>
      <c r="J201" s="8">
        <v>4809240</v>
      </c>
      <c r="K201" s="7" t="s">
        <v>618</v>
      </c>
      <c r="L201" s="7">
        <v>2021</v>
      </c>
      <c r="M201" s="9" t="s">
        <v>179</v>
      </c>
    </row>
    <row r="202" spans="2:13" x14ac:dyDescent="0.3">
      <c r="B202" s="6">
        <f t="shared" si="3"/>
        <v>190</v>
      </c>
      <c r="C202" s="7">
        <v>46392114</v>
      </c>
      <c r="D202" s="7">
        <v>200049846</v>
      </c>
      <c r="E202" s="7">
        <v>1</v>
      </c>
      <c r="F202" s="7" t="s">
        <v>79</v>
      </c>
      <c r="G202" s="7" t="s">
        <v>25</v>
      </c>
      <c r="H202" s="7" t="s">
        <v>619</v>
      </c>
      <c r="I202" s="7" t="s">
        <v>620</v>
      </c>
      <c r="J202" s="8">
        <v>5273140</v>
      </c>
      <c r="K202" s="7" t="s">
        <v>621</v>
      </c>
      <c r="L202" s="7">
        <v>2021</v>
      </c>
      <c r="M202" s="9"/>
    </row>
    <row r="203" spans="2:13" x14ac:dyDescent="0.3">
      <c r="B203" s="6">
        <f t="shared" si="3"/>
        <v>191</v>
      </c>
      <c r="C203" s="7">
        <v>46392114</v>
      </c>
      <c r="D203" s="7">
        <v>122417593</v>
      </c>
      <c r="E203" s="7">
        <v>1</v>
      </c>
      <c r="F203" s="7" t="s">
        <v>94</v>
      </c>
      <c r="G203" s="7" t="s">
        <v>25</v>
      </c>
      <c r="H203" s="7" t="s">
        <v>622</v>
      </c>
      <c r="I203" s="7" t="s">
        <v>623</v>
      </c>
      <c r="J203" s="8">
        <v>2652110</v>
      </c>
      <c r="K203" s="7" t="s">
        <v>624</v>
      </c>
      <c r="L203" s="7"/>
      <c r="M203" s="9"/>
    </row>
    <row r="204" spans="2:13" x14ac:dyDescent="0.3">
      <c r="B204" s="6">
        <f t="shared" si="3"/>
        <v>192</v>
      </c>
      <c r="C204" s="7">
        <v>46392114</v>
      </c>
      <c r="D204" s="7">
        <v>20315422</v>
      </c>
      <c r="E204" s="7">
        <v>1</v>
      </c>
      <c r="F204" s="7" t="s">
        <v>16</v>
      </c>
      <c r="G204" s="7" t="s">
        <v>17</v>
      </c>
      <c r="H204" s="7" t="s">
        <v>625</v>
      </c>
      <c r="I204" s="7" t="s">
        <v>626</v>
      </c>
      <c r="J204" s="8">
        <v>3284030</v>
      </c>
      <c r="K204" s="7" t="s">
        <v>627</v>
      </c>
      <c r="L204" s="7"/>
      <c r="M204" s="9"/>
    </row>
    <row r="205" spans="2:13" x14ac:dyDescent="0.3">
      <c r="B205" s="6">
        <f t="shared" si="3"/>
        <v>193</v>
      </c>
      <c r="C205" s="7">
        <v>46392114</v>
      </c>
      <c r="D205" s="7">
        <v>74398971</v>
      </c>
      <c r="E205" s="7">
        <v>1</v>
      </c>
      <c r="F205" s="7" t="s">
        <v>16</v>
      </c>
      <c r="G205" s="7" t="s">
        <v>49</v>
      </c>
      <c r="H205" s="7" t="s">
        <v>628</v>
      </c>
      <c r="I205" s="7" t="s">
        <v>629</v>
      </c>
      <c r="J205" s="8">
        <v>3284080</v>
      </c>
      <c r="K205" s="7" t="s">
        <v>630</v>
      </c>
      <c r="L205" s="7"/>
      <c r="M205" s="9"/>
    </row>
    <row r="206" spans="2:13" x14ac:dyDescent="0.3">
      <c r="B206" s="6">
        <f t="shared" si="3"/>
        <v>194</v>
      </c>
      <c r="C206" s="7">
        <v>46392114</v>
      </c>
      <c r="D206" s="7">
        <v>200395511</v>
      </c>
      <c r="E206" s="7">
        <v>1</v>
      </c>
      <c r="F206" s="7" t="s">
        <v>156</v>
      </c>
      <c r="G206" s="7" t="s">
        <v>25</v>
      </c>
      <c r="H206" s="7" t="s">
        <v>631</v>
      </c>
      <c r="I206" s="7" t="s">
        <v>632</v>
      </c>
      <c r="J206" s="8">
        <v>8121008</v>
      </c>
      <c r="K206" s="7" t="s">
        <v>633</v>
      </c>
      <c r="L206" s="7">
        <v>2020</v>
      </c>
      <c r="M206" s="9" t="s">
        <v>634</v>
      </c>
    </row>
    <row r="207" spans="2:13" x14ac:dyDescent="0.3">
      <c r="B207" s="6">
        <f t="shared" si="3"/>
        <v>195</v>
      </c>
      <c r="C207" s="7">
        <v>46392114</v>
      </c>
      <c r="D207" s="7">
        <v>20218974</v>
      </c>
      <c r="E207" s="7">
        <v>1</v>
      </c>
      <c r="F207" s="7" t="s">
        <v>72</v>
      </c>
      <c r="G207" s="7" t="s">
        <v>49</v>
      </c>
      <c r="H207" s="7" t="s">
        <v>635</v>
      </c>
      <c r="I207" s="7" t="s">
        <v>636</v>
      </c>
      <c r="J207" s="8">
        <v>4845030</v>
      </c>
      <c r="K207" s="7" t="s">
        <v>637</v>
      </c>
      <c r="L207" s="7"/>
      <c r="M207" s="9"/>
    </row>
    <row r="208" spans="2:13" x14ac:dyDescent="0.3">
      <c r="B208" s="6">
        <f t="shared" si="3"/>
        <v>196</v>
      </c>
      <c r="C208" s="7">
        <v>46392114</v>
      </c>
      <c r="D208" s="7">
        <v>20294883</v>
      </c>
      <c r="E208" s="7">
        <v>1</v>
      </c>
      <c r="F208" s="7" t="s">
        <v>32</v>
      </c>
      <c r="G208" s="7" t="s">
        <v>25</v>
      </c>
      <c r="H208" s="7" t="s">
        <v>638</v>
      </c>
      <c r="I208" s="7" t="s">
        <v>639</v>
      </c>
      <c r="J208" s="8">
        <v>4458040</v>
      </c>
      <c r="K208" s="7" t="s">
        <v>640</v>
      </c>
      <c r="L208" s="7"/>
      <c r="M208" s="9"/>
    </row>
    <row r="209" spans="2:13" x14ac:dyDescent="0.3">
      <c r="B209" s="6">
        <f t="shared" si="3"/>
        <v>197</v>
      </c>
      <c r="C209" s="7">
        <v>46392114</v>
      </c>
      <c r="D209" s="7">
        <v>20264241</v>
      </c>
      <c r="E209" s="7">
        <v>1</v>
      </c>
      <c r="F209" s="7" t="s">
        <v>44</v>
      </c>
      <c r="G209" s="7" t="s">
        <v>49</v>
      </c>
      <c r="H209" s="7" t="s">
        <v>641</v>
      </c>
      <c r="I209" s="7" t="s">
        <v>642</v>
      </c>
      <c r="J209" s="8">
        <v>3681000</v>
      </c>
      <c r="K209" s="7" t="s">
        <v>643</v>
      </c>
      <c r="L209" s="7">
        <v>2020</v>
      </c>
      <c r="M209" s="9" t="s">
        <v>644</v>
      </c>
    </row>
    <row r="210" spans="2:13" x14ac:dyDescent="0.3">
      <c r="B210" s="6">
        <f t="shared" si="3"/>
        <v>198</v>
      </c>
      <c r="C210" s="7">
        <v>46392114</v>
      </c>
      <c r="D210" s="7">
        <v>201769286</v>
      </c>
      <c r="E210" s="7">
        <v>1</v>
      </c>
      <c r="F210" s="7" t="s">
        <v>94</v>
      </c>
      <c r="G210" s="7" t="s">
        <v>49</v>
      </c>
      <c r="H210" s="7" t="s">
        <v>645</v>
      </c>
      <c r="I210" s="7" t="s">
        <v>646</v>
      </c>
      <c r="J210" s="8">
        <v>2811000</v>
      </c>
      <c r="K210" s="7" t="s">
        <v>647</v>
      </c>
      <c r="L210" s="7"/>
      <c r="M210" s="9"/>
    </row>
    <row r="211" spans="2:13" x14ac:dyDescent="0.3">
      <c r="B211" s="6">
        <f t="shared" si="3"/>
        <v>199</v>
      </c>
      <c r="C211" s="7">
        <v>46392114</v>
      </c>
      <c r="D211" s="7">
        <v>203138419</v>
      </c>
      <c r="E211" s="7">
        <v>1</v>
      </c>
      <c r="F211" s="7" t="s">
        <v>156</v>
      </c>
      <c r="G211" s="7" t="s">
        <v>25</v>
      </c>
      <c r="H211" s="7" t="s">
        <v>648</v>
      </c>
      <c r="I211" s="7" t="s">
        <v>649</v>
      </c>
      <c r="J211" s="8">
        <v>8140060</v>
      </c>
      <c r="K211" s="7" t="s">
        <v>650</v>
      </c>
      <c r="L211" s="7"/>
      <c r="M211" s="9"/>
    </row>
    <row r="212" spans="2:13" x14ac:dyDescent="0.3">
      <c r="B212" s="6">
        <f t="shared" si="3"/>
        <v>200</v>
      </c>
      <c r="C212" s="7">
        <v>46392114</v>
      </c>
      <c r="D212" s="7">
        <v>20205023</v>
      </c>
      <c r="E212" s="7">
        <v>1</v>
      </c>
      <c r="F212" s="7" t="s">
        <v>94</v>
      </c>
      <c r="G212" s="7" t="s">
        <v>17</v>
      </c>
      <c r="H212" s="7" t="s">
        <v>651</v>
      </c>
      <c r="I212" s="7" t="s">
        <v>652</v>
      </c>
      <c r="J212" s="8">
        <v>2865050</v>
      </c>
      <c r="K212" s="7" t="s">
        <v>653</v>
      </c>
      <c r="L212" s="7"/>
      <c r="M212" s="9"/>
    </row>
    <row r="213" spans="2:13" x14ac:dyDescent="0.3">
      <c r="B213" s="6">
        <f t="shared" si="3"/>
        <v>201</v>
      </c>
      <c r="C213" s="7">
        <v>46392114</v>
      </c>
      <c r="D213" s="7">
        <v>118453416</v>
      </c>
      <c r="E213" s="7">
        <v>1</v>
      </c>
      <c r="F213" s="7" t="s">
        <v>72</v>
      </c>
      <c r="G213" s="7" t="s">
        <v>17</v>
      </c>
      <c r="H213" s="7" t="s">
        <v>654</v>
      </c>
      <c r="I213" s="7" t="s">
        <v>655</v>
      </c>
      <c r="J213" s="8">
        <v>4883220</v>
      </c>
      <c r="K213" s="7" t="s">
        <v>656</v>
      </c>
      <c r="L213" s="7">
        <v>2020</v>
      </c>
      <c r="M213" s="9" t="s">
        <v>657</v>
      </c>
    </row>
    <row r="214" spans="2:13" x14ac:dyDescent="0.3">
      <c r="B214" s="6">
        <f t="shared" si="3"/>
        <v>202</v>
      </c>
      <c r="C214" s="7">
        <v>46392114</v>
      </c>
      <c r="D214" s="7">
        <v>20282672</v>
      </c>
      <c r="E214" s="7">
        <v>1</v>
      </c>
      <c r="F214" s="7" t="s">
        <v>72</v>
      </c>
      <c r="G214" s="7" t="s">
        <v>25</v>
      </c>
      <c r="H214" s="7" t="s">
        <v>658</v>
      </c>
      <c r="I214" s="7" t="s">
        <v>659</v>
      </c>
      <c r="J214" s="8">
        <v>4782080</v>
      </c>
      <c r="K214" s="7" t="s">
        <v>660</v>
      </c>
      <c r="L214" s="7">
        <v>2020</v>
      </c>
      <c r="M214" s="9" t="s">
        <v>661</v>
      </c>
    </row>
    <row r="215" spans="2:13" x14ac:dyDescent="0.3">
      <c r="B215" s="6">
        <f t="shared" si="3"/>
        <v>203</v>
      </c>
      <c r="C215" s="7">
        <v>46392114</v>
      </c>
      <c r="D215" s="7">
        <v>20309716</v>
      </c>
      <c r="E215" s="7">
        <v>1</v>
      </c>
      <c r="F215" s="7" t="s">
        <v>16</v>
      </c>
      <c r="G215" s="7" t="s">
        <v>17</v>
      </c>
      <c r="H215" s="7" t="s">
        <v>662</v>
      </c>
      <c r="I215" s="7" t="s">
        <v>663</v>
      </c>
      <c r="J215" s="8">
        <v>3283060</v>
      </c>
      <c r="K215" s="7" t="s">
        <v>664</v>
      </c>
      <c r="L215" s="7">
        <v>2020</v>
      </c>
      <c r="M215" s="9" t="s">
        <v>290</v>
      </c>
    </row>
    <row r="216" spans="2:13" x14ac:dyDescent="0.3">
      <c r="B216" s="6">
        <f t="shared" si="3"/>
        <v>204</v>
      </c>
      <c r="C216" s="7">
        <v>46392114</v>
      </c>
      <c r="D216" s="7">
        <v>20256671</v>
      </c>
      <c r="E216" s="7">
        <v>1</v>
      </c>
      <c r="F216" s="7" t="s">
        <v>37</v>
      </c>
      <c r="G216" s="7" t="s">
        <v>25</v>
      </c>
      <c r="H216" s="7" t="s">
        <v>665</v>
      </c>
      <c r="I216" s="7" t="s">
        <v>666</v>
      </c>
      <c r="J216" s="8">
        <v>4904170</v>
      </c>
      <c r="K216" s="7" t="s">
        <v>667</v>
      </c>
      <c r="L216" s="7"/>
      <c r="M216" s="9"/>
    </row>
    <row r="217" spans="2:13" x14ac:dyDescent="0.3">
      <c r="B217" s="6">
        <f t="shared" si="3"/>
        <v>205</v>
      </c>
      <c r="C217" s="7">
        <v>46392114</v>
      </c>
      <c r="D217" s="7">
        <v>20233612</v>
      </c>
      <c r="E217" s="7">
        <v>1</v>
      </c>
      <c r="F217" s="7" t="s">
        <v>48</v>
      </c>
      <c r="G217" s="7" t="s">
        <v>49</v>
      </c>
      <c r="H217" s="7" t="s">
        <v>668</v>
      </c>
      <c r="I217" s="7" t="s">
        <v>669</v>
      </c>
      <c r="J217" s="8">
        <v>3978230</v>
      </c>
      <c r="K217" s="7" t="s">
        <v>670</v>
      </c>
      <c r="L217" s="7"/>
      <c r="M217" s="9"/>
    </row>
    <row r="218" spans="2:13" x14ac:dyDescent="0.3">
      <c r="B218" s="6">
        <f t="shared" si="3"/>
        <v>206</v>
      </c>
      <c r="C218" s="7">
        <v>46392114</v>
      </c>
      <c r="D218" s="7">
        <v>20211406</v>
      </c>
      <c r="E218" s="7">
        <v>1</v>
      </c>
      <c r="F218" s="7" t="s">
        <v>72</v>
      </c>
      <c r="G218" s="7" t="s">
        <v>49</v>
      </c>
      <c r="H218" s="7" t="s">
        <v>671</v>
      </c>
      <c r="I218" s="7" t="s">
        <v>672</v>
      </c>
      <c r="J218" s="8">
        <v>4840280</v>
      </c>
      <c r="K218" s="7" t="s">
        <v>673</v>
      </c>
      <c r="L218" s="7"/>
      <c r="M218" s="9"/>
    </row>
    <row r="219" spans="2:13" x14ac:dyDescent="0.3">
      <c r="B219" s="6">
        <f t="shared" si="3"/>
        <v>207</v>
      </c>
      <c r="C219" s="7">
        <v>46392114</v>
      </c>
      <c r="D219" s="7">
        <v>112935869</v>
      </c>
      <c r="E219" s="7">
        <v>1</v>
      </c>
      <c r="F219" s="7" t="s">
        <v>44</v>
      </c>
      <c r="G219" s="7" t="s">
        <v>13</v>
      </c>
      <c r="H219" s="7" t="s">
        <v>13</v>
      </c>
      <c r="I219" s="7" t="s">
        <v>14</v>
      </c>
      <c r="J219" s="8">
        <v>3311000</v>
      </c>
      <c r="K219" s="7" t="s">
        <v>674</v>
      </c>
      <c r="L219" s="7"/>
      <c r="M219" s="9"/>
    </row>
    <row r="220" spans="2:13" x14ac:dyDescent="0.3">
      <c r="B220" s="6">
        <f t="shared" si="3"/>
        <v>208</v>
      </c>
      <c r="C220" s="7">
        <v>46392114</v>
      </c>
      <c r="D220" s="7">
        <v>20283237</v>
      </c>
      <c r="E220" s="7">
        <v>1</v>
      </c>
      <c r="F220" s="7" t="s">
        <v>16</v>
      </c>
      <c r="G220" s="7" t="s">
        <v>25</v>
      </c>
      <c r="H220" s="7" t="s">
        <v>675</v>
      </c>
      <c r="I220" s="7" t="s">
        <v>676</v>
      </c>
      <c r="J220" s="8">
        <v>3215090</v>
      </c>
      <c r="K220" s="7" t="s">
        <v>677</v>
      </c>
      <c r="L220" s="7"/>
      <c r="M220" s="9"/>
    </row>
    <row r="221" spans="2:13" x14ac:dyDescent="0.3">
      <c r="B221" s="6">
        <f t="shared" si="3"/>
        <v>209</v>
      </c>
      <c r="C221" s="7">
        <v>46392114</v>
      </c>
      <c r="D221" s="7">
        <v>200805444</v>
      </c>
      <c r="E221" s="7">
        <v>1</v>
      </c>
      <c r="F221" s="7" t="s">
        <v>94</v>
      </c>
      <c r="G221" s="7" t="s">
        <v>25</v>
      </c>
      <c r="H221" s="7" t="s">
        <v>678</v>
      </c>
      <c r="I221" s="7" t="s">
        <v>679</v>
      </c>
      <c r="J221" s="8">
        <v>2967160</v>
      </c>
      <c r="K221" s="7" t="s">
        <v>680</v>
      </c>
      <c r="L221" s="7"/>
      <c r="M221" s="9"/>
    </row>
    <row r="222" spans="2:13" x14ac:dyDescent="0.3">
      <c r="B222" s="6">
        <f t="shared" si="3"/>
        <v>210</v>
      </c>
      <c r="C222" s="7">
        <v>46392114</v>
      </c>
      <c r="D222" s="7">
        <v>20239661</v>
      </c>
      <c r="E222" s="7">
        <v>1</v>
      </c>
      <c r="F222" s="7" t="s">
        <v>126</v>
      </c>
      <c r="G222" s="7" t="s">
        <v>49</v>
      </c>
      <c r="H222" s="7" t="s">
        <v>681</v>
      </c>
      <c r="I222" s="7" t="s">
        <v>682</v>
      </c>
      <c r="J222" s="8">
        <v>8440440</v>
      </c>
      <c r="K222" s="7" t="s">
        <v>683</v>
      </c>
      <c r="L222" s="7"/>
      <c r="M222" s="9"/>
    </row>
    <row r="223" spans="2:13" x14ac:dyDescent="0.3">
      <c r="B223" s="6">
        <f t="shared" si="3"/>
        <v>211</v>
      </c>
      <c r="C223" s="7">
        <v>46392114</v>
      </c>
      <c r="D223" s="7">
        <v>122371569</v>
      </c>
      <c r="E223" s="7">
        <v>1</v>
      </c>
      <c r="F223" s="7" t="s">
        <v>156</v>
      </c>
      <c r="G223" s="7" t="s">
        <v>25</v>
      </c>
      <c r="H223" s="7" t="s">
        <v>684</v>
      </c>
      <c r="I223" s="7" t="s">
        <v>685</v>
      </c>
      <c r="J223" s="8">
        <v>8111730</v>
      </c>
      <c r="K223" s="7" t="s">
        <v>686</v>
      </c>
      <c r="L223" s="7"/>
      <c r="M223" s="9"/>
    </row>
    <row r="224" spans="2:13" x14ac:dyDescent="0.3">
      <c r="B224" s="6">
        <f t="shared" si="3"/>
        <v>212</v>
      </c>
      <c r="C224" s="7">
        <v>46392114</v>
      </c>
      <c r="D224" s="7">
        <v>119816130</v>
      </c>
      <c r="E224" s="7">
        <v>1</v>
      </c>
      <c r="F224" s="7" t="s">
        <v>72</v>
      </c>
      <c r="G224" s="7" t="s">
        <v>17</v>
      </c>
      <c r="H224" s="7" t="s">
        <v>687</v>
      </c>
      <c r="I224" s="7" t="s">
        <v>688</v>
      </c>
      <c r="J224" s="8">
        <v>4822160</v>
      </c>
      <c r="K224" s="7" t="s">
        <v>689</v>
      </c>
      <c r="L224" s="7"/>
      <c r="M224" s="9"/>
    </row>
    <row r="225" spans="2:13" x14ac:dyDescent="0.3">
      <c r="B225" s="6">
        <f t="shared" si="3"/>
        <v>213</v>
      </c>
      <c r="C225" s="7">
        <v>46392114</v>
      </c>
      <c r="D225" s="7">
        <v>20227230</v>
      </c>
      <c r="E225" s="7">
        <v>1</v>
      </c>
      <c r="F225" s="7" t="s">
        <v>44</v>
      </c>
      <c r="G225" s="7" t="s">
        <v>49</v>
      </c>
      <c r="H225" s="7" t="s">
        <v>690</v>
      </c>
      <c r="I225" s="7" t="s">
        <v>691</v>
      </c>
      <c r="J225" s="8">
        <v>3756120</v>
      </c>
      <c r="K225" s="7" t="s">
        <v>692</v>
      </c>
      <c r="L225" s="7">
        <v>2020</v>
      </c>
      <c r="M225" s="9" t="s">
        <v>693</v>
      </c>
    </row>
    <row r="226" spans="2:13" x14ac:dyDescent="0.3">
      <c r="B226" s="6">
        <f t="shared" si="3"/>
        <v>214</v>
      </c>
      <c r="C226" s="7">
        <v>46392114</v>
      </c>
      <c r="D226" s="7">
        <v>86650611</v>
      </c>
      <c r="E226" s="7">
        <v>1</v>
      </c>
      <c r="F226" s="7" t="s">
        <v>156</v>
      </c>
      <c r="G226" s="7" t="s">
        <v>17</v>
      </c>
      <c r="H226" s="7" t="s">
        <v>694</v>
      </c>
      <c r="I226" s="7" t="s">
        <v>695</v>
      </c>
      <c r="J226" s="8">
        <v>8061360</v>
      </c>
      <c r="K226" s="7" t="s">
        <v>696</v>
      </c>
      <c r="L226" s="7"/>
      <c r="M226" s="9"/>
    </row>
    <row r="227" spans="2:13" x14ac:dyDescent="0.3">
      <c r="B227" s="6">
        <f t="shared" si="3"/>
        <v>215</v>
      </c>
      <c r="C227" s="7">
        <v>46392114</v>
      </c>
      <c r="D227" s="7">
        <v>115837221</v>
      </c>
      <c r="E227" s="7">
        <v>1</v>
      </c>
      <c r="F227" s="7" t="s">
        <v>126</v>
      </c>
      <c r="G227" s="7" t="s">
        <v>49</v>
      </c>
      <c r="H227" s="7" t="s">
        <v>697</v>
      </c>
      <c r="I227" s="7" t="s">
        <v>698</v>
      </c>
      <c r="J227" s="8">
        <v>8485440</v>
      </c>
      <c r="K227" s="7" t="s">
        <v>699</v>
      </c>
      <c r="L227" s="7"/>
      <c r="M227" s="9"/>
    </row>
    <row r="228" spans="2:13" x14ac:dyDescent="0.3">
      <c r="B228" s="6">
        <f t="shared" si="3"/>
        <v>216</v>
      </c>
      <c r="C228" s="7">
        <v>46392114</v>
      </c>
      <c r="D228" s="7">
        <v>83256342</v>
      </c>
      <c r="E228" s="7">
        <v>1</v>
      </c>
      <c r="F228" s="7" t="s">
        <v>126</v>
      </c>
      <c r="G228" s="7" t="s">
        <v>25</v>
      </c>
      <c r="H228" s="7" t="s">
        <v>700</v>
      </c>
      <c r="I228" s="7" t="s">
        <v>701</v>
      </c>
      <c r="J228" s="8">
        <v>8485440</v>
      </c>
      <c r="K228" s="7" t="s">
        <v>702</v>
      </c>
      <c r="L228" s="7"/>
      <c r="M228" s="9"/>
    </row>
    <row r="229" spans="2:13" x14ac:dyDescent="0.3">
      <c r="B229" s="6">
        <f t="shared" si="3"/>
        <v>217</v>
      </c>
      <c r="C229" s="7">
        <v>46392114</v>
      </c>
      <c r="D229" s="7">
        <v>200390562</v>
      </c>
      <c r="E229" s="7">
        <v>1</v>
      </c>
      <c r="F229" s="7" t="s">
        <v>126</v>
      </c>
      <c r="G229" s="7" t="s">
        <v>25</v>
      </c>
      <c r="H229" s="7" t="s">
        <v>703</v>
      </c>
      <c r="I229" s="7" t="s">
        <v>704</v>
      </c>
      <c r="J229" s="8">
        <v>8485460</v>
      </c>
      <c r="K229" s="7" t="s">
        <v>705</v>
      </c>
      <c r="L229" s="7"/>
      <c r="M229" s="9"/>
    </row>
    <row r="230" spans="2:13" x14ac:dyDescent="0.3">
      <c r="B230" s="6">
        <f t="shared" si="3"/>
        <v>218</v>
      </c>
      <c r="C230" s="7">
        <v>46392114</v>
      </c>
      <c r="D230" s="7">
        <v>20302525</v>
      </c>
      <c r="E230" s="7">
        <v>1</v>
      </c>
      <c r="F230" s="7" t="s">
        <v>44</v>
      </c>
      <c r="G230" s="7" t="s">
        <v>17</v>
      </c>
      <c r="H230" s="7" t="s">
        <v>706</v>
      </c>
      <c r="I230" s="7" t="s">
        <v>707</v>
      </c>
      <c r="J230" s="8">
        <v>3887010</v>
      </c>
      <c r="K230" s="7" t="s">
        <v>708</v>
      </c>
      <c r="L230" s="7">
        <v>2020</v>
      </c>
      <c r="M230" s="9" t="s">
        <v>644</v>
      </c>
    </row>
    <row r="231" spans="2:13" x14ac:dyDescent="0.3">
      <c r="B231" s="6">
        <f t="shared" si="3"/>
        <v>219</v>
      </c>
      <c r="C231" s="7">
        <v>46392114</v>
      </c>
      <c r="D231" s="7">
        <v>110943597</v>
      </c>
      <c r="E231" s="7">
        <v>1</v>
      </c>
      <c r="F231" s="7" t="s">
        <v>16</v>
      </c>
      <c r="G231" s="7" t="s">
        <v>25</v>
      </c>
      <c r="H231" s="7" t="s">
        <v>709</v>
      </c>
      <c r="I231" s="7" t="s">
        <v>710</v>
      </c>
      <c r="J231" s="8">
        <v>4195080</v>
      </c>
      <c r="K231" s="7" t="s">
        <v>711</v>
      </c>
      <c r="L231" s="7"/>
      <c r="M231" s="9"/>
    </row>
    <row r="232" spans="2:13" x14ac:dyDescent="0.3">
      <c r="B232" s="6">
        <f t="shared" si="3"/>
        <v>220</v>
      </c>
      <c r="C232" s="7">
        <v>46392114</v>
      </c>
      <c r="D232" s="7">
        <v>201668686</v>
      </c>
      <c r="E232" s="7">
        <v>1</v>
      </c>
      <c r="F232" s="7" t="s">
        <v>94</v>
      </c>
      <c r="G232" s="7" t="s">
        <v>49</v>
      </c>
      <c r="H232" s="7" t="s">
        <v>712</v>
      </c>
      <c r="I232" s="7" t="s">
        <v>713</v>
      </c>
      <c r="J232" s="8">
        <v>2875050</v>
      </c>
      <c r="K232" s="7" t="s">
        <v>714</v>
      </c>
      <c r="L232" s="7"/>
      <c r="M232" s="9"/>
    </row>
    <row r="233" spans="2:13" x14ac:dyDescent="0.3">
      <c r="B233" s="6">
        <f t="shared" si="3"/>
        <v>221</v>
      </c>
      <c r="C233" s="7">
        <v>46392114</v>
      </c>
      <c r="D233" s="7">
        <v>119898535</v>
      </c>
      <c r="E233" s="7">
        <v>1</v>
      </c>
      <c r="F233" s="7" t="s">
        <v>12</v>
      </c>
      <c r="G233" s="7" t="s">
        <v>17</v>
      </c>
      <c r="H233" s="7" t="s">
        <v>715</v>
      </c>
      <c r="I233" s="7" t="s">
        <v>716</v>
      </c>
      <c r="J233" s="8">
        <v>2323210</v>
      </c>
      <c r="K233" s="7" t="s">
        <v>717</v>
      </c>
      <c r="L233" s="7"/>
      <c r="M233" s="9"/>
    </row>
    <row r="234" spans="2:13" x14ac:dyDescent="0.3">
      <c r="B234" s="6">
        <f t="shared" si="3"/>
        <v>222</v>
      </c>
      <c r="C234" s="7">
        <v>46392114</v>
      </c>
      <c r="D234" s="7">
        <v>20308868</v>
      </c>
      <c r="E234" s="7">
        <v>1</v>
      </c>
      <c r="F234" s="7" t="s">
        <v>12</v>
      </c>
      <c r="G234" s="7" t="s">
        <v>25</v>
      </c>
      <c r="H234" s="7" t="s">
        <v>718</v>
      </c>
      <c r="I234" s="7" t="s">
        <v>719</v>
      </c>
      <c r="J234" s="8">
        <v>2323210</v>
      </c>
      <c r="K234" s="7" t="s">
        <v>720</v>
      </c>
      <c r="L234" s="7"/>
      <c r="M234" s="9"/>
    </row>
    <row r="235" spans="2:13" x14ac:dyDescent="0.3">
      <c r="B235" s="6">
        <f t="shared" si="3"/>
        <v>223</v>
      </c>
      <c r="C235" s="7">
        <v>46392114</v>
      </c>
      <c r="D235" s="7">
        <v>66961190</v>
      </c>
      <c r="E235" s="7">
        <v>1</v>
      </c>
      <c r="F235" s="7" t="s">
        <v>64</v>
      </c>
      <c r="G235" s="7" t="s">
        <v>13</v>
      </c>
      <c r="H235" s="7" t="s">
        <v>13</v>
      </c>
      <c r="I235" s="7" t="s">
        <v>14</v>
      </c>
      <c r="J235" s="8">
        <v>5593090</v>
      </c>
      <c r="K235" s="7" t="s">
        <v>721</v>
      </c>
      <c r="L235" s="7"/>
      <c r="M235" s="9"/>
    </row>
    <row r="236" spans="2:13" x14ac:dyDescent="0.3">
      <c r="B236" s="6">
        <f t="shared" si="3"/>
        <v>224</v>
      </c>
      <c r="C236" s="7">
        <v>46392114</v>
      </c>
      <c r="D236" s="7">
        <v>20320361</v>
      </c>
      <c r="E236" s="7">
        <v>1</v>
      </c>
      <c r="F236" s="7" t="s">
        <v>16</v>
      </c>
      <c r="G236" s="7" t="s">
        <v>17</v>
      </c>
      <c r="H236" s="7" t="s">
        <v>722</v>
      </c>
      <c r="I236" s="7" t="s">
        <v>723</v>
      </c>
      <c r="J236" s="8">
        <v>1244001</v>
      </c>
      <c r="K236" s="7" t="s">
        <v>724</v>
      </c>
      <c r="L236" s="7"/>
      <c r="M236" s="9"/>
    </row>
    <row r="237" spans="2:13" x14ac:dyDescent="0.3">
      <c r="B237" s="6">
        <f t="shared" si="3"/>
        <v>225</v>
      </c>
      <c r="C237" s="7">
        <v>46392114</v>
      </c>
      <c r="D237" s="7">
        <v>123847605</v>
      </c>
      <c r="E237" s="7">
        <v>1</v>
      </c>
      <c r="F237" s="7" t="s">
        <v>126</v>
      </c>
      <c r="G237" s="7" t="s">
        <v>17</v>
      </c>
      <c r="H237" s="7" t="s">
        <v>725</v>
      </c>
      <c r="I237" s="7" t="s">
        <v>726</v>
      </c>
      <c r="J237" s="8">
        <v>8430025</v>
      </c>
      <c r="K237" s="7" t="s">
        <v>727</v>
      </c>
      <c r="L237" s="7"/>
      <c r="M237" s="9"/>
    </row>
    <row r="238" spans="2:13" x14ac:dyDescent="0.3">
      <c r="B238" s="6">
        <f t="shared" si="3"/>
        <v>226</v>
      </c>
      <c r="C238" s="7">
        <v>46392114</v>
      </c>
      <c r="D238" s="7">
        <v>125063652</v>
      </c>
      <c r="E238" s="7">
        <v>1</v>
      </c>
      <c r="F238" s="7" t="s">
        <v>94</v>
      </c>
      <c r="G238" s="7" t="s">
        <v>17</v>
      </c>
      <c r="H238" s="7" t="s">
        <v>728</v>
      </c>
      <c r="I238" s="7" t="s">
        <v>729</v>
      </c>
      <c r="J238" s="8">
        <v>2560150</v>
      </c>
      <c r="K238" s="7" t="s">
        <v>730</v>
      </c>
      <c r="L238" s="7"/>
      <c r="M238" s="9"/>
    </row>
    <row r="239" spans="2:13" x14ac:dyDescent="0.3">
      <c r="B239" s="6">
        <f t="shared" si="3"/>
        <v>227</v>
      </c>
      <c r="C239" s="7">
        <v>46392114</v>
      </c>
      <c r="D239" s="7">
        <v>200642239</v>
      </c>
      <c r="E239" s="7">
        <v>1</v>
      </c>
      <c r="F239" s="7" t="s">
        <v>48</v>
      </c>
      <c r="G239" s="7" t="s">
        <v>25</v>
      </c>
      <c r="H239" s="7" t="s">
        <v>731</v>
      </c>
      <c r="I239" s="7" t="s">
        <v>732</v>
      </c>
      <c r="J239" s="8">
        <v>8310010</v>
      </c>
      <c r="K239" s="7" t="s">
        <v>733</v>
      </c>
      <c r="L239" s="7"/>
      <c r="M239" s="9"/>
    </row>
    <row r="240" spans="2:13" x14ac:dyDescent="0.3">
      <c r="B240" s="6">
        <f t="shared" si="3"/>
        <v>228</v>
      </c>
      <c r="C240" s="7">
        <v>46392114</v>
      </c>
      <c r="D240" s="7">
        <v>20321066</v>
      </c>
      <c r="E240" s="7">
        <v>1</v>
      </c>
      <c r="F240" s="7" t="s">
        <v>32</v>
      </c>
      <c r="G240" s="7" t="s">
        <v>49</v>
      </c>
      <c r="H240" s="7" t="s">
        <v>734</v>
      </c>
      <c r="I240" s="7" t="s">
        <v>735</v>
      </c>
      <c r="J240" s="8">
        <v>4606000</v>
      </c>
      <c r="K240" s="7" t="s">
        <v>736</v>
      </c>
      <c r="L240" s="7"/>
      <c r="M240" s="9"/>
    </row>
    <row r="241" spans="2:13" x14ac:dyDescent="0.3">
      <c r="B241" s="6">
        <f t="shared" si="3"/>
        <v>229</v>
      </c>
      <c r="C241" s="7">
        <v>46392114</v>
      </c>
      <c r="D241" s="7">
        <v>20320906</v>
      </c>
      <c r="E241" s="7">
        <v>1</v>
      </c>
      <c r="F241" s="7" t="s">
        <v>16</v>
      </c>
      <c r="G241" s="7" t="s">
        <v>49</v>
      </c>
      <c r="H241" s="7" t="s">
        <v>737</v>
      </c>
      <c r="I241" s="7" t="s">
        <v>738</v>
      </c>
      <c r="J241" s="8">
        <v>4240110</v>
      </c>
      <c r="K241" s="7" t="s">
        <v>739</v>
      </c>
      <c r="L241" s="7"/>
      <c r="M241" s="9"/>
    </row>
    <row r="242" spans="2:13" x14ac:dyDescent="0.3">
      <c r="B242" s="6">
        <f t="shared" si="3"/>
        <v>230</v>
      </c>
      <c r="C242" s="7">
        <v>46392114</v>
      </c>
      <c r="D242" s="7">
        <v>20295413</v>
      </c>
      <c r="E242" s="7">
        <v>1</v>
      </c>
      <c r="F242" s="7" t="s">
        <v>16</v>
      </c>
      <c r="G242" s="7" t="s">
        <v>25</v>
      </c>
      <c r="H242" s="7" t="s">
        <v>740</v>
      </c>
      <c r="I242" s="7" t="s">
        <v>741</v>
      </c>
      <c r="J242" s="8">
        <v>3261040</v>
      </c>
      <c r="K242" s="7" t="s">
        <v>742</v>
      </c>
      <c r="L242" s="7">
        <v>2020</v>
      </c>
      <c r="M242" s="9"/>
    </row>
    <row r="243" spans="2:13" x14ac:dyDescent="0.3">
      <c r="B243" s="6">
        <f t="shared" si="3"/>
        <v>231</v>
      </c>
      <c r="C243" s="7">
        <v>46392114</v>
      </c>
      <c r="D243" s="7">
        <v>125134487</v>
      </c>
      <c r="E243" s="7">
        <v>1</v>
      </c>
      <c r="F243" s="7" t="s">
        <v>44</v>
      </c>
      <c r="G243" s="7" t="s">
        <v>17</v>
      </c>
      <c r="H243" s="7" t="s">
        <v>743</v>
      </c>
      <c r="I243" s="7" t="s">
        <v>744</v>
      </c>
      <c r="J243" s="8">
        <v>3828000</v>
      </c>
      <c r="K243" s="7" t="s">
        <v>745</v>
      </c>
      <c r="L243" s="7">
        <v>2020</v>
      </c>
      <c r="M243" s="9"/>
    </row>
    <row r="244" spans="2:13" x14ac:dyDescent="0.3">
      <c r="B244" s="6">
        <f t="shared" si="3"/>
        <v>232</v>
      </c>
      <c r="C244" s="7">
        <v>46392114</v>
      </c>
      <c r="D244" s="7">
        <v>111319471</v>
      </c>
      <c r="E244" s="7">
        <v>1</v>
      </c>
      <c r="F244" s="7" t="s">
        <v>72</v>
      </c>
      <c r="G244" s="7" t="s">
        <v>25</v>
      </c>
      <c r="H244" s="7" t="s">
        <v>746</v>
      </c>
      <c r="I244" s="7" t="s">
        <v>747</v>
      </c>
      <c r="J244" s="8">
        <v>4895280</v>
      </c>
      <c r="K244" s="7" t="s">
        <v>748</v>
      </c>
      <c r="L244" s="7">
        <v>2021</v>
      </c>
      <c r="M244" s="9" t="s">
        <v>179</v>
      </c>
    </row>
    <row r="245" spans="2:13" x14ac:dyDescent="0.3">
      <c r="B245" s="6">
        <f t="shared" si="3"/>
        <v>233</v>
      </c>
      <c r="C245" s="7">
        <v>46392114</v>
      </c>
      <c r="D245" s="7">
        <v>20314299</v>
      </c>
      <c r="E245" s="7">
        <v>1</v>
      </c>
      <c r="F245" s="7" t="s">
        <v>32</v>
      </c>
      <c r="G245" s="7" t="s">
        <v>25</v>
      </c>
      <c r="H245" s="7" t="s">
        <v>749</v>
      </c>
      <c r="I245" s="7" t="s">
        <v>750</v>
      </c>
      <c r="J245" s="8">
        <v>4689000</v>
      </c>
      <c r="K245" s="7" t="s">
        <v>751</v>
      </c>
      <c r="L245" s="7"/>
      <c r="M245" s="9"/>
    </row>
    <row r="246" spans="2:13" x14ac:dyDescent="0.3">
      <c r="B246" s="6">
        <f t="shared" si="3"/>
        <v>234</v>
      </c>
      <c r="C246" s="7">
        <v>46392114</v>
      </c>
      <c r="D246" s="7">
        <v>20283300</v>
      </c>
      <c r="E246" s="7">
        <v>1</v>
      </c>
      <c r="F246" s="7" t="s">
        <v>12</v>
      </c>
      <c r="G246" s="7" t="s">
        <v>25</v>
      </c>
      <c r="H246" s="7" t="s">
        <v>752</v>
      </c>
      <c r="I246" s="7" t="s">
        <v>753</v>
      </c>
      <c r="J246" s="8">
        <v>2166100</v>
      </c>
      <c r="K246" s="7" t="s">
        <v>754</v>
      </c>
      <c r="L246" s="7">
        <v>2020</v>
      </c>
      <c r="M246" s="9" t="s">
        <v>290</v>
      </c>
    </row>
    <row r="247" spans="2:13" x14ac:dyDescent="0.3">
      <c r="B247" s="6">
        <f t="shared" si="3"/>
        <v>235</v>
      </c>
      <c r="C247" s="7">
        <v>46392114</v>
      </c>
      <c r="D247" s="7">
        <v>111959471</v>
      </c>
      <c r="E247" s="7">
        <v>1</v>
      </c>
      <c r="F247" s="7" t="s">
        <v>72</v>
      </c>
      <c r="G247" s="7" t="s">
        <v>17</v>
      </c>
      <c r="H247" s="7" t="s">
        <v>755</v>
      </c>
      <c r="I247" s="7" t="s">
        <v>756</v>
      </c>
      <c r="J247" s="8">
        <v>4782010</v>
      </c>
      <c r="K247" s="7" t="s">
        <v>757</v>
      </c>
      <c r="L247" s="7">
        <v>2020</v>
      </c>
      <c r="M247" s="9" t="s">
        <v>609</v>
      </c>
    </row>
    <row r="248" spans="2:13" x14ac:dyDescent="0.3">
      <c r="B248" s="6">
        <f t="shared" si="3"/>
        <v>236</v>
      </c>
      <c r="C248" s="7">
        <v>46392114</v>
      </c>
      <c r="D248" s="7">
        <v>117452688</v>
      </c>
      <c r="E248" s="7">
        <v>1</v>
      </c>
      <c r="F248" s="7" t="s">
        <v>44</v>
      </c>
      <c r="G248" s="7" t="s">
        <v>49</v>
      </c>
      <c r="H248" s="7" t="s">
        <v>758</v>
      </c>
      <c r="I248" s="7" t="s">
        <v>759</v>
      </c>
      <c r="J248" s="8">
        <v>8220030</v>
      </c>
      <c r="K248" s="7" t="s">
        <v>760</v>
      </c>
      <c r="L248" s="7"/>
      <c r="M248" s="9"/>
    </row>
    <row r="249" spans="2:13" x14ac:dyDescent="0.3">
      <c r="B249" s="6">
        <f t="shared" si="3"/>
        <v>237</v>
      </c>
      <c r="C249" s="7">
        <v>46392114</v>
      </c>
      <c r="D249" s="7">
        <v>20211791</v>
      </c>
      <c r="E249" s="7">
        <v>1</v>
      </c>
      <c r="F249" s="7" t="s">
        <v>12</v>
      </c>
      <c r="G249" s="7" t="s">
        <v>25</v>
      </c>
      <c r="H249" s="7" t="s">
        <v>761</v>
      </c>
      <c r="I249" s="7" t="s">
        <v>762</v>
      </c>
      <c r="J249" s="8">
        <v>2247000</v>
      </c>
      <c r="K249" s="7" t="s">
        <v>763</v>
      </c>
      <c r="L249" s="7"/>
      <c r="M249" s="9"/>
    </row>
    <row r="250" spans="2:13" x14ac:dyDescent="0.3">
      <c r="B250" s="6">
        <f t="shared" si="3"/>
        <v>238</v>
      </c>
      <c r="C250" s="7">
        <v>46392114</v>
      </c>
      <c r="D250" s="7">
        <v>20205627</v>
      </c>
      <c r="E250" s="7">
        <v>1</v>
      </c>
      <c r="F250" s="7" t="s">
        <v>48</v>
      </c>
      <c r="G250" s="7" t="s">
        <v>49</v>
      </c>
      <c r="H250" s="7" t="s">
        <v>764</v>
      </c>
      <c r="I250" s="7" t="s">
        <v>765</v>
      </c>
      <c r="J250" s="8">
        <v>3920060</v>
      </c>
      <c r="K250" s="7" t="s">
        <v>766</v>
      </c>
      <c r="L250" s="7">
        <v>2020</v>
      </c>
      <c r="M250" s="9"/>
    </row>
    <row r="251" spans="2:13" x14ac:dyDescent="0.3">
      <c r="B251" s="6">
        <f t="shared" si="3"/>
        <v>239</v>
      </c>
      <c r="C251" s="7">
        <v>46392114</v>
      </c>
      <c r="D251" s="7">
        <v>20220227</v>
      </c>
      <c r="E251" s="7">
        <v>1</v>
      </c>
      <c r="F251" s="7" t="s">
        <v>48</v>
      </c>
      <c r="G251" s="7" t="s">
        <v>25</v>
      </c>
      <c r="H251" s="7" t="s">
        <v>767</v>
      </c>
      <c r="I251" s="7" t="s">
        <v>768</v>
      </c>
      <c r="J251" s="8">
        <v>3943090</v>
      </c>
      <c r="K251" s="7" t="s">
        <v>769</v>
      </c>
      <c r="L251" s="7">
        <v>2020</v>
      </c>
      <c r="M251" s="9" t="s">
        <v>56</v>
      </c>
    </row>
    <row r="252" spans="2:13" x14ac:dyDescent="0.3">
      <c r="B252" s="6">
        <f t="shared" si="3"/>
        <v>240</v>
      </c>
      <c r="C252" s="7">
        <v>46392114</v>
      </c>
      <c r="D252" s="7">
        <v>20251432</v>
      </c>
      <c r="E252" s="7">
        <v>1</v>
      </c>
      <c r="F252" s="7" t="s">
        <v>44</v>
      </c>
      <c r="G252" s="7" t="s">
        <v>49</v>
      </c>
      <c r="H252" s="7" t="s">
        <v>770</v>
      </c>
      <c r="I252" s="7" t="s">
        <v>771</v>
      </c>
      <c r="J252" s="8">
        <v>3657000</v>
      </c>
      <c r="K252" s="7" t="s">
        <v>772</v>
      </c>
      <c r="L252" s="7">
        <v>2020</v>
      </c>
      <c r="M252" s="9" t="s">
        <v>773</v>
      </c>
    </row>
    <row r="253" spans="2:13" x14ac:dyDescent="0.3">
      <c r="B253" s="6">
        <f t="shared" si="3"/>
        <v>241</v>
      </c>
      <c r="C253" s="7">
        <v>46392114</v>
      </c>
      <c r="D253" s="7">
        <v>20263082</v>
      </c>
      <c r="E253" s="7">
        <v>1</v>
      </c>
      <c r="F253" s="7" t="s">
        <v>32</v>
      </c>
      <c r="G253" s="7" t="s">
        <v>49</v>
      </c>
      <c r="H253" s="7" t="s">
        <v>774</v>
      </c>
      <c r="I253" s="7" t="s">
        <v>775</v>
      </c>
      <c r="J253" s="8">
        <v>4413070</v>
      </c>
      <c r="K253" s="7" t="s">
        <v>776</v>
      </c>
      <c r="L253" s="7"/>
      <c r="M253" s="9"/>
    </row>
    <row r="254" spans="2:13" x14ac:dyDescent="0.3">
      <c r="B254" s="6">
        <f t="shared" si="3"/>
        <v>242</v>
      </c>
      <c r="C254" s="7">
        <v>46392114</v>
      </c>
      <c r="D254" s="7">
        <v>85645044</v>
      </c>
      <c r="E254" s="7">
        <v>1</v>
      </c>
      <c r="F254" s="7" t="s">
        <v>126</v>
      </c>
      <c r="G254" s="7" t="s">
        <v>17</v>
      </c>
      <c r="H254" s="7" t="s">
        <v>777</v>
      </c>
      <c r="I254" s="7" t="s">
        <v>778</v>
      </c>
      <c r="J254" s="8">
        <v>8473010</v>
      </c>
      <c r="K254" s="7" t="s">
        <v>779</v>
      </c>
      <c r="L254" s="7"/>
      <c r="M254" s="9"/>
    </row>
    <row r="255" spans="2:13" x14ac:dyDescent="0.3">
      <c r="B255" s="6">
        <f t="shared" si="3"/>
        <v>243</v>
      </c>
      <c r="C255" s="7">
        <v>46392114</v>
      </c>
      <c r="D255" s="7">
        <v>202107646</v>
      </c>
      <c r="E255" s="7">
        <v>1</v>
      </c>
      <c r="F255" s="7" t="s">
        <v>156</v>
      </c>
      <c r="G255" s="7" t="s">
        <v>25</v>
      </c>
      <c r="H255" s="7" t="s">
        <v>780</v>
      </c>
      <c r="I255" s="7" t="s">
        <v>781</v>
      </c>
      <c r="J255" s="8">
        <v>8190350</v>
      </c>
      <c r="K255" s="7" t="s">
        <v>782</v>
      </c>
      <c r="L255" s="7"/>
      <c r="M255" s="9"/>
    </row>
    <row r="256" spans="2:13" x14ac:dyDescent="0.3">
      <c r="B256" s="6">
        <f t="shared" si="3"/>
        <v>244</v>
      </c>
      <c r="C256" s="7">
        <v>46392114</v>
      </c>
      <c r="D256" s="7">
        <v>72458208</v>
      </c>
      <c r="E256" s="7">
        <v>1</v>
      </c>
      <c r="F256" s="7" t="s">
        <v>126</v>
      </c>
      <c r="G256" s="7" t="s">
        <v>49</v>
      </c>
      <c r="H256" s="7" t="s">
        <v>783</v>
      </c>
      <c r="I256" s="7" t="s">
        <v>784</v>
      </c>
      <c r="J256" s="8">
        <v>8472610</v>
      </c>
      <c r="K256" s="7" t="s">
        <v>785</v>
      </c>
      <c r="L256" s="7">
        <v>2020</v>
      </c>
      <c r="M256" s="9" t="s">
        <v>130</v>
      </c>
    </row>
    <row r="257" spans="2:13" x14ac:dyDescent="0.3">
      <c r="B257" s="6">
        <f t="shared" si="3"/>
        <v>245</v>
      </c>
      <c r="C257" s="7">
        <v>46392114</v>
      </c>
      <c r="D257" s="7">
        <v>85467995</v>
      </c>
      <c r="E257" s="7">
        <v>1</v>
      </c>
      <c r="F257" s="7" t="s">
        <v>126</v>
      </c>
      <c r="G257" s="7" t="s">
        <v>17</v>
      </c>
      <c r="H257" s="7" t="s">
        <v>786</v>
      </c>
      <c r="I257" s="7" t="s">
        <v>787</v>
      </c>
      <c r="J257" s="8">
        <v>8475080</v>
      </c>
      <c r="K257" s="7" t="s">
        <v>788</v>
      </c>
      <c r="L257" s="7"/>
      <c r="M257" s="9"/>
    </row>
    <row r="258" spans="2:13" x14ac:dyDescent="0.3">
      <c r="B258" s="6">
        <f t="shared" si="3"/>
        <v>246</v>
      </c>
      <c r="C258" s="7">
        <v>46392114</v>
      </c>
      <c r="D258" s="7">
        <v>20321996</v>
      </c>
      <c r="E258" s="7">
        <v>1</v>
      </c>
      <c r="F258" s="7" t="s">
        <v>12</v>
      </c>
      <c r="G258" s="7" t="s">
        <v>49</v>
      </c>
      <c r="H258" s="7" t="s">
        <v>789</v>
      </c>
      <c r="I258" s="7" t="s">
        <v>790</v>
      </c>
      <c r="J258" s="8">
        <v>2355270</v>
      </c>
      <c r="K258" s="7" t="s">
        <v>791</v>
      </c>
      <c r="L258" s="7">
        <v>2020</v>
      </c>
      <c r="M258" s="9" t="s">
        <v>792</v>
      </c>
    </row>
    <row r="259" spans="2:13" x14ac:dyDescent="0.3">
      <c r="B259" s="6">
        <f t="shared" si="3"/>
        <v>247</v>
      </c>
      <c r="C259" s="7">
        <v>46392114</v>
      </c>
      <c r="D259" s="7">
        <v>20245777</v>
      </c>
      <c r="E259" s="7">
        <v>1</v>
      </c>
      <c r="F259" s="7" t="s">
        <v>44</v>
      </c>
      <c r="G259" s="7" t="s">
        <v>17</v>
      </c>
      <c r="H259" s="7" t="s">
        <v>793</v>
      </c>
      <c r="I259" s="7" t="s">
        <v>794</v>
      </c>
      <c r="J259" s="8">
        <v>3817000</v>
      </c>
      <c r="K259" s="7" t="s">
        <v>795</v>
      </c>
      <c r="L259" s="7">
        <v>2020</v>
      </c>
      <c r="M259" s="9" t="s">
        <v>796</v>
      </c>
    </row>
    <row r="260" spans="2:13" x14ac:dyDescent="0.3">
      <c r="B260" s="6">
        <f t="shared" si="3"/>
        <v>248</v>
      </c>
      <c r="C260" s="7">
        <v>46392114</v>
      </c>
      <c r="D260" s="7">
        <v>122223420</v>
      </c>
      <c r="E260" s="7">
        <v>1</v>
      </c>
      <c r="F260" s="7" t="s">
        <v>44</v>
      </c>
      <c r="G260" s="7" t="s">
        <v>25</v>
      </c>
      <c r="H260" s="7" t="s">
        <v>797</v>
      </c>
      <c r="I260" s="7" t="s">
        <v>798</v>
      </c>
      <c r="J260" s="8">
        <v>3817000</v>
      </c>
      <c r="K260" s="7" t="s">
        <v>799</v>
      </c>
      <c r="L260" s="7">
        <v>2020</v>
      </c>
      <c r="M260" s="9"/>
    </row>
    <row r="261" spans="2:13" x14ac:dyDescent="0.3">
      <c r="B261" s="6">
        <f t="shared" ref="B261:B324" si="4">IF(AND(E261&lt;&gt;1,E260=E261),B260,B260+1)</f>
        <v>249</v>
      </c>
      <c r="C261" s="7">
        <v>46392114</v>
      </c>
      <c r="D261" s="7">
        <v>20289057</v>
      </c>
      <c r="E261" s="7">
        <v>2</v>
      </c>
      <c r="F261" s="7" t="s">
        <v>94</v>
      </c>
      <c r="G261" s="7" t="s">
        <v>17</v>
      </c>
      <c r="H261" s="7" t="s">
        <v>800</v>
      </c>
      <c r="I261" s="7" t="s">
        <v>801</v>
      </c>
      <c r="J261" s="8">
        <v>2961000</v>
      </c>
      <c r="K261" s="7" t="s">
        <v>802</v>
      </c>
      <c r="L261" s="7"/>
      <c r="M261" s="9"/>
    </row>
    <row r="262" spans="2:13" x14ac:dyDescent="0.3">
      <c r="B262" s="6">
        <f t="shared" si="4"/>
        <v>249</v>
      </c>
      <c r="C262" s="7">
        <v>46392114</v>
      </c>
      <c r="D262" s="7">
        <v>201409486</v>
      </c>
      <c r="E262" s="7">
        <v>2</v>
      </c>
      <c r="F262" s="7" t="s">
        <v>94</v>
      </c>
      <c r="G262" s="7" t="s">
        <v>17</v>
      </c>
      <c r="H262" s="7" t="s">
        <v>800</v>
      </c>
      <c r="I262" s="7" t="s">
        <v>801</v>
      </c>
      <c r="J262" s="8">
        <v>2961000</v>
      </c>
      <c r="K262" s="7" t="s">
        <v>802</v>
      </c>
      <c r="L262" s="7"/>
      <c r="M262" s="9"/>
    </row>
    <row r="263" spans="2:13" x14ac:dyDescent="0.3">
      <c r="B263" s="6">
        <f t="shared" si="4"/>
        <v>250</v>
      </c>
      <c r="C263" s="7">
        <v>46392114</v>
      </c>
      <c r="D263" s="7">
        <v>71880178</v>
      </c>
      <c r="E263" s="7">
        <v>1</v>
      </c>
      <c r="F263" s="7" t="s">
        <v>126</v>
      </c>
      <c r="G263" s="7" t="s">
        <v>25</v>
      </c>
      <c r="H263" s="7" t="s">
        <v>803</v>
      </c>
      <c r="I263" s="7" t="s">
        <v>804</v>
      </c>
      <c r="J263" s="8">
        <v>8460480</v>
      </c>
      <c r="K263" s="7" t="s">
        <v>805</v>
      </c>
      <c r="L263" s="7"/>
      <c r="M263" s="9"/>
    </row>
    <row r="264" spans="2:13" x14ac:dyDescent="0.3">
      <c r="B264" s="6">
        <f t="shared" si="4"/>
        <v>251</v>
      </c>
      <c r="C264" s="7">
        <v>46392114</v>
      </c>
      <c r="D264" s="7">
        <v>61760790</v>
      </c>
      <c r="E264" s="7">
        <v>1</v>
      </c>
      <c r="F264" s="7" t="s">
        <v>32</v>
      </c>
      <c r="G264" s="7" t="s">
        <v>17</v>
      </c>
      <c r="H264" s="7" t="s">
        <v>806</v>
      </c>
      <c r="I264" s="7" t="s">
        <v>807</v>
      </c>
      <c r="J264" s="8">
        <v>4470310</v>
      </c>
      <c r="K264" s="7" t="s">
        <v>808</v>
      </c>
      <c r="L264" s="7"/>
      <c r="M264" s="9"/>
    </row>
    <row r="265" spans="2:13" x14ac:dyDescent="0.3">
      <c r="B265" s="6">
        <f t="shared" si="4"/>
        <v>252</v>
      </c>
      <c r="C265" s="7">
        <v>46392114</v>
      </c>
      <c r="D265" s="7">
        <v>20294638</v>
      </c>
      <c r="E265" s="7">
        <v>1</v>
      </c>
      <c r="F265" s="7" t="s">
        <v>16</v>
      </c>
      <c r="G265" s="7" t="s">
        <v>25</v>
      </c>
      <c r="H265" s="7" t="s">
        <v>809</v>
      </c>
      <c r="I265" s="7" t="s">
        <v>810</v>
      </c>
      <c r="J265" s="8">
        <v>4224010</v>
      </c>
      <c r="K265" s="7" t="s">
        <v>811</v>
      </c>
      <c r="L265" s="7">
        <v>2020</v>
      </c>
      <c r="M265" s="9"/>
    </row>
    <row r="266" spans="2:13" x14ac:dyDescent="0.3">
      <c r="B266" s="6">
        <f t="shared" si="4"/>
        <v>253</v>
      </c>
      <c r="C266" s="7">
        <v>46392114</v>
      </c>
      <c r="D266" s="7">
        <v>20328770</v>
      </c>
      <c r="E266" s="7">
        <v>1</v>
      </c>
      <c r="F266" s="7" t="s">
        <v>72</v>
      </c>
      <c r="G266" s="7" t="s">
        <v>17</v>
      </c>
      <c r="H266" s="7" t="s">
        <v>812</v>
      </c>
      <c r="I266" s="7" t="s">
        <v>813</v>
      </c>
      <c r="J266" s="8">
        <v>4850240</v>
      </c>
      <c r="K266" s="7" t="s">
        <v>814</v>
      </c>
      <c r="L266" s="7">
        <v>2021</v>
      </c>
      <c r="M266" s="9" t="s">
        <v>179</v>
      </c>
    </row>
    <row r="267" spans="2:13" x14ac:dyDescent="0.3">
      <c r="B267" s="6">
        <f t="shared" si="4"/>
        <v>254</v>
      </c>
      <c r="C267" s="7">
        <v>46392114</v>
      </c>
      <c r="D267" s="7">
        <v>20250541</v>
      </c>
      <c r="E267" s="7">
        <v>1</v>
      </c>
      <c r="F267" s="7" t="s">
        <v>16</v>
      </c>
      <c r="G267" s="7" t="s">
        <v>25</v>
      </c>
      <c r="H267" s="7" t="s">
        <v>815</v>
      </c>
      <c r="I267" s="7" t="s">
        <v>816</v>
      </c>
      <c r="J267" s="8">
        <v>4184065</v>
      </c>
      <c r="K267" s="7" t="s">
        <v>817</v>
      </c>
      <c r="L267" s="7">
        <v>2020</v>
      </c>
      <c r="M267" s="9" t="s">
        <v>328</v>
      </c>
    </row>
    <row r="268" spans="2:13" x14ac:dyDescent="0.3">
      <c r="B268" s="6">
        <f t="shared" si="4"/>
        <v>255</v>
      </c>
      <c r="C268" s="7">
        <v>46392114</v>
      </c>
      <c r="D268" s="7">
        <v>76716716</v>
      </c>
      <c r="E268" s="7">
        <v>1</v>
      </c>
      <c r="F268" s="7" t="s">
        <v>12</v>
      </c>
      <c r="G268" s="7" t="s">
        <v>17</v>
      </c>
      <c r="H268" s="7" t="s">
        <v>818</v>
      </c>
      <c r="I268" s="7" t="s">
        <v>819</v>
      </c>
      <c r="J268" s="8">
        <v>2322210</v>
      </c>
      <c r="K268" s="7" t="s">
        <v>820</v>
      </c>
      <c r="L268" s="7"/>
      <c r="M268" s="9"/>
    </row>
    <row r="269" spans="2:13" x14ac:dyDescent="0.3">
      <c r="B269" s="6">
        <f t="shared" si="4"/>
        <v>256</v>
      </c>
      <c r="C269" s="7">
        <v>46392114</v>
      </c>
      <c r="D269" s="7">
        <v>20314809</v>
      </c>
      <c r="E269" s="7">
        <v>1</v>
      </c>
      <c r="F269" s="7" t="s">
        <v>12</v>
      </c>
      <c r="G269" s="7" t="s">
        <v>49</v>
      </c>
      <c r="H269" s="7" t="s">
        <v>821</v>
      </c>
      <c r="I269" s="7" t="s">
        <v>822</v>
      </c>
      <c r="J269" s="8">
        <v>2322210</v>
      </c>
      <c r="K269" s="7" t="s">
        <v>823</v>
      </c>
      <c r="L269" s="7">
        <v>2020</v>
      </c>
      <c r="M269" s="9"/>
    </row>
    <row r="270" spans="2:13" x14ac:dyDescent="0.3">
      <c r="B270" s="6">
        <f t="shared" si="4"/>
        <v>257</v>
      </c>
      <c r="C270" s="7">
        <v>46392114</v>
      </c>
      <c r="D270" s="7">
        <v>111348579</v>
      </c>
      <c r="E270" s="7">
        <v>1</v>
      </c>
      <c r="F270" s="7" t="s">
        <v>126</v>
      </c>
      <c r="G270" s="7" t="s">
        <v>25</v>
      </c>
      <c r="H270" s="7" t="s">
        <v>824</v>
      </c>
      <c r="I270" s="7" t="s">
        <v>825</v>
      </c>
      <c r="J270" s="8">
        <v>8461230</v>
      </c>
      <c r="K270" s="7" t="s">
        <v>826</v>
      </c>
      <c r="L270" s="7"/>
      <c r="M270" s="9"/>
    </row>
    <row r="271" spans="2:13" x14ac:dyDescent="0.3">
      <c r="B271" s="6">
        <f t="shared" si="4"/>
        <v>258</v>
      </c>
      <c r="C271" s="7">
        <v>46392114</v>
      </c>
      <c r="D271" s="7">
        <v>20256990</v>
      </c>
      <c r="E271" s="7">
        <v>1</v>
      </c>
      <c r="F271" s="7" t="s">
        <v>37</v>
      </c>
      <c r="G271" s="7" t="s">
        <v>17</v>
      </c>
      <c r="H271" s="7" t="s">
        <v>827</v>
      </c>
      <c r="I271" s="7" t="s">
        <v>828</v>
      </c>
      <c r="J271" s="8">
        <v>5754020</v>
      </c>
      <c r="K271" s="7" t="s">
        <v>829</v>
      </c>
      <c r="L271" s="7"/>
      <c r="M271" s="9"/>
    </row>
    <row r="272" spans="2:13" x14ac:dyDescent="0.3">
      <c r="B272" s="6">
        <f t="shared" si="4"/>
        <v>259</v>
      </c>
      <c r="C272" s="7">
        <v>46392114</v>
      </c>
      <c r="D272" s="7">
        <v>20263104</v>
      </c>
      <c r="E272" s="7">
        <v>1</v>
      </c>
      <c r="F272" s="7" t="s">
        <v>32</v>
      </c>
      <c r="G272" s="7" t="s">
        <v>49</v>
      </c>
      <c r="H272" s="7" t="s">
        <v>830</v>
      </c>
      <c r="I272" s="7" t="s">
        <v>831</v>
      </c>
      <c r="J272" s="8">
        <v>4405170</v>
      </c>
      <c r="K272" s="7" t="s">
        <v>832</v>
      </c>
      <c r="L272" s="7"/>
      <c r="M272" s="9"/>
    </row>
    <row r="273" spans="2:13" x14ac:dyDescent="0.3">
      <c r="B273" s="6">
        <f t="shared" si="4"/>
        <v>260</v>
      </c>
      <c r="C273" s="7">
        <v>46392114</v>
      </c>
      <c r="D273" s="7">
        <v>20239874</v>
      </c>
      <c r="E273" s="7">
        <v>1</v>
      </c>
      <c r="F273" s="7" t="s">
        <v>48</v>
      </c>
      <c r="G273" s="7" t="s">
        <v>49</v>
      </c>
      <c r="H273" s="7" t="s">
        <v>833</v>
      </c>
      <c r="I273" s="7" t="s">
        <v>834</v>
      </c>
      <c r="J273" s="8">
        <v>3928220</v>
      </c>
      <c r="K273" s="7" t="s">
        <v>835</v>
      </c>
      <c r="L273" s="7">
        <v>2020</v>
      </c>
      <c r="M273" s="9" t="s">
        <v>836</v>
      </c>
    </row>
    <row r="274" spans="2:13" x14ac:dyDescent="0.3">
      <c r="B274" s="6">
        <f t="shared" si="4"/>
        <v>261</v>
      </c>
      <c r="C274" s="7">
        <v>46392114</v>
      </c>
      <c r="D274" s="7">
        <v>20239858</v>
      </c>
      <c r="E274" s="7">
        <v>1</v>
      </c>
      <c r="F274" s="7" t="s">
        <v>48</v>
      </c>
      <c r="G274" s="7" t="s">
        <v>17</v>
      </c>
      <c r="H274" s="7" t="s">
        <v>837</v>
      </c>
      <c r="I274" s="7" t="s">
        <v>838</v>
      </c>
      <c r="J274" s="8">
        <v>3928220</v>
      </c>
      <c r="K274" s="7" t="s">
        <v>839</v>
      </c>
      <c r="L274" s="7"/>
      <c r="M274" s="9"/>
    </row>
    <row r="275" spans="2:13" x14ac:dyDescent="0.3">
      <c r="B275" s="6">
        <f t="shared" si="4"/>
        <v>262</v>
      </c>
      <c r="C275" s="7">
        <v>46392114</v>
      </c>
      <c r="D275" s="7">
        <v>20239866</v>
      </c>
      <c r="E275" s="7">
        <v>1</v>
      </c>
      <c r="F275" s="7" t="s">
        <v>48</v>
      </c>
      <c r="G275" s="7" t="s">
        <v>25</v>
      </c>
      <c r="H275" s="7" t="s">
        <v>840</v>
      </c>
      <c r="I275" s="7" t="s">
        <v>841</v>
      </c>
      <c r="J275" s="8">
        <v>3928220</v>
      </c>
      <c r="K275" s="7" t="s">
        <v>842</v>
      </c>
      <c r="L275" s="7"/>
      <c r="M275" s="9"/>
    </row>
    <row r="276" spans="2:13" x14ac:dyDescent="0.3">
      <c r="B276" s="6">
        <f t="shared" si="4"/>
        <v>263</v>
      </c>
      <c r="C276" s="7">
        <v>46392114</v>
      </c>
      <c r="D276" s="7">
        <v>20233043</v>
      </c>
      <c r="E276" s="7">
        <v>1</v>
      </c>
      <c r="F276" s="7" t="s">
        <v>12</v>
      </c>
      <c r="G276" s="7" t="s">
        <v>49</v>
      </c>
      <c r="H276" s="7" t="s">
        <v>843</v>
      </c>
      <c r="I276" s="7" t="s">
        <v>844</v>
      </c>
      <c r="J276" s="8">
        <v>2234000</v>
      </c>
      <c r="K276" s="7" t="s">
        <v>845</v>
      </c>
      <c r="L276" s="7">
        <v>2020</v>
      </c>
      <c r="M276" s="9"/>
    </row>
    <row r="277" spans="2:13" x14ac:dyDescent="0.3">
      <c r="B277" s="6">
        <f t="shared" si="4"/>
        <v>264</v>
      </c>
      <c r="C277" s="7">
        <v>46392114</v>
      </c>
      <c r="D277" s="7">
        <v>20320965</v>
      </c>
      <c r="E277" s="7">
        <v>1</v>
      </c>
      <c r="F277" s="7" t="s">
        <v>16</v>
      </c>
      <c r="G277" s="7" t="s">
        <v>17</v>
      </c>
      <c r="H277" s="7" t="s">
        <v>846</v>
      </c>
      <c r="I277" s="7" t="s">
        <v>847</v>
      </c>
      <c r="J277" s="8">
        <v>4121050</v>
      </c>
      <c r="K277" s="7" t="s">
        <v>848</v>
      </c>
      <c r="L277" s="7"/>
      <c r="M277" s="9"/>
    </row>
    <row r="278" spans="2:13" x14ac:dyDescent="0.3">
      <c r="B278" s="6">
        <f t="shared" si="4"/>
        <v>265</v>
      </c>
      <c r="C278" s="7">
        <v>46392114</v>
      </c>
      <c r="D278" s="7">
        <v>203283985</v>
      </c>
      <c r="E278" s="7">
        <v>1</v>
      </c>
      <c r="F278" s="7" t="s">
        <v>37</v>
      </c>
      <c r="G278" s="7" t="s">
        <v>68</v>
      </c>
      <c r="H278" s="7" t="s">
        <v>849</v>
      </c>
      <c r="I278" s="7" t="s">
        <v>850</v>
      </c>
      <c r="J278" s="8">
        <v>4940070</v>
      </c>
      <c r="K278" s="7" t="s">
        <v>851</v>
      </c>
      <c r="L278" s="7"/>
      <c r="M278" s="9"/>
    </row>
    <row r="279" spans="2:13" x14ac:dyDescent="0.3">
      <c r="B279" s="6">
        <f t="shared" si="4"/>
        <v>266</v>
      </c>
      <c r="C279" s="7">
        <v>46392114</v>
      </c>
      <c r="D279" s="7">
        <v>20289341</v>
      </c>
      <c r="E279" s="7">
        <v>1</v>
      </c>
      <c r="F279" s="7" t="s">
        <v>16</v>
      </c>
      <c r="G279" s="7" t="s">
        <v>25</v>
      </c>
      <c r="H279" s="7" t="s">
        <v>852</v>
      </c>
      <c r="I279" s="7" t="s">
        <v>853</v>
      </c>
      <c r="J279" s="8">
        <v>3240040</v>
      </c>
      <c r="K279" s="7" t="s">
        <v>854</v>
      </c>
      <c r="L279" s="7">
        <v>2020</v>
      </c>
      <c r="M279" s="9" t="s">
        <v>290</v>
      </c>
    </row>
    <row r="280" spans="2:13" x14ac:dyDescent="0.3">
      <c r="B280" s="6">
        <f t="shared" si="4"/>
        <v>267</v>
      </c>
      <c r="C280" s="7">
        <v>46392114</v>
      </c>
      <c r="D280" s="7">
        <v>76592740</v>
      </c>
      <c r="E280" s="7">
        <v>1</v>
      </c>
      <c r="F280" s="7" t="s">
        <v>16</v>
      </c>
      <c r="G280" s="7" t="s">
        <v>17</v>
      </c>
      <c r="H280" s="7" t="s">
        <v>855</v>
      </c>
      <c r="I280" s="7" t="s">
        <v>856</v>
      </c>
      <c r="J280" s="8">
        <v>3240040</v>
      </c>
      <c r="K280" s="7" t="s">
        <v>857</v>
      </c>
      <c r="L280" s="7">
        <v>2020</v>
      </c>
      <c r="M280" s="9" t="s">
        <v>290</v>
      </c>
    </row>
    <row r="281" spans="2:13" x14ac:dyDescent="0.3">
      <c r="B281" s="6">
        <f t="shared" si="4"/>
        <v>268</v>
      </c>
      <c r="C281" s="7">
        <v>46392114</v>
      </c>
      <c r="D281" s="7">
        <v>20238363</v>
      </c>
      <c r="E281" s="7">
        <v>1</v>
      </c>
      <c r="F281" s="7" t="s">
        <v>64</v>
      </c>
      <c r="G281" s="7" t="s">
        <v>25</v>
      </c>
      <c r="H281" s="7" t="s">
        <v>858</v>
      </c>
      <c r="I281" s="7" t="s">
        <v>859</v>
      </c>
      <c r="J281" s="8">
        <v>4549010</v>
      </c>
      <c r="K281" s="7" t="s">
        <v>860</v>
      </c>
      <c r="L281" s="7">
        <v>2021</v>
      </c>
      <c r="M281" s="9" t="s">
        <v>861</v>
      </c>
    </row>
    <row r="282" spans="2:13" x14ac:dyDescent="0.3">
      <c r="B282" s="6">
        <f t="shared" si="4"/>
        <v>269</v>
      </c>
      <c r="C282" s="7">
        <v>46392114</v>
      </c>
      <c r="D282" s="7">
        <v>200108830</v>
      </c>
      <c r="E282" s="7">
        <v>1</v>
      </c>
      <c r="F282" s="7" t="s">
        <v>190</v>
      </c>
      <c r="G282" s="7" t="s">
        <v>107</v>
      </c>
      <c r="H282" s="7" t="s">
        <v>862</v>
      </c>
      <c r="I282" s="7" t="s">
        <v>863</v>
      </c>
      <c r="J282" s="8">
        <v>8257050</v>
      </c>
      <c r="K282" s="7" t="s">
        <v>864</v>
      </c>
      <c r="L282" s="7">
        <v>2020</v>
      </c>
      <c r="M282" s="9" t="s">
        <v>130</v>
      </c>
    </row>
    <row r="283" spans="2:13" x14ac:dyDescent="0.3">
      <c r="B283" s="6">
        <f t="shared" si="4"/>
        <v>270</v>
      </c>
      <c r="C283" s="7">
        <v>46392114</v>
      </c>
      <c r="D283" s="7">
        <v>20314221</v>
      </c>
      <c r="E283" s="7">
        <v>1</v>
      </c>
      <c r="F283" s="7" t="s">
        <v>366</v>
      </c>
      <c r="G283" s="7" t="s">
        <v>13</v>
      </c>
      <c r="H283" s="7" t="s">
        <v>13</v>
      </c>
      <c r="I283" s="7" t="s">
        <v>14</v>
      </c>
      <c r="J283" s="8">
        <v>4624110</v>
      </c>
      <c r="K283" s="7" t="s">
        <v>865</v>
      </c>
      <c r="L283" s="7"/>
      <c r="M283" s="9"/>
    </row>
    <row r="284" spans="2:13" x14ac:dyDescent="0.3">
      <c r="B284" s="6">
        <f t="shared" si="4"/>
        <v>271</v>
      </c>
      <c r="C284" s="7">
        <v>46392114</v>
      </c>
      <c r="D284" s="7">
        <v>200293341</v>
      </c>
      <c r="E284" s="7">
        <v>1</v>
      </c>
      <c r="F284" s="7" t="s">
        <v>48</v>
      </c>
      <c r="G284" s="7" t="s">
        <v>25</v>
      </c>
      <c r="H284" s="7" t="s">
        <v>866</v>
      </c>
      <c r="I284" s="7" t="s">
        <v>867</v>
      </c>
      <c r="J284" s="8">
        <v>8340160</v>
      </c>
      <c r="K284" s="7" t="s">
        <v>868</v>
      </c>
      <c r="L284" s="7"/>
      <c r="M284" s="9"/>
    </row>
    <row r="285" spans="2:13" x14ac:dyDescent="0.3">
      <c r="B285" s="6">
        <f t="shared" si="4"/>
        <v>272</v>
      </c>
      <c r="C285" s="7">
        <v>46392114</v>
      </c>
      <c r="D285" s="7">
        <v>200328871</v>
      </c>
      <c r="E285" s="7">
        <v>1</v>
      </c>
      <c r="F285" s="7" t="s">
        <v>156</v>
      </c>
      <c r="G285" s="7" t="s">
        <v>25</v>
      </c>
      <c r="H285" s="7" t="s">
        <v>869</v>
      </c>
      <c r="I285" s="7" t="s">
        <v>870</v>
      </c>
      <c r="J285" s="8">
        <v>3813240</v>
      </c>
      <c r="K285" s="7" t="s">
        <v>871</v>
      </c>
      <c r="L285" s="7"/>
      <c r="M285" s="9"/>
    </row>
    <row r="286" spans="2:13" x14ac:dyDescent="0.3">
      <c r="B286" s="6">
        <f t="shared" si="4"/>
        <v>273</v>
      </c>
      <c r="C286" s="7">
        <v>46392114</v>
      </c>
      <c r="D286" s="7">
        <v>75058189</v>
      </c>
      <c r="E286" s="7">
        <v>1</v>
      </c>
      <c r="F286" s="7" t="s">
        <v>126</v>
      </c>
      <c r="G286" s="7" t="s">
        <v>49</v>
      </c>
      <c r="H286" s="7" t="s">
        <v>872</v>
      </c>
      <c r="I286" s="7" t="s">
        <v>873</v>
      </c>
      <c r="J286" s="8">
        <v>8474210</v>
      </c>
      <c r="K286" s="7" t="s">
        <v>874</v>
      </c>
      <c r="L286" s="7"/>
      <c r="M286" s="9"/>
    </row>
    <row r="287" spans="2:13" x14ac:dyDescent="0.3">
      <c r="B287" s="6">
        <f t="shared" si="4"/>
        <v>274</v>
      </c>
      <c r="C287" s="7">
        <v>46392114</v>
      </c>
      <c r="D287" s="7">
        <v>200404438</v>
      </c>
      <c r="E287" s="7">
        <v>1</v>
      </c>
      <c r="F287" s="7" t="s">
        <v>156</v>
      </c>
      <c r="G287" s="7" t="s">
        <v>25</v>
      </c>
      <c r="H287" s="7" t="s">
        <v>875</v>
      </c>
      <c r="I287" s="7" t="s">
        <v>876</v>
      </c>
      <c r="J287" s="8">
        <v>8240620</v>
      </c>
      <c r="K287" s="7" t="s">
        <v>877</v>
      </c>
      <c r="L287" s="7"/>
      <c r="M287" s="9"/>
    </row>
    <row r="288" spans="2:13" x14ac:dyDescent="0.3">
      <c r="B288" s="6">
        <f t="shared" si="4"/>
        <v>275</v>
      </c>
      <c r="C288" s="7">
        <v>46392114</v>
      </c>
      <c r="D288" s="7">
        <v>203348464</v>
      </c>
      <c r="E288" s="7">
        <v>1</v>
      </c>
      <c r="F288" s="7" t="s">
        <v>37</v>
      </c>
      <c r="G288" s="7" t="s">
        <v>49</v>
      </c>
      <c r="H288" s="7" t="s">
        <v>878</v>
      </c>
      <c r="I288" s="7" t="s">
        <v>879</v>
      </c>
      <c r="J288" s="8">
        <v>4940050</v>
      </c>
      <c r="K288" s="7" t="s">
        <v>880</v>
      </c>
      <c r="L288" s="7"/>
      <c r="M288" s="9"/>
    </row>
    <row r="289" spans="2:13" x14ac:dyDescent="0.3">
      <c r="B289" s="6">
        <f t="shared" si="4"/>
        <v>276</v>
      </c>
      <c r="C289" s="7">
        <v>46392114</v>
      </c>
      <c r="D289" s="7">
        <v>116859318</v>
      </c>
      <c r="E289" s="7">
        <v>1</v>
      </c>
      <c r="F289" s="7" t="s">
        <v>16</v>
      </c>
      <c r="G289" s="7" t="s">
        <v>49</v>
      </c>
      <c r="H289" s="7" t="s">
        <v>881</v>
      </c>
      <c r="I289" s="7" t="s">
        <v>882</v>
      </c>
      <c r="J289" s="8">
        <v>4191290</v>
      </c>
      <c r="K289" s="7" t="s">
        <v>883</v>
      </c>
      <c r="L289" s="7"/>
      <c r="M289" s="9"/>
    </row>
    <row r="290" spans="2:13" x14ac:dyDescent="0.3">
      <c r="B290" s="6">
        <f t="shared" si="4"/>
        <v>277</v>
      </c>
      <c r="C290" s="7">
        <v>46392114</v>
      </c>
      <c r="D290" s="7">
        <v>201106313</v>
      </c>
      <c r="E290" s="7">
        <v>1</v>
      </c>
      <c r="F290" s="7" t="s">
        <v>16</v>
      </c>
      <c r="G290" s="7" t="s">
        <v>243</v>
      </c>
      <c r="H290" s="7" t="s">
        <v>884</v>
      </c>
      <c r="I290" s="7" t="s">
        <v>885</v>
      </c>
      <c r="J290" s="8">
        <v>1521000</v>
      </c>
      <c r="K290" s="7" t="s">
        <v>886</v>
      </c>
      <c r="L290" s="7"/>
      <c r="M290" s="9"/>
    </row>
    <row r="291" spans="2:13" x14ac:dyDescent="0.3">
      <c r="B291" s="6">
        <f t="shared" si="4"/>
        <v>278</v>
      </c>
      <c r="C291" s="7">
        <v>46392114</v>
      </c>
      <c r="D291" s="7">
        <v>202037140</v>
      </c>
      <c r="E291" s="7">
        <v>1</v>
      </c>
      <c r="F291" s="7" t="s">
        <v>156</v>
      </c>
      <c r="G291" s="7" t="s">
        <v>25</v>
      </c>
      <c r="H291" s="7" t="s">
        <v>887</v>
      </c>
      <c r="I291" s="7" t="s">
        <v>888</v>
      </c>
      <c r="J291" s="8">
        <v>8245050</v>
      </c>
      <c r="K291" s="7" t="s">
        <v>889</v>
      </c>
      <c r="L291" s="7"/>
      <c r="M291" s="9"/>
    </row>
    <row r="292" spans="2:13" x14ac:dyDescent="0.3">
      <c r="B292" s="6">
        <f t="shared" si="4"/>
        <v>279</v>
      </c>
      <c r="C292" s="7">
        <v>46392114</v>
      </c>
      <c r="D292" s="7">
        <v>20322704</v>
      </c>
      <c r="E292" s="7">
        <v>1</v>
      </c>
      <c r="F292" s="7" t="s">
        <v>48</v>
      </c>
      <c r="G292" s="7" t="s">
        <v>25</v>
      </c>
      <c r="H292" s="7" t="s">
        <v>890</v>
      </c>
      <c r="I292" s="7" t="s">
        <v>891</v>
      </c>
      <c r="J292" s="8">
        <v>3389050</v>
      </c>
      <c r="K292" s="7" t="s">
        <v>892</v>
      </c>
      <c r="L292" s="7"/>
      <c r="M292" s="9"/>
    </row>
    <row r="293" spans="2:13" x14ac:dyDescent="0.3">
      <c r="B293" s="6">
        <f t="shared" si="4"/>
        <v>280</v>
      </c>
      <c r="C293" s="7">
        <v>46392114</v>
      </c>
      <c r="D293" s="7">
        <v>20204736</v>
      </c>
      <c r="E293" s="7">
        <v>2</v>
      </c>
      <c r="F293" s="7" t="s">
        <v>72</v>
      </c>
      <c r="G293" s="7" t="s">
        <v>25</v>
      </c>
      <c r="H293" s="7" t="s">
        <v>893</v>
      </c>
      <c r="I293" s="7" t="s">
        <v>894</v>
      </c>
      <c r="J293" s="8">
        <v>4851100</v>
      </c>
      <c r="K293" s="7" t="s">
        <v>895</v>
      </c>
      <c r="L293" s="7">
        <v>2020</v>
      </c>
      <c r="M293" s="9" t="s">
        <v>609</v>
      </c>
    </row>
    <row r="294" spans="2:13" x14ac:dyDescent="0.3">
      <c r="B294" s="6">
        <f t="shared" si="4"/>
        <v>280</v>
      </c>
      <c r="C294" s="7">
        <v>46392114</v>
      </c>
      <c r="D294" s="7">
        <v>43970605</v>
      </c>
      <c r="E294" s="7">
        <v>2</v>
      </c>
      <c r="F294" s="7" t="s">
        <v>72</v>
      </c>
      <c r="G294" s="7" t="s">
        <v>25</v>
      </c>
      <c r="H294" s="7" t="s">
        <v>893</v>
      </c>
      <c r="I294" s="7" t="s">
        <v>894</v>
      </c>
      <c r="J294" s="8">
        <v>4851100</v>
      </c>
      <c r="K294" s="7" t="s">
        <v>895</v>
      </c>
      <c r="L294" s="7">
        <v>2020</v>
      </c>
      <c r="M294" s="9" t="s">
        <v>609</v>
      </c>
    </row>
    <row r="295" spans="2:13" x14ac:dyDescent="0.3">
      <c r="B295" s="6">
        <f t="shared" si="4"/>
        <v>281</v>
      </c>
      <c r="C295" s="7">
        <v>46392114</v>
      </c>
      <c r="D295" s="7">
        <v>20212500</v>
      </c>
      <c r="E295" s="7">
        <v>1</v>
      </c>
      <c r="F295" s="7" t="s">
        <v>126</v>
      </c>
      <c r="G295" s="7" t="s">
        <v>49</v>
      </c>
      <c r="H295" s="7" t="s">
        <v>896</v>
      </c>
      <c r="I295" s="7" t="s">
        <v>897</v>
      </c>
      <c r="J295" s="8">
        <v>8431160</v>
      </c>
      <c r="K295" s="7" t="s">
        <v>898</v>
      </c>
      <c r="L295" s="7"/>
      <c r="M295" s="9"/>
    </row>
    <row r="296" spans="2:13" x14ac:dyDescent="0.3">
      <c r="B296" s="6">
        <f t="shared" si="4"/>
        <v>282</v>
      </c>
      <c r="C296" s="7">
        <v>46392114</v>
      </c>
      <c r="D296" s="7">
        <v>20256540</v>
      </c>
      <c r="E296" s="7">
        <v>1</v>
      </c>
      <c r="F296" s="7" t="s">
        <v>16</v>
      </c>
      <c r="G296" s="7" t="s">
        <v>49</v>
      </c>
      <c r="H296" s="7" t="s">
        <v>899</v>
      </c>
      <c r="I296" s="7" t="s">
        <v>900</v>
      </c>
      <c r="J296" s="8">
        <v>4187200</v>
      </c>
      <c r="K296" s="7" t="s">
        <v>901</v>
      </c>
      <c r="L296" s="7">
        <v>2020</v>
      </c>
      <c r="M296" s="9" t="s">
        <v>328</v>
      </c>
    </row>
    <row r="297" spans="2:13" x14ac:dyDescent="0.3">
      <c r="B297" s="6">
        <f t="shared" si="4"/>
        <v>283</v>
      </c>
      <c r="C297" s="7">
        <v>46392114</v>
      </c>
      <c r="D297" s="7">
        <v>20232179</v>
      </c>
      <c r="E297" s="7">
        <v>1</v>
      </c>
      <c r="F297" s="7" t="s">
        <v>64</v>
      </c>
      <c r="G297" s="7" t="s">
        <v>17</v>
      </c>
      <c r="H297" s="7" t="s">
        <v>902</v>
      </c>
      <c r="I297" s="7" t="s">
        <v>903</v>
      </c>
      <c r="J297" s="8">
        <v>4533040</v>
      </c>
      <c r="K297" s="7" t="s">
        <v>904</v>
      </c>
      <c r="L297" s="7"/>
      <c r="M297" s="9"/>
    </row>
    <row r="298" spans="2:13" x14ac:dyDescent="0.3">
      <c r="B298" s="6">
        <f t="shared" si="4"/>
        <v>284</v>
      </c>
      <c r="C298" s="7">
        <v>46392114</v>
      </c>
      <c r="D298" s="7">
        <v>63888050</v>
      </c>
      <c r="E298" s="7">
        <v>1</v>
      </c>
      <c r="F298" s="7" t="s">
        <v>126</v>
      </c>
      <c r="G298" s="7" t="s">
        <v>107</v>
      </c>
      <c r="H298" s="7" t="s">
        <v>905</v>
      </c>
      <c r="I298" s="7" t="s">
        <v>906</v>
      </c>
      <c r="J298" s="8">
        <v>8410130</v>
      </c>
      <c r="K298" s="7" t="s">
        <v>907</v>
      </c>
      <c r="L298" s="7"/>
      <c r="M298" s="9"/>
    </row>
    <row r="299" spans="2:13" x14ac:dyDescent="0.3">
      <c r="B299" s="6">
        <f t="shared" si="4"/>
        <v>285</v>
      </c>
      <c r="C299" s="7">
        <v>46392114</v>
      </c>
      <c r="D299" s="7">
        <v>20212101</v>
      </c>
      <c r="E299" s="7">
        <v>1</v>
      </c>
      <c r="F299" s="7" t="s">
        <v>44</v>
      </c>
      <c r="G299" s="7" t="s">
        <v>17</v>
      </c>
      <c r="H299" s="7" t="s">
        <v>908</v>
      </c>
      <c r="I299" s="7" t="s">
        <v>909</v>
      </c>
      <c r="J299" s="8">
        <v>3034070</v>
      </c>
      <c r="K299" s="7" t="s">
        <v>910</v>
      </c>
      <c r="L299" s="7">
        <v>2020</v>
      </c>
      <c r="M299" s="9" t="s">
        <v>90</v>
      </c>
    </row>
    <row r="300" spans="2:13" x14ac:dyDescent="0.3">
      <c r="B300" s="6">
        <f t="shared" si="4"/>
        <v>286</v>
      </c>
      <c r="C300" s="7">
        <v>46392114</v>
      </c>
      <c r="D300" s="7">
        <v>20212119</v>
      </c>
      <c r="E300" s="7">
        <v>1</v>
      </c>
      <c r="F300" s="7" t="s">
        <v>44</v>
      </c>
      <c r="G300" s="7" t="s">
        <v>25</v>
      </c>
      <c r="H300" s="7" t="s">
        <v>911</v>
      </c>
      <c r="I300" s="7" t="s">
        <v>912</v>
      </c>
      <c r="J300" s="8">
        <v>3034070</v>
      </c>
      <c r="K300" s="7" t="s">
        <v>913</v>
      </c>
      <c r="L300" s="7"/>
      <c r="M300" s="9"/>
    </row>
    <row r="301" spans="2:13" x14ac:dyDescent="0.3">
      <c r="B301" s="6">
        <f t="shared" si="4"/>
        <v>287</v>
      </c>
      <c r="C301" s="7">
        <v>46392114</v>
      </c>
      <c r="D301" s="7">
        <v>32800266</v>
      </c>
      <c r="E301" s="7">
        <v>1</v>
      </c>
      <c r="F301" s="7" t="s">
        <v>44</v>
      </c>
      <c r="G301" s="7" t="s">
        <v>25</v>
      </c>
      <c r="H301" s="7" t="s">
        <v>914</v>
      </c>
      <c r="I301" s="7" t="s">
        <v>915</v>
      </c>
      <c r="J301" s="8">
        <v>3671010</v>
      </c>
      <c r="K301" s="7" t="s">
        <v>916</v>
      </c>
      <c r="L301" s="7"/>
      <c r="M301" s="9"/>
    </row>
    <row r="302" spans="2:13" x14ac:dyDescent="0.3">
      <c r="B302" s="6">
        <f t="shared" si="4"/>
        <v>288</v>
      </c>
      <c r="C302" s="7">
        <v>46392114</v>
      </c>
      <c r="D302" s="7">
        <v>110918495</v>
      </c>
      <c r="E302" s="7">
        <v>1</v>
      </c>
      <c r="F302" s="7" t="s">
        <v>44</v>
      </c>
      <c r="G302" s="7" t="s">
        <v>25</v>
      </c>
      <c r="H302" s="7" t="s">
        <v>914</v>
      </c>
      <c r="I302" s="7" t="s">
        <v>915</v>
      </c>
      <c r="J302" s="8">
        <v>3670000</v>
      </c>
      <c r="K302" s="7" t="s">
        <v>916</v>
      </c>
      <c r="L302" s="7"/>
      <c r="M302" s="9"/>
    </row>
    <row r="303" spans="2:13" x14ac:dyDescent="0.3">
      <c r="B303" s="6">
        <f t="shared" si="4"/>
        <v>289</v>
      </c>
      <c r="C303" s="7">
        <v>46392114</v>
      </c>
      <c r="D303" s="7">
        <v>76180654</v>
      </c>
      <c r="E303" s="7">
        <v>1</v>
      </c>
      <c r="F303" s="7" t="s">
        <v>72</v>
      </c>
      <c r="G303" s="7" t="s">
        <v>25</v>
      </c>
      <c r="H303" s="7" t="s">
        <v>917</v>
      </c>
      <c r="I303" s="7" t="s">
        <v>918</v>
      </c>
      <c r="J303" s="8">
        <v>4890290</v>
      </c>
      <c r="K303" s="7" t="s">
        <v>919</v>
      </c>
      <c r="L303" s="7">
        <v>2021</v>
      </c>
      <c r="M303" s="9" t="s">
        <v>179</v>
      </c>
    </row>
    <row r="304" spans="2:13" x14ac:dyDescent="0.3">
      <c r="B304" s="6">
        <f t="shared" si="4"/>
        <v>290</v>
      </c>
      <c r="C304" s="7">
        <v>46392114</v>
      </c>
      <c r="D304" s="7">
        <v>200068478</v>
      </c>
      <c r="E304" s="7">
        <v>1</v>
      </c>
      <c r="F304" s="7" t="s">
        <v>126</v>
      </c>
      <c r="G304" s="7" t="s">
        <v>25</v>
      </c>
      <c r="H304" s="7" t="s">
        <v>920</v>
      </c>
      <c r="I304" s="7" t="s">
        <v>921</v>
      </c>
      <c r="J304" s="8">
        <v>8473090</v>
      </c>
      <c r="K304" s="7" t="s">
        <v>922</v>
      </c>
      <c r="L304" s="7">
        <v>2020</v>
      </c>
      <c r="M304" s="9" t="s">
        <v>130</v>
      </c>
    </row>
    <row r="305" spans="2:13" x14ac:dyDescent="0.3">
      <c r="B305" s="6">
        <f t="shared" si="4"/>
        <v>291</v>
      </c>
      <c r="C305" s="7">
        <v>46392114</v>
      </c>
      <c r="D305" s="7">
        <v>117469921</v>
      </c>
      <c r="E305" s="7">
        <v>1</v>
      </c>
      <c r="F305" s="7" t="s">
        <v>72</v>
      </c>
      <c r="G305" s="7" t="s">
        <v>25</v>
      </c>
      <c r="H305" s="7" t="s">
        <v>923</v>
      </c>
      <c r="I305" s="7" t="s">
        <v>924</v>
      </c>
      <c r="J305" s="8">
        <v>4846550</v>
      </c>
      <c r="K305" s="7" t="s">
        <v>925</v>
      </c>
      <c r="L305" s="7">
        <v>2020</v>
      </c>
      <c r="M305" s="9" t="s">
        <v>609</v>
      </c>
    </row>
    <row r="306" spans="2:13" x14ac:dyDescent="0.3">
      <c r="B306" s="6">
        <f t="shared" si="4"/>
        <v>292</v>
      </c>
      <c r="C306" s="7">
        <v>46392114</v>
      </c>
      <c r="D306" s="7">
        <v>20226209</v>
      </c>
      <c r="E306" s="7">
        <v>1</v>
      </c>
      <c r="F306" s="7" t="s">
        <v>72</v>
      </c>
      <c r="G306" s="7" t="s">
        <v>49</v>
      </c>
      <c r="H306" s="7" t="s">
        <v>926</v>
      </c>
      <c r="I306" s="7" t="s">
        <v>927</v>
      </c>
      <c r="J306" s="8">
        <v>4858030</v>
      </c>
      <c r="K306" s="7" t="s">
        <v>928</v>
      </c>
      <c r="L306" s="7"/>
      <c r="M306" s="9"/>
    </row>
    <row r="307" spans="2:13" x14ac:dyDescent="0.3">
      <c r="B307" s="6">
        <f t="shared" si="4"/>
        <v>293</v>
      </c>
      <c r="C307" s="7">
        <v>46392114</v>
      </c>
      <c r="D307" s="7">
        <v>20226268</v>
      </c>
      <c r="E307" s="7">
        <v>2</v>
      </c>
      <c r="F307" s="7" t="s">
        <v>72</v>
      </c>
      <c r="G307" s="7" t="s">
        <v>17</v>
      </c>
      <c r="H307" s="7" t="s">
        <v>929</v>
      </c>
      <c r="I307" s="7" t="s">
        <v>930</v>
      </c>
      <c r="J307" s="8">
        <v>4858580</v>
      </c>
      <c r="K307" s="7" t="s">
        <v>931</v>
      </c>
      <c r="L307" s="7">
        <v>2020</v>
      </c>
      <c r="M307" s="9" t="s">
        <v>932</v>
      </c>
    </row>
    <row r="308" spans="2:13" x14ac:dyDescent="0.3">
      <c r="B308" s="6">
        <f t="shared" si="4"/>
        <v>293</v>
      </c>
      <c r="C308" s="7">
        <v>46392114</v>
      </c>
      <c r="D308" s="7">
        <v>42245915</v>
      </c>
      <c r="E308" s="7">
        <v>2</v>
      </c>
      <c r="F308" s="7" t="s">
        <v>72</v>
      </c>
      <c r="G308" s="7" t="s">
        <v>17</v>
      </c>
      <c r="H308" s="7" t="s">
        <v>929</v>
      </c>
      <c r="I308" s="7" t="s">
        <v>930</v>
      </c>
      <c r="J308" s="8">
        <v>4858580</v>
      </c>
      <c r="K308" s="7" t="s">
        <v>931</v>
      </c>
      <c r="L308" s="7">
        <v>2020</v>
      </c>
      <c r="M308" s="9" t="s">
        <v>932</v>
      </c>
    </row>
    <row r="309" spans="2:13" x14ac:dyDescent="0.3">
      <c r="B309" s="6">
        <f t="shared" si="4"/>
        <v>294</v>
      </c>
      <c r="C309" s="7">
        <v>46392114</v>
      </c>
      <c r="D309" s="7">
        <v>42245958</v>
      </c>
      <c r="E309" s="7">
        <v>1</v>
      </c>
      <c r="F309" s="7" t="s">
        <v>72</v>
      </c>
      <c r="G309" s="7" t="s">
        <v>25</v>
      </c>
      <c r="H309" s="7" t="s">
        <v>933</v>
      </c>
      <c r="I309" s="7" t="s">
        <v>934</v>
      </c>
      <c r="J309" s="8">
        <v>4858580</v>
      </c>
      <c r="K309" s="7" t="s">
        <v>935</v>
      </c>
      <c r="L309" s="7"/>
      <c r="M309" s="9"/>
    </row>
    <row r="310" spans="2:13" x14ac:dyDescent="0.3">
      <c r="B310" s="6">
        <f t="shared" si="4"/>
        <v>295</v>
      </c>
      <c r="C310" s="7">
        <v>46392114</v>
      </c>
      <c r="D310" s="7">
        <v>200428749</v>
      </c>
      <c r="E310" s="7">
        <v>1</v>
      </c>
      <c r="F310" s="7" t="s">
        <v>72</v>
      </c>
      <c r="G310" s="7" t="s">
        <v>25</v>
      </c>
      <c r="H310" s="7" t="s">
        <v>936</v>
      </c>
      <c r="I310" s="7" t="s">
        <v>937</v>
      </c>
      <c r="J310" s="8">
        <v>4858140</v>
      </c>
      <c r="K310" s="7" t="s">
        <v>938</v>
      </c>
      <c r="L310" s="7"/>
      <c r="M310" s="9"/>
    </row>
    <row r="311" spans="2:13" x14ac:dyDescent="0.3">
      <c r="B311" s="6">
        <f t="shared" si="4"/>
        <v>296</v>
      </c>
      <c r="C311" s="7">
        <v>46392114</v>
      </c>
      <c r="D311" s="7">
        <v>20233434</v>
      </c>
      <c r="E311" s="7">
        <v>1</v>
      </c>
      <c r="F311" s="7" t="s">
        <v>126</v>
      </c>
      <c r="G311" s="7" t="s">
        <v>49</v>
      </c>
      <c r="H311" s="7" t="s">
        <v>939</v>
      </c>
      <c r="I311" s="7" t="s">
        <v>940</v>
      </c>
      <c r="J311" s="8">
        <v>8474220</v>
      </c>
      <c r="K311" s="7" t="s">
        <v>941</v>
      </c>
      <c r="L311" s="7"/>
      <c r="M311" s="9"/>
    </row>
    <row r="312" spans="2:13" x14ac:dyDescent="0.3">
      <c r="B312" s="6">
        <f t="shared" si="4"/>
        <v>297</v>
      </c>
      <c r="C312" s="7">
        <v>46392114</v>
      </c>
      <c r="D312" s="7">
        <v>20233426</v>
      </c>
      <c r="E312" s="7">
        <v>1</v>
      </c>
      <c r="F312" s="7" t="s">
        <v>126</v>
      </c>
      <c r="G312" s="7" t="s">
        <v>17</v>
      </c>
      <c r="H312" s="7" t="s">
        <v>942</v>
      </c>
      <c r="I312" s="7" t="s">
        <v>943</v>
      </c>
      <c r="J312" s="8">
        <v>8474220</v>
      </c>
      <c r="K312" s="7" t="s">
        <v>944</v>
      </c>
      <c r="L312" s="7">
        <v>2020</v>
      </c>
      <c r="M312" s="9" t="s">
        <v>130</v>
      </c>
    </row>
    <row r="313" spans="2:13" x14ac:dyDescent="0.3">
      <c r="B313" s="6">
        <f t="shared" si="4"/>
        <v>298</v>
      </c>
      <c r="C313" s="7">
        <v>46392114</v>
      </c>
      <c r="D313" s="7">
        <v>115587497</v>
      </c>
      <c r="E313" s="7">
        <v>1</v>
      </c>
      <c r="F313" s="7" t="s">
        <v>32</v>
      </c>
      <c r="G313" s="7" t="s">
        <v>17</v>
      </c>
      <c r="H313" s="7" t="s">
        <v>945</v>
      </c>
      <c r="I313" s="7" t="s">
        <v>946</v>
      </c>
      <c r="J313" s="8">
        <v>4462105</v>
      </c>
      <c r="K313" s="7" t="s">
        <v>947</v>
      </c>
      <c r="L313" s="7"/>
      <c r="M313" s="9"/>
    </row>
    <row r="314" spans="2:13" x14ac:dyDescent="0.3">
      <c r="B314" s="6">
        <f t="shared" si="4"/>
        <v>299</v>
      </c>
      <c r="C314" s="7">
        <v>46392114</v>
      </c>
      <c r="D314" s="7">
        <v>20301642</v>
      </c>
      <c r="E314" s="7">
        <v>1</v>
      </c>
      <c r="F314" s="7" t="s">
        <v>72</v>
      </c>
      <c r="G314" s="7" t="s">
        <v>49</v>
      </c>
      <c r="H314" s="7" t="s">
        <v>948</v>
      </c>
      <c r="I314" s="7" t="s">
        <v>949</v>
      </c>
      <c r="J314" s="8">
        <v>4823240</v>
      </c>
      <c r="K314" s="7" t="s">
        <v>950</v>
      </c>
      <c r="L314" s="7">
        <v>2020</v>
      </c>
      <c r="M314" s="9" t="s">
        <v>951</v>
      </c>
    </row>
    <row r="315" spans="2:13" x14ac:dyDescent="0.3">
      <c r="B315" s="6">
        <f t="shared" si="4"/>
        <v>300</v>
      </c>
      <c r="C315" s="7">
        <v>46392114</v>
      </c>
      <c r="D315" s="7">
        <v>20329989</v>
      </c>
      <c r="E315" s="7">
        <v>1</v>
      </c>
      <c r="F315" s="7" t="s">
        <v>16</v>
      </c>
      <c r="G315" s="7" t="s">
        <v>25</v>
      </c>
      <c r="H315" s="7" t="s">
        <v>952</v>
      </c>
      <c r="I315" s="7" t="s">
        <v>953</v>
      </c>
      <c r="J315" s="8">
        <v>3256000</v>
      </c>
      <c r="K315" s="7" t="s">
        <v>954</v>
      </c>
      <c r="L315" s="7">
        <v>2020</v>
      </c>
      <c r="M315" s="9"/>
    </row>
    <row r="316" spans="2:13" x14ac:dyDescent="0.3">
      <c r="B316" s="6">
        <f t="shared" si="4"/>
        <v>301</v>
      </c>
      <c r="C316" s="7">
        <v>46392114</v>
      </c>
      <c r="D316" s="7">
        <v>20321902</v>
      </c>
      <c r="E316" s="7">
        <v>1</v>
      </c>
      <c r="F316" s="7" t="s">
        <v>12</v>
      </c>
      <c r="G316" s="7" t="s">
        <v>243</v>
      </c>
      <c r="H316" s="7" t="s">
        <v>955</v>
      </c>
      <c r="I316" s="7" t="s">
        <v>956</v>
      </c>
      <c r="J316" s="8">
        <v>2422200</v>
      </c>
      <c r="K316" s="7" t="s">
        <v>957</v>
      </c>
      <c r="L316" s="7"/>
      <c r="M316" s="9"/>
    </row>
    <row r="317" spans="2:13" x14ac:dyDescent="0.3">
      <c r="B317" s="6">
        <f t="shared" si="4"/>
        <v>302</v>
      </c>
      <c r="C317" s="7">
        <v>46392114</v>
      </c>
      <c r="D317" s="7">
        <v>20294778</v>
      </c>
      <c r="E317" s="7">
        <v>1</v>
      </c>
      <c r="F317" s="7" t="s">
        <v>32</v>
      </c>
      <c r="G317" s="7" t="s">
        <v>25</v>
      </c>
      <c r="H317" s="7" t="s">
        <v>958</v>
      </c>
      <c r="I317" s="7" t="s">
        <v>959</v>
      </c>
      <c r="J317" s="8">
        <v>4323010</v>
      </c>
      <c r="K317" s="7" t="s">
        <v>960</v>
      </c>
      <c r="L317" s="7"/>
      <c r="M317" s="9"/>
    </row>
    <row r="318" spans="2:13" x14ac:dyDescent="0.3">
      <c r="B318" s="6">
        <f t="shared" si="4"/>
        <v>303</v>
      </c>
      <c r="C318" s="7">
        <v>46392114</v>
      </c>
      <c r="D318" s="7">
        <v>20276524</v>
      </c>
      <c r="E318" s="7">
        <v>1</v>
      </c>
      <c r="F318" s="7" t="s">
        <v>16</v>
      </c>
      <c r="G318" s="7" t="s">
        <v>25</v>
      </c>
      <c r="H318" s="7" t="s">
        <v>961</v>
      </c>
      <c r="I318" s="7" t="s">
        <v>962</v>
      </c>
      <c r="J318" s="8">
        <v>4140000</v>
      </c>
      <c r="K318" s="7" t="s">
        <v>963</v>
      </c>
      <c r="L318" s="7"/>
      <c r="M318" s="9"/>
    </row>
    <row r="319" spans="2:13" x14ac:dyDescent="0.3">
      <c r="B319" s="6">
        <f t="shared" si="4"/>
        <v>304</v>
      </c>
      <c r="C319" s="7">
        <v>46392114</v>
      </c>
      <c r="D319" s="7">
        <v>201774446</v>
      </c>
      <c r="E319" s="7">
        <v>1</v>
      </c>
      <c r="F319" s="7" t="s">
        <v>37</v>
      </c>
      <c r="G319" s="7" t="s">
        <v>25</v>
      </c>
      <c r="H319" s="7" t="s">
        <v>964</v>
      </c>
      <c r="I319" s="7" t="s">
        <v>965</v>
      </c>
      <c r="J319" s="8">
        <v>5877200</v>
      </c>
      <c r="K319" s="7" t="s">
        <v>966</v>
      </c>
      <c r="L319" s="7"/>
      <c r="M319" s="9"/>
    </row>
    <row r="320" spans="2:13" x14ac:dyDescent="0.3">
      <c r="B320" s="6">
        <f t="shared" si="4"/>
        <v>305</v>
      </c>
      <c r="C320" s="7">
        <v>46392114</v>
      </c>
      <c r="D320" s="7">
        <v>200374957</v>
      </c>
      <c r="E320" s="7">
        <v>1</v>
      </c>
      <c r="F320" s="7" t="s">
        <v>12</v>
      </c>
      <c r="G320" s="7" t="s">
        <v>25</v>
      </c>
      <c r="H320" s="7" t="s">
        <v>967</v>
      </c>
      <c r="I320" s="7" t="s">
        <v>968</v>
      </c>
      <c r="J320" s="8">
        <v>2363155</v>
      </c>
      <c r="K320" s="7" t="s">
        <v>969</v>
      </c>
      <c r="L320" s="7"/>
      <c r="M320" s="9"/>
    </row>
    <row r="321" spans="2:13" x14ac:dyDescent="0.3">
      <c r="B321" s="6">
        <f t="shared" si="4"/>
        <v>306</v>
      </c>
      <c r="C321" s="7">
        <v>46392114</v>
      </c>
      <c r="D321" s="7">
        <v>20233604</v>
      </c>
      <c r="E321" s="7">
        <v>1</v>
      </c>
      <c r="F321" s="7" t="s">
        <v>48</v>
      </c>
      <c r="G321" s="7" t="s">
        <v>25</v>
      </c>
      <c r="H321" s="7" t="s">
        <v>970</v>
      </c>
      <c r="I321" s="7" t="s">
        <v>971</v>
      </c>
      <c r="J321" s="8">
        <v>3978000</v>
      </c>
      <c r="K321" s="7" t="s">
        <v>972</v>
      </c>
      <c r="L321" s="7"/>
      <c r="M321" s="9"/>
    </row>
    <row r="322" spans="2:13" x14ac:dyDescent="0.3">
      <c r="B322" s="6">
        <f t="shared" si="4"/>
        <v>307</v>
      </c>
      <c r="C322" s="7">
        <v>46392114</v>
      </c>
      <c r="D322" s="7">
        <v>20219636</v>
      </c>
      <c r="E322" s="7">
        <v>1</v>
      </c>
      <c r="F322" s="7" t="s">
        <v>12</v>
      </c>
      <c r="G322" s="7" t="s">
        <v>25</v>
      </c>
      <c r="H322" s="7" t="s">
        <v>973</v>
      </c>
      <c r="I322" s="7" t="s">
        <v>974</v>
      </c>
      <c r="J322" s="8">
        <v>2083000</v>
      </c>
      <c r="K322" s="7" t="s">
        <v>975</v>
      </c>
      <c r="L322" s="7"/>
      <c r="M322" s="9"/>
    </row>
    <row r="323" spans="2:13" x14ac:dyDescent="0.3">
      <c r="B323" s="6">
        <f t="shared" si="4"/>
        <v>308</v>
      </c>
      <c r="C323" s="7">
        <v>46392114</v>
      </c>
      <c r="D323" s="7">
        <v>200568063</v>
      </c>
      <c r="E323" s="7">
        <v>1</v>
      </c>
      <c r="F323" s="7" t="s">
        <v>32</v>
      </c>
      <c r="G323" s="7" t="s">
        <v>25</v>
      </c>
      <c r="H323" s="7" t="s">
        <v>976</v>
      </c>
      <c r="I323" s="7" t="s">
        <v>977</v>
      </c>
      <c r="J323" s="8">
        <v>4330060</v>
      </c>
      <c r="K323" s="7" t="s">
        <v>978</v>
      </c>
      <c r="L323" s="7"/>
      <c r="M323" s="9"/>
    </row>
    <row r="324" spans="2:13" x14ac:dyDescent="0.3">
      <c r="B324" s="6">
        <f t="shared" si="4"/>
        <v>309</v>
      </c>
      <c r="C324" s="7">
        <v>46392114</v>
      </c>
      <c r="D324" s="7">
        <v>87737701</v>
      </c>
      <c r="E324" s="7">
        <v>1</v>
      </c>
      <c r="F324" s="7" t="s">
        <v>32</v>
      </c>
      <c r="G324" s="7" t="s">
        <v>17</v>
      </c>
      <c r="H324" s="7" t="s">
        <v>979</v>
      </c>
      <c r="I324" s="7" t="s">
        <v>980</v>
      </c>
      <c r="J324" s="8">
        <v>4467110</v>
      </c>
      <c r="K324" s="7" t="s">
        <v>981</v>
      </c>
      <c r="L324" s="7"/>
      <c r="M324" s="9"/>
    </row>
    <row r="325" spans="2:13" x14ac:dyDescent="0.3">
      <c r="B325" s="6">
        <f t="shared" ref="B325:B388" si="5">IF(AND(E325&lt;&gt;1,E324=E325),B324,B324+1)</f>
        <v>310</v>
      </c>
      <c r="C325" s="7">
        <v>46392114</v>
      </c>
      <c r="D325" s="7">
        <v>20262752</v>
      </c>
      <c r="E325" s="7">
        <v>1</v>
      </c>
      <c r="F325" s="7" t="s">
        <v>16</v>
      </c>
      <c r="G325" s="7" t="s">
        <v>17</v>
      </c>
      <c r="H325" s="7" t="s">
        <v>982</v>
      </c>
      <c r="I325" s="7" t="s">
        <v>983</v>
      </c>
      <c r="J325" s="8">
        <v>4005030</v>
      </c>
      <c r="K325" s="7" t="s">
        <v>984</v>
      </c>
      <c r="L325" s="7"/>
      <c r="M325" s="9"/>
    </row>
    <row r="326" spans="2:13" x14ac:dyDescent="0.3">
      <c r="B326" s="6">
        <f t="shared" si="5"/>
        <v>311</v>
      </c>
      <c r="C326" s="7">
        <v>46392114</v>
      </c>
      <c r="D326" s="7">
        <v>202140677</v>
      </c>
      <c r="E326" s="7">
        <v>1</v>
      </c>
      <c r="F326" s="7" t="s">
        <v>48</v>
      </c>
      <c r="G326" s="7" t="s">
        <v>359</v>
      </c>
      <c r="H326" s="7" t="s">
        <v>985</v>
      </c>
      <c r="I326" s="7" t="s">
        <v>986</v>
      </c>
      <c r="J326" s="8">
        <v>8341240</v>
      </c>
      <c r="K326" s="7" t="s">
        <v>987</v>
      </c>
      <c r="L326" s="7"/>
      <c r="M326" s="9"/>
    </row>
    <row r="327" spans="2:13" x14ac:dyDescent="0.3">
      <c r="B327" s="6">
        <f t="shared" si="5"/>
        <v>312</v>
      </c>
      <c r="C327" s="7">
        <v>46392114</v>
      </c>
      <c r="D327" s="7">
        <v>20288271</v>
      </c>
      <c r="E327" s="7">
        <v>1</v>
      </c>
      <c r="F327" s="7" t="s">
        <v>16</v>
      </c>
      <c r="G327" s="7" t="s">
        <v>17</v>
      </c>
      <c r="H327" s="7" t="s">
        <v>988</v>
      </c>
      <c r="I327" s="7" t="s">
        <v>989</v>
      </c>
      <c r="J327" s="8">
        <v>1302000</v>
      </c>
      <c r="K327" s="7" t="s">
        <v>990</v>
      </c>
      <c r="L327" s="7"/>
      <c r="M327" s="9"/>
    </row>
    <row r="328" spans="2:13" x14ac:dyDescent="0.3">
      <c r="B328" s="6">
        <f t="shared" si="5"/>
        <v>313</v>
      </c>
      <c r="C328" s="7">
        <v>46392114</v>
      </c>
      <c r="D328" s="7">
        <v>200706223</v>
      </c>
      <c r="E328" s="7">
        <v>1</v>
      </c>
      <c r="F328" s="7" t="s">
        <v>37</v>
      </c>
      <c r="G328" s="7" t="s">
        <v>25</v>
      </c>
      <c r="H328" s="7" t="s">
        <v>991</v>
      </c>
      <c r="I328" s="7" t="s">
        <v>992</v>
      </c>
      <c r="J328" s="8">
        <v>5885190</v>
      </c>
      <c r="K328" s="7" t="s">
        <v>993</v>
      </c>
      <c r="L328" s="7"/>
      <c r="M328" s="9"/>
    </row>
    <row r="329" spans="2:13" x14ac:dyDescent="0.3">
      <c r="B329" s="6">
        <f t="shared" si="5"/>
        <v>314</v>
      </c>
      <c r="C329" s="7">
        <v>46392114</v>
      </c>
      <c r="D329" s="7">
        <v>72161175</v>
      </c>
      <c r="E329" s="7">
        <v>1</v>
      </c>
      <c r="F329" s="7" t="s">
        <v>16</v>
      </c>
      <c r="G329" s="7" t="s">
        <v>17</v>
      </c>
      <c r="H329" s="7" t="s">
        <v>994</v>
      </c>
      <c r="I329" s="7" t="s">
        <v>995</v>
      </c>
      <c r="J329" s="8">
        <v>4236190</v>
      </c>
      <c r="K329" s="7" t="s">
        <v>996</v>
      </c>
      <c r="L329" s="7"/>
      <c r="M329" s="9"/>
    </row>
    <row r="330" spans="2:13" x14ac:dyDescent="0.3">
      <c r="B330" s="6">
        <f t="shared" si="5"/>
        <v>315</v>
      </c>
      <c r="C330" s="7">
        <v>46392114</v>
      </c>
      <c r="D330" s="7">
        <v>202486779</v>
      </c>
      <c r="E330" s="7">
        <v>1</v>
      </c>
      <c r="F330" s="7" t="s">
        <v>37</v>
      </c>
      <c r="G330" s="7" t="s">
        <v>17</v>
      </c>
      <c r="H330" s="7" t="s">
        <v>997</v>
      </c>
      <c r="I330" s="7" t="s">
        <v>998</v>
      </c>
      <c r="J330" s="8">
        <v>5664015</v>
      </c>
      <c r="K330" s="7" t="s">
        <v>999</v>
      </c>
      <c r="L330" s="7"/>
      <c r="M330" s="9"/>
    </row>
    <row r="331" spans="2:13" x14ac:dyDescent="0.3">
      <c r="B331" s="6">
        <f t="shared" si="5"/>
        <v>316</v>
      </c>
      <c r="C331" s="7">
        <v>46392114</v>
      </c>
      <c r="D331" s="7">
        <v>20211333</v>
      </c>
      <c r="E331" s="7">
        <v>1</v>
      </c>
      <c r="F331" s="7" t="s">
        <v>32</v>
      </c>
      <c r="G331" s="7" t="s">
        <v>25</v>
      </c>
      <c r="H331" s="7" t="s">
        <v>1000</v>
      </c>
      <c r="I331" s="7" t="s">
        <v>1001</v>
      </c>
      <c r="J331" s="8">
        <v>4713001</v>
      </c>
      <c r="K331" s="7" t="s">
        <v>1002</v>
      </c>
      <c r="L331" s="7"/>
      <c r="M331" s="9"/>
    </row>
    <row r="332" spans="2:13" x14ac:dyDescent="0.3">
      <c r="B332" s="6">
        <f t="shared" si="5"/>
        <v>317</v>
      </c>
      <c r="C332" s="7">
        <v>46392114</v>
      </c>
      <c r="D332" s="7">
        <v>76358691</v>
      </c>
      <c r="E332" s="7">
        <v>1</v>
      </c>
      <c r="F332" s="7" t="s">
        <v>37</v>
      </c>
      <c r="G332" s="7" t="s">
        <v>17</v>
      </c>
      <c r="H332" s="7" t="s">
        <v>1003</v>
      </c>
      <c r="I332" s="7" t="s">
        <v>1004</v>
      </c>
      <c r="J332" s="8">
        <v>5868160</v>
      </c>
      <c r="K332" s="7" t="s">
        <v>1005</v>
      </c>
      <c r="L332" s="7"/>
      <c r="M332" s="9"/>
    </row>
    <row r="333" spans="2:13" x14ac:dyDescent="0.3">
      <c r="B333" s="6">
        <f t="shared" si="5"/>
        <v>318</v>
      </c>
      <c r="C333" s="7">
        <v>46392114</v>
      </c>
      <c r="D333" s="7">
        <v>116482192</v>
      </c>
      <c r="E333" s="7">
        <v>1</v>
      </c>
      <c r="F333" s="7" t="s">
        <v>37</v>
      </c>
      <c r="G333" s="7" t="s">
        <v>49</v>
      </c>
      <c r="H333" s="7" t="s">
        <v>1006</v>
      </c>
      <c r="I333" s="7" t="s">
        <v>1007</v>
      </c>
      <c r="J333" s="8">
        <v>5868090</v>
      </c>
      <c r="K333" s="7" t="s">
        <v>1008</v>
      </c>
      <c r="L333" s="7"/>
      <c r="M333" s="9"/>
    </row>
    <row r="334" spans="2:13" x14ac:dyDescent="0.3">
      <c r="B334" s="6">
        <f t="shared" si="5"/>
        <v>319</v>
      </c>
      <c r="C334" s="7">
        <v>46392114</v>
      </c>
      <c r="D334" s="7">
        <v>88484149</v>
      </c>
      <c r="E334" s="7">
        <v>1</v>
      </c>
      <c r="F334" s="7" t="s">
        <v>72</v>
      </c>
      <c r="G334" s="7" t="s">
        <v>17</v>
      </c>
      <c r="H334" s="7" t="s">
        <v>1009</v>
      </c>
      <c r="I334" s="7" t="s">
        <v>1010</v>
      </c>
      <c r="J334" s="8">
        <v>4851340</v>
      </c>
      <c r="K334" s="7" t="s">
        <v>1011</v>
      </c>
      <c r="L334" s="7">
        <v>2020</v>
      </c>
      <c r="M334" s="9" t="s">
        <v>1012</v>
      </c>
    </row>
    <row r="335" spans="2:13" x14ac:dyDescent="0.3">
      <c r="B335" s="6">
        <f t="shared" si="5"/>
        <v>320</v>
      </c>
      <c r="C335" s="7">
        <v>46392114</v>
      </c>
      <c r="D335" s="7">
        <v>86359924</v>
      </c>
      <c r="E335" s="7">
        <v>1</v>
      </c>
      <c r="F335" s="7" t="s">
        <v>72</v>
      </c>
      <c r="G335" s="7" t="s">
        <v>25</v>
      </c>
      <c r="H335" s="7" t="s">
        <v>1013</v>
      </c>
      <c r="I335" s="7" t="s">
        <v>1014</v>
      </c>
      <c r="J335" s="8">
        <v>4851340</v>
      </c>
      <c r="K335" s="7" t="s">
        <v>1015</v>
      </c>
      <c r="L335" s="7"/>
      <c r="M335" s="9"/>
    </row>
    <row r="336" spans="2:13" x14ac:dyDescent="0.3">
      <c r="B336" s="6">
        <f t="shared" si="5"/>
        <v>321</v>
      </c>
      <c r="C336" s="7">
        <v>46392114</v>
      </c>
      <c r="D336" s="7">
        <v>202839686</v>
      </c>
      <c r="E336" s="7">
        <v>1</v>
      </c>
      <c r="F336" s="7" t="s">
        <v>44</v>
      </c>
      <c r="G336" s="7" t="s">
        <v>17</v>
      </c>
      <c r="H336" s="7" t="s">
        <v>1016</v>
      </c>
      <c r="I336" s="7" t="s">
        <v>1017</v>
      </c>
      <c r="J336" s="8">
        <v>3652000</v>
      </c>
      <c r="K336" s="7" t="s">
        <v>1018</v>
      </c>
      <c r="L336" s="7"/>
      <c r="M336" s="9"/>
    </row>
    <row r="337" spans="2:13" x14ac:dyDescent="0.3">
      <c r="B337" s="6">
        <f t="shared" si="5"/>
        <v>322</v>
      </c>
      <c r="C337" s="7">
        <v>46392114</v>
      </c>
      <c r="D337" s="7">
        <v>20282583</v>
      </c>
      <c r="E337" s="7">
        <v>1</v>
      </c>
      <c r="F337" s="7" t="s">
        <v>32</v>
      </c>
      <c r="G337" s="7" t="s">
        <v>25</v>
      </c>
      <c r="H337" s="7" t="s">
        <v>1019</v>
      </c>
      <c r="I337" s="7" t="s">
        <v>1020</v>
      </c>
      <c r="J337" s="8">
        <v>4467220</v>
      </c>
      <c r="K337" s="7" t="s">
        <v>1021</v>
      </c>
      <c r="L337" s="7"/>
      <c r="M337" s="9"/>
    </row>
    <row r="338" spans="2:13" x14ac:dyDescent="0.3">
      <c r="B338" s="6">
        <f t="shared" si="5"/>
        <v>323</v>
      </c>
      <c r="C338" s="7">
        <v>46392114</v>
      </c>
      <c r="D338" s="7">
        <v>20294808</v>
      </c>
      <c r="E338" s="7">
        <v>1</v>
      </c>
      <c r="F338" s="7" t="s">
        <v>32</v>
      </c>
      <c r="G338" s="7" t="s">
        <v>17</v>
      </c>
      <c r="H338" s="7" t="s">
        <v>1022</v>
      </c>
      <c r="I338" s="7" t="s">
        <v>1023</v>
      </c>
      <c r="J338" s="8">
        <v>4323120</v>
      </c>
      <c r="K338" s="7" t="s">
        <v>1024</v>
      </c>
      <c r="L338" s="7"/>
      <c r="M338" s="9"/>
    </row>
    <row r="339" spans="2:13" x14ac:dyDescent="0.3">
      <c r="B339" s="6">
        <f t="shared" si="5"/>
        <v>324</v>
      </c>
      <c r="C339" s="7">
        <v>46392114</v>
      </c>
      <c r="D339" s="7">
        <v>74431757</v>
      </c>
      <c r="E339" s="7">
        <v>1</v>
      </c>
      <c r="F339" s="7" t="s">
        <v>48</v>
      </c>
      <c r="G339" s="7" t="s">
        <v>49</v>
      </c>
      <c r="H339" s="7" t="s">
        <v>1025</v>
      </c>
      <c r="I339" s="7" t="s">
        <v>1026</v>
      </c>
      <c r="J339" s="8">
        <v>3978070</v>
      </c>
      <c r="K339" s="7" t="s">
        <v>1027</v>
      </c>
      <c r="L339" s="7"/>
      <c r="M339" s="9"/>
    </row>
    <row r="340" spans="2:13" x14ac:dyDescent="0.3">
      <c r="B340" s="6">
        <f t="shared" si="5"/>
        <v>325</v>
      </c>
      <c r="C340" s="7">
        <v>46392114</v>
      </c>
      <c r="D340" s="7">
        <v>87667738</v>
      </c>
      <c r="E340" s="7">
        <v>1</v>
      </c>
      <c r="F340" s="7" t="s">
        <v>12</v>
      </c>
      <c r="G340" s="7" t="s">
        <v>17</v>
      </c>
      <c r="H340" s="7" t="s">
        <v>1028</v>
      </c>
      <c r="I340" s="7" t="s">
        <v>1029</v>
      </c>
      <c r="J340" s="8">
        <v>2635170</v>
      </c>
      <c r="K340" s="7" t="s">
        <v>1030</v>
      </c>
      <c r="L340" s="7">
        <v>2020</v>
      </c>
      <c r="M340" s="9" t="s">
        <v>1031</v>
      </c>
    </row>
    <row r="341" spans="2:13" x14ac:dyDescent="0.3">
      <c r="B341" s="6">
        <f t="shared" si="5"/>
        <v>326</v>
      </c>
      <c r="C341" s="7">
        <v>46392114</v>
      </c>
      <c r="D341" s="7">
        <v>20321139</v>
      </c>
      <c r="E341" s="7">
        <v>1</v>
      </c>
      <c r="F341" s="7" t="s">
        <v>16</v>
      </c>
      <c r="G341" s="7" t="s">
        <v>49</v>
      </c>
      <c r="H341" s="7" t="s">
        <v>1032</v>
      </c>
      <c r="I341" s="7" t="s">
        <v>1033</v>
      </c>
      <c r="J341" s="8">
        <v>4161060</v>
      </c>
      <c r="K341" s="7" t="s">
        <v>1034</v>
      </c>
      <c r="L341" s="7">
        <v>2020</v>
      </c>
      <c r="M341" s="9"/>
    </row>
    <row r="342" spans="2:13" x14ac:dyDescent="0.3">
      <c r="B342" s="6">
        <f t="shared" si="5"/>
        <v>327</v>
      </c>
      <c r="C342" s="7">
        <v>46392114</v>
      </c>
      <c r="D342" s="7">
        <v>20276699</v>
      </c>
      <c r="E342" s="7">
        <v>1</v>
      </c>
      <c r="F342" s="7" t="s">
        <v>72</v>
      </c>
      <c r="G342" s="7" t="s">
        <v>17</v>
      </c>
      <c r="H342" s="7" t="s">
        <v>1035</v>
      </c>
      <c r="I342" s="7" t="s">
        <v>1036</v>
      </c>
      <c r="J342" s="8">
        <v>4773170</v>
      </c>
      <c r="K342" s="7" t="s">
        <v>1037</v>
      </c>
      <c r="L342" s="7">
        <v>2021</v>
      </c>
      <c r="M342" s="9" t="s">
        <v>179</v>
      </c>
    </row>
    <row r="343" spans="2:13" x14ac:dyDescent="0.3">
      <c r="B343" s="6">
        <f t="shared" si="5"/>
        <v>328</v>
      </c>
      <c r="C343" s="7">
        <v>46392114</v>
      </c>
      <c r="D343" s="7">
        <v>85832171</v>
      </c>
      <c r="E343" s="7">
        <v>1</v>
      </c>
      <c r="F343" s="7" t="s">
        <v>72</v>
      </c>
      <c r="G343" s="7" t="s">
        <v>25</v>
      </c>
      <c r="H343" s="7" t="s">
        <v>1038</v>
      </c>
      <c r="I343" s="7" t="s">
        <v>1039</v>
      </c>
      <c r="J343" s="8">
        <v>4773170</v>
      </c>
      <c r="K343" s="7" t="s">
        <v>1040</v>
      </c>
      <c r="L343" s="7">
        <v>2020</v>
      </c>
      <c r="M343" s="9" t="s">
        <v>609</v>
      </c>
    </row>
    <row r="344" spans="2:13" x14ac:dyDescent="0.3">
      <c r="B344" s="6">
        <f t="shared" si="5"/>
        <v>329</v>
      </c>
      <c r="C344" s="7">
        <v>46392114</v>
      </c>
      <c r="D344" s="7">
        <v>20295588</v>
      </c>
      <c r="E344" s="7">
        <v>1</v>
      </c>
      <c r="F344" s="7" t="s">
        <v>44</v>
      </c>
      <c r="G344" s="7" t="s">
        <v>25</v>
      </c>
      <c r="H344" s="7" t="s">
        <v>1041</v>
      </c>
      <c r="I344" s="7" t="s">
        <v>1042</v>
      </c>
      <c r="J344" s="8">
        <v>3567000</v>
      </c>
      <c r="K344" s="7" t="s">
        <v>1043</v>
      </c>
      <c r="L344" s="7"/>
      <c r="M344" s="9"/>
    </row>
    <row r="345" spans="2:13" x14ac:dyDescent="0.3">
      <c r="B345" s="6">
        <f t="shared" si="5"/>
        <v>330</v>
      </c>
      <c r="C345" s="7">
        <v>46392114</v>
      </c>
      <c r="D345" s="7">
        <v>112272223</v>
      </c>
      <c r="E345" s="7">
        <v>1</v>
      </c>
      <c r="F345" s="7" t="s">
        <v>79</v>
      </c>
      <c r="G345" s="7" t="s">
        <v>25</v>
      </c>
      <c r="H345" s="7" t="s">
        <v>1044</v>
      </c>
      <c r="I345" s="7" t="s">
        <v>1045</v>
      </c>
      <c r="J345" s="8">
        <v>5271150</v>
      </c>
      <c r="K345" s="7" t="s">
        <v>1046</v>
      </c>
      <c r="L345" s="7"/>
      <c r="M345" s="9"/>
    </row>
    <row r="346" spans="2:13" x14ac:dyDescent="0.3">
      <c r="B346" s="6">
        <f t="shared" si="5"/>
        <v>331</v>
      </c>
      <c r="C346" s="7">
        <v>46392114</v>
      </c>
      <c r="D346" s="7">
        <v>20233001</v>
      </c>
      <c r="E346" s="7">
        <v>1</v>
      </c>
      <c r="F346" s="7" t="s">
        <v>12</v>
      </c>
      <c r="G346" s="7" t="s">
        <v>25</v>
      </c>
      <c r="H346" s="7" t="s">
        <v>1047</v>
      </c>
      <c r="I346" s="7" t="s">
        <v>1048</v>
      </c>
      <c r="J346" s="8">
        <v>2077080</v>
      </c>
      <c r="K346" s="7" t="s">
        <v>1049</v>
      </c>
      <c r="L346" s="7">
        <v>2020</v>
      </c>
      <c r="M346" s="9"/>
    </row>
    <row r="347" spans="2:13" x14ac:dyDescent="0.3">
      <c r="B347" s="6">
        <f t="shared" si="5"/>
        <v>332</v>
      </c>
      <c r="C347" s="7">
        <v>46392114</v>
      </c>
      <c r="D347" s="7">
        <v>20244444</v>
      </c>
      <c r="E347" s="7">
        <v>1</v>
      </c>
      <c r="F347" s="7" t="s">
        <v>32</v>
      </c>
      <c r="G347" s="7" t="s">
        <v>17</v>
      </c>
      <c r="H347" s="7" t="s">
        <v>1050</v>
      </c>
      <c r="I347" s="7" t="s">
        <v>1051</v>
      </c>
      <c r="J347" s="8">
        <v>4653030</v>
      </c>
      <c r="K347" s="7" t="s">
        <v>1052</v>
      </c>
      <c r="L347" s="7"/>
      <c r="M347" s="9"/>
    </row>
    <row r="348" spans="2:13" x14ac:dyDescent="0.3">
      <c r="B348" s="6">
        <f t="shared" si="5"/>
        <v>333</v>
      </c>
      <c r="C348" s="7">
        <v>46392114</v>
      </c>
      <c r="D348" s="7">
        <v>20282729</v>
      </c>
      <c r="E348" s="7">
        <v>1</v>
      </c>
      <c r="F348" s="7" t="s">
        <v>72</v>
      </c>
      <c r="G348" s="7" t="s">
        <v>17</v>
      </c>
      <c r="H348" s="7" t="s">
        <v>1053</v>
      </c>
      <c r="I348" s="7" t="s">
        <v>1054</v>
      </c>
      <c r="J348" s="8">
        <v>4815120</v>
      </c>
      <c r="K348" s="7" t="s">
        <v>1055</v>
      </c>
      <c r="L348" s="7">
        <v>2021</v>
      </c>
      <c r="M348" s="9" t="s">
        <v>224</v>
      </c>
    </row>
    <row r="349" spans="2:13" x14ac:dyDescent="0.3">
      <c r="B349" s="6">
        <f t="shared" si="5"/>
        <v>334</v>
      </c>
      <c r="C349" s="7">
        <v>46392114</v>
      </c>
      <c r="D349" s="7">
        <v>20226837</v>
      </c>
      <c r="E349" s="7">
        <v>1</v>
      </c>
      <c r="F349" s="7" t="s">
        <v>12</v>
      </c>
      <c r="G349" s="7" t="s">
        <v>17</v>
      </c>
      <c r="H349" s="7" t="s">
        <v>1056</v>
      </c>
      <c r="I349" s="7" t="s">
        <v>1057</v>
      </c>
      <c r="J349" s="8">
        <v>2161080</v>
      </c>
      <c r="K349" s="7" t="s">
        <v>1058</v>
      </c>
      <c r="L349" s="7"/>
      <c r="M349" s="9"/>
    </row>
    <row r="350" spans="2:13" x14ac:dyDescent="0.3">
      <c r="B350" s="6">
        <f t="shared" si="5"/>
        <v>335</v>
      </c>
      <c r="C350" s="7">
        <v>46392114</v>
      </c>
      <c r="D350" s="7">
        <v>89218329</v>
      </c>
      <c r="E350" s="7">
        <v>1</v>
      </c>
      <c r="F350" s="7" t="s">
        <v>16</v>
      </c>
      <c r="G350" s="7" t="s">
        <v>17</v>
      </c>
      <c r="H350" s="7" t="s">
        <v>1059</v>
      </c>
      <c r="I350" s="7" t="s">
        <v>1060</v>
      </c>
      <c r="J350" s="8">
        <v>4293000</v>
      </c>
      <c r="K350" s="7" t="s">
        <v>1061</v>
      </c>
      <c r="L350" s="7"/>
      <c r="M350" s="9"/>
    </row>
    <row r="351" spans="2:13" x14ac:dyDescent="0.3">
      <c r="B351" s="6">
        <f t="shared" si="5"/>
        <v>336</v>
      </c>
      <c r="C351" s="7">
        <v>46392114</v>
      </c>
      <c r="D351" s="7">
        <v>20314795</v>
      </c>
      <c r="E351" s="7">
        <v>1</v>
      </c>
      <c r="F351" s="7" t="s">
        <v>12</v>
      </c>
      <c r="G351" s="7" t="s">
        <v>25</v>
      </c>
      <c r="H351" s="7" t="s">
        <v>1062</v>
      </c>
      <c r="I351" s="7" t="s">
        <v>1063</v>
      </c>
      <c r="J351" s="8">
        <v>2320170</v>
      </c>
      <c r="K351" s="7" t="s">
        <v>1064</v>
      </c>
      <c r="L351" s="7"/>
      <c r="M351" s="9"/>
    </row>
    <row r="352" spans="2:13" x14ac:dyDescent="0.3">
      <c r="B352" s="6">
        <f t="shared" si="5"/>
        <v>337</v>
      </c>
      <c r="C352" s="7">
        <v>46392114</v>
      </c>
      <c r="D352" s="7">
        <v>72661046</v>
      </c>
      <c r="E352" s="7">
        <v>1</v>
      </c>
      <c r="F352" s="7" t="s">
        <v>32</v>
      </c>
      <c r="G352" s="7" t="s">
        <v>25</v>
      </c>
      <c r="H352" s="7" t="s">
        <v>1065</v>
      </c>
      <c r="I352" s="7" t="s">
        <v>1066</v>
      </c>
      <c r="J352" s="8">
        <v>4405190</v>
      </c>
      <c r="K352" s="7" t="s">
        <v>1067</v>
      </c>
      <c r="L352" s="7"/>
      <c r="M352" s="9"/>
    </row>
    <row r="353" spans="2:13" x14ac:dyDescent="0.3">
      <c r="B353" s="6">
        <f t="shared" si="5"/>
        <v>338</v>
      </c>
      <c r="C353" s="7">
        <v>46392114</v>
      </c>
      <c r="D353" s="7">
        <v>116967129</v>
      </c>
      <c r="E353" s="7">
        <v>1</v>
      </c>
      <c r="F353" s="7" t="s">
        <v>126</v>
      </c>
      <c r="G353" s="7" t="s">
        <v>25</v>
      </c>
      <c r="H353" s="7" t="s">
        <v>1068</v>
      </c>
      <c r="I353" s="7" t="s">
        <v>1069</v>
      </c>
      <c r="J353" s="8">
        <v>8473000</v>
      </c>
      <c r="K353" s="7" t="s">
        <v>1070</v>
      </c>
      <c r="L353" s="7"/>
      <c r="M353" s="9"/>
    </row>
    <row r="354" spans="2:13" x14ac:dyDescent="0.3">
      <c r="B354" s="6">
        <f t="shared" si="5"/>
        <v>339</v>
      </c>
      <c r="C354" s="7">
        <v>46392114</v>
      </c>
      <c r="D354" s="7">
        <v>112374425</v>
      </c>
      <c r="E354" s="7">
        <v>1</v>
      </c>
      <c r="F354" s="7" t="s">
        <v>16</v>
      </c>
      <c r="G354" s="7" t="s">
        <v>49</v>
      </c>
      <c r="H354" s="7" t="s">
        <v>1071</v>
      </c>
      <c r="I354" s="7" t="s">
        <v>1072</v>
      </c>
      <c r="J354" s="8">
        <v>4134001</v>
      </c>
      <c r="K354" s="7" t="s">
        <v>1073</v>
      </c>
      <c r="L354" s="7"/>
      <c r="M354" s="9"/>
    </row>
    <row r="355" spans="2:13" x14ac:dyDescent="0.3">
      <c r="B355" s="6">
        <f t="shared" si="5"/>
        <v>340</v>
      </c>
      <c r="C355" s="7">
        <v>46392114</v>
      </c>
      <c r="D355" s="7">
        <v>74456105</v>
      </c>
      <c r="E355" s="7">
        <v>1</v>
      </c>
      <c r="F355" s="7" t="s">
        <v>12</v>
      </c>
      <c r="G355" s="7" t="s">
        <v>49</v>
      </c>
      <c r="H355" s="7" t="s">
        <v>1074</v>
      </c>
      <c r="I355" s="7" t="s">
        <v>1075</v>
      </c>
      <c r="J355" s="8">
        <v>2118001</v>
      </c>
      <c r="K355" s="7" t="s">
        <v>1076</v>
      </c>
      <c r="L355" s="7">
        <v>2021</v>
      </c>
      <c r="M355" s="9"/>
    </row>
    <row r="356" spans="2:13" x14ac:dyDescent="0.3">
      <c r="B356" s="6">
        <f t="shared" si="5"/>
        <v>341</v>
      </c>
      <c r="C356" s="7">
        <v>46392114</v>
      </c>
      <c r="D356" s="7">
        <v>203004441</v>
      </c>
      <c r="E356" s="7">
        <v>1</v>
      </c>
      <c r="F356" s="7" t="s">
        <v>126</v>
      </c>
      <c r="G356" s="7" t="s">
        <v>49</v>
      </c>
      <c r="H356" s="7" t="s">
        <v>1077</v>
      </c>
      <c r="I356" s="7" t="s">
        <v>1078</v>
      </c>
      <c r="J356" s="8">
        <v>8475460</v>
      </c>
      <c r="K356" s="7" t="s">
        <v>1079</v>
      </c>
      <c r="L356" s="7"/>
      <c r="M356" s="9"/>
    </row>
    <row r="357" spans="2:13" x14ac:dyDescent="0.3">
      <c r="B357" s="6">
        <f t="shared" si="5"/>
        <v>342</v>
      </c>
      <c r="C357" s="7">
        <v>46392114</v>
      </c>
      <c r="D357" s="7">
        <v>20238606</v>
      </c>
      <c r="E357" s="7">
        <v>1</v>
      </c>
      <c r="F357" s="7" t="s">
        <v>32</v>
      </c>
      <c r="G357" s="7" t="s">
        <v>49</v>
      </c>
      <c r="H357" s="7" t="s">
        <v>1080</v>
      </c>
      <c r="I357" s="7" t="s">
        <v>1081</v>
      </c>
      <c r="J357" s="8">
        <v>4652060</v>
      </c>
      <c r="K357" s="7" t="s">
        <v>1082</v>
      </c>
      <c r="L357" s="7"/>
      <c r="M357" s="9"/>
    </row>
    <row r="358" spans="2:13" x14ac:dyDescent="0.3">
      <c r="B358" s="6">
        <f t="shared" si="5"/>
        <v>343</v>
      </c>
      <c r="C358" s="7">
        <v>46392114</v>
      </c>
      <c r="D358" s="7">
        <v>122381386</v>
      </c>
      <c r="E358" s="7">
        <v>1</v>
      </c>
      <c r="F358" s="7" t="s">
        <v>37</v>
      </c>
      <c r="G358" s="7" t="s">
        <v>25</v>
      </c>
      <c r="H358" s="7" t="s">
        <v>1083</v>
      </c>
      <c r="I358" s="7" t="s">
        <v>1084</v>
      </c>
      <c r="J358" s="8">
        <v>5854080</v>
      </c>
      <c r="K358" s="7" t="s">
        <v>1085</v>
      </c>
      <c r="L358" s="7"/>
      <c r="M358" s="9"/>
    </row>
    <row r="359" spans="2:13" x14ac:dyDescent="0.3">
      <c r="B359" s="6">
        <f t="shared" si="5"/>
        <v>344</v>
      </c>
      <c r="C359" s="7">
        <v>46392114</v>
      </c>
      <c r="D359" s="7">
        <v>201773166</v>
      </c>
      <c r="E359" s="7">
        <v>1</v>
      </c>
      <c r="F359" s="7" t="s">
        <v>37</v>
      </c>
      <c r="G359" s="7" t="s">
        <v>17</v>
      </c>
      <c r="H359" s="7" t="s">
        <v>1086</v>
      </c>
      <c r="I359" s="7" t="s">
        <v>1087</v>
      </c>
      <c r="J359" s="8">
        <v>5767340</v>
      </c>
      <c r="K359" s="7" t="s">
        <v>1088</v>
      </c>
      <c r="L359" s="7"/>
      <c r="M359" s="9"/>
    </row>
    <row r="360" spans="2:13" x14ac:dyDescent="0.3">
      <c r="B360" s="6">
        <f t="shared" si="5"/>
        <v>345</v>
      </c>
      <c r="C360" s="7">
        <v>46392114</v>
      </c>
      <c r="D360" s="7">
        <v>20328621</v>
      </c>
      <c r="E360" s="7">
        <v>1</v>
      </c>
      <c r="F360" s="7" t="s">
        <v>16</v>
      </c>
      <c r="G360" s="7" t="s">
        <v>17</v>
      </c>
      <c r="H360" s="7" t="s">
        <v>1089</v>
      </c>
      <c r="I360" s="7" t="s">
        <v>1090</v>
      </c>
      <c r="J360" s="8">
        <v>4290080</v>
      </c>
      <c r="K360" s="7" t="s">
        <v>1091</v>
      </c>
      <c r="L360" s="7"/>
      <c r="M360" s="9"/>
    </row>
    <row r="361" spans="2:13" x14ac:dyDescent="0.3">
      <c r="B361" s="6">
        <f t="shared" si="5"/>
        <v>346</v>
      </c>
      <c r="C361" s="7">
        <v>46392114</v>
      </c>
      <c r="D361" s="7">
        <v>20212259</v>
      </c>
      <c r="E361" s="7">
        <v>1</v>
      </c>
      <c r="F361" s="7" t="s">
        <v>16</v>
      </c>
      <c r="G361" s="7" t="s">
        <v>49</v>
      </c>
      <c r="H361" s="7" t="s">
        <v>1092</v>
      </c>
      <c r="I361" s="7" t="s">
        <v>1093</v>
      </c>
      <c r="J361" s="8">
        <v>3106010</v>
      </c>
      <c r="K361" s="7" t="s">
        <v>1094</v>
      </c>
      <c r="L361" s="7">
        <v>2020</v>
      </c>
      <c r="M361" s="9"/>
    </row>
    <row r="362" spans="2:13" x14ac:dyDescent="0.3">
      <c r="B362" s="6">
        <f t="shared" si="5"/>
        <v>347</v>
      </c>
      <c r="C362" s="7">
        <v>46392114</v>
      </c>
      <c r="D362" s="7">
        <v>123672180</v>
      </c>
      <c r="E362" s="7">
        <v>1</v>
      </c>
      <c r="F362" s="7" t="s">
        <v>79</v>
      </c>
      <c r="G362" s="7" t="s">
        <v>17</v>
      </c>
      <c r="H362" s="7" t="s">
        <v>1095</v>
      </c>
      <c r="I362" s="7" t="s">
        <v>1096</v>
      </c>
      <c r="J362" s="8">
        <v>2987020</v>
      </c>
      <c r="K362" s="7" t="s">
        <v>1097</v>
      </c>
      <c r="L362" s="7">
        <v>2020</v>
      </c>
      <c r="M362" s="9" t="s">
        <v>1098</v>
      </c>
    </row>
    <row r="363" spans="2:13" x14ac:dyDescent="0.3">
      <c r="B363" s="6">
        <f t="shared" si="5"/>
        <v>348</v>
      </c>
      <c r="C363" s="7">
        <v>46392114</v>
      </c>
      <c r="D363" s="7">
        <v>119728800</v>
      </c>
      <c r="E363" s="7">
        <v>1</v>
      </c>
      <c r="F363" s="7" t="s">
        <v>32</v>
      </c>
      <c r="G363" s="7" t="s">
        <v>25</v>
      </c>
      <c r="H363" s="7" t="s">
        <v>1099</v>
      </c>
      <c r="I363" s="7" t="s">
        <v>1100</v>
      </c>
      <c r="J363" s="8">
        <v>4475230</v>
      </c>
      <c r="K363" s="7" t="s">
        <v>1101</v>
      </c>
      <c r="L363" s="7"/>
      <c r="M363" s="9"/>
    </row>
    <row r="364" spans="2:13" x14ac:dyDescent="0.3">
      <c r="B364" s="6">
        <f t="shared" si="5"/>
        <v>349</v>
      </c>
      <c r="C364" s="7">
        <v>46392114</v>
      </c>
      <c r="D364" s="7">
        <v>123598133</v>
      </c>
      <c r="E364" s="7">
        <v>1</v>
      </c>
      <c r="F364" s="7" t="s">
        <v>48</v>
      </c>
      <c r="G364" s="7" t="s">
        <v>17</v>
      </c>
      <c r="H364" s="7" t="s">
        <v>1102</v>
      </c>
      <c r="I364" s="7" t="s">
        <v>1103</v>
      </c>
      <c r="J364" s="8">
        <v>8391280</v>
      </c>
      <c r="K364" s="7" t="s">
        <v>1104</v>
      </c>
      <c r="L364" s="7">
        <v>2020</v>
      </c>
      <c r="M364" s="9" t="s">
        <v>1105</v>
      </c>
    </row>
    <row r="365" spans="2:13" x14ac:dyDescent="0.3">
      <c r="B365" s="6">
        <f t="shared" si="5"/>
        <v>350</v>
      </c>
      <c r="C365" s="7">
        <v>46392114</v>
      </c>
      <c r="D365" s="7">
        <v>123597927</v>
      </c>
      <c r="E365" s="7">
        <v>1</v>
      </c>
      <c r="F365" s="7" t="s">
        <v>48</v>
      </c>
      <c r="G365" s="7" t="s">
        <v>25</v>
      </c>
      <c r="H365" s="7" t="s">
        <v>1106</v>
      </c>
      <c r="I365" s="7" t="s">
        <v>1107</v>
      </c>
      <c r="J365" s="8">
        <v>8391280</v>
      </c>
      <c r="K365" s="7" t="s">
        <v>1108</v>
      </c>
      <c r="L365" s="7"/>
      <c r="M365" s="9"/>
    </row>
    <row r="366" spans="2:13" x14ac:dyDescent="0.3">
      <c r="B366" s="6">
        <f t="shared" si="5"/>
        <v>351</v>
      </c>
      <c r="C366" s="7">
        <v>46392114</v>
      </c>
      <c r="D366" s="7">
        <v>20302096</v>
      </c>
      <c r="E366" s="7">
        <v>1</v>
      </c>
      <c r="F366" s="7" t="s">
        <v>12</v>
      </c>
      <c r="G366" s="7" t="s">
        <v>17</v>
      </c>
      <c r="H366" s="7" t="s">
        <v>1109</v>
      </c>
      <c r="I366" s="7" t="s">
        <v>1110</v>
      </c>
      <c r="J366" s="8">
        <v>2345000</v>
      </c>
      <c r="K366" s="7" t="s">
        <v>1111</v>
      </c>
      <c r="L366" s="7"/>
      <c r="M366" s="9"/>
    </row>
    <row r="367" spans="2:13" x14ac:dyDescent="0.3">
      <c r="B367" s="6">
        <f t="shared" si="5"/>
        <v>352</v>
      </c>
      <c r="C367" s="7">
        <v>46392114</v>
      </c>
      <c r="D367" s="7">
        <v>200442432</v>
      </c>
      <c r="E367" s="7">
        <v>1</v>
      </c>
      <c r="F367" s="7" t="s">
        <v>156</v>
      </c>
      <c r="G367" s="7" t="s">
        <v>25</v>
      </c>
      <c r="H367" s="7" t="s">
        <v>1112</v>
      </c>
      <c r="I367" s="7" t="s">
        <v>1113</v>
      </c>
      <c r="J367" s="8">
        <v>8090580</v>
      </c>
      <c r="K367" s="7" t="s">
        <v>1114</v>
      </c>
      <c r="L367" s="7"/>
      <c r="M367" s="9"/>
    </row>
    <row r="368" spans="2:13" x14ac:dyDescent="0.3">
      <c r="B368" s="6">
        <f t="shared" si="5"/>
        <v>353</v>
      </c>
      <c r="C368" s="7">
        <v>46392114</v>
      </c>
      <c r="D368" s="7">
        <v>81379293</v>
      </c>
      <c r="E368" s="7">
        <v>1</v>
      </c>
      <c r="F368" s="7" t="s">
        <v>48</v>
      </c>
      <c r="G368" s="7" t="s">
        <v>33</v>
      </c>
      <c r="H368" s="7" t="s">
        <v>1115</v>
      </c>
      <c r="I368" s="7" t="s">
        <v>1116</v>
      </c>
      <c r="J368" s="8">
        <v>3985120</v>
      </c>
      <c r="K368" s="7" t="s">
        <v>1117</v>
      </c>
      <c r="L368" s="7">
        <v>2020</v>
      </c>
      <c r="M368" s="9"/>
    </row>
    <row r="369" spans="2:13" x14ac:dyDescent="0.3">
      <c r="B369" s="6">
        <f t="shared" si="5"/>
        <v>354</v>
      </c>
      <c r="C369" s="7">
        <v>46392114</v>
      </c>
      <c r="D369" s="7">
        <v>20212551</v>
      </c>
      <c r="E369" s="7">
        <v>1</v>
      </c>
      <c r="F369" s="7" t="s">
        <v>126</v>
      </c>
      <c r="G369" s="7" t="s">
        <v>49</v>
      </c>
      <c r="H369" s="7" t="s">
        <v>1118</v>
      </c>
      <c r="I369" s="7" t="s">
        <v>1119</v>
      </c>
      <c r="J369" s="8">
        <v>8471330</v>
      </c>
      <c r="K369" s="7" t="s">
        <v>1120</v>
      </c>
      <c r="L369" s="7"/>
      <c r="M369" s="9"/>
    </row>
    <row r="370" spans="2:13" x14ac:dyDescent="0.3">
      <c r="B370" s="6">
        <f t="shared" si="5"/>
        <v>355</v>
      </c>
      <c r="C370" s="7">
        <v>46392114</v>
      </c>
      <c r="D370" s="7">
        <v>20212569</v>
      </c>
      <c r="E370" s="7">
        <v>1</v>
      </c>
      <c r="F370" s="7" t="s">
        <v>126</v>
      </c>
      <c r="G370" s="7" t="s">
        <v>17</v>
      </c>
      <c r="H370" s="7" t="s">
        <v>1121</v>
      </c>
      <c r="I370" s="7" t="s">
        <v>1122</v>
      </c>
      <c r="J370" s="8">
        <v>8471330</v>
      </c>
      <c r="K370" s="7" t="s">
        <v>1123</v>
      </c>
      <c r="L370" s="7">
        <v>2020</v>
      </c>
      <c r="M370" s="9" t="s">
        <v>130</v>
      </c>
    </row>
    <row r="371" spans="2:13" x14ac:dyDescent="0.3">
      <c r="B371" s="6">
        <f t="shared" si="5"/>
        <v>356</v>
      </c>
      <c r="C371" s="7">
        <v>46392114</v>
      </c>
      <c r="D371" s="7">
        <v>20270666</v>
      </c>
      <c r="E371" s="7">
        <v>1</v>
      </c>
      <c r="F371" s="7" t="s">
        <v>126</v>
      </c>
      <c r="G371" s="7" t="s">
        <v>25</v>
      </c>
      <c r="H371" s="7" t="s">
        <v>1124</v>
      </c>
      <c r="I371" s="7" t="s">
        <v>1125</v>
      </c>
      <c r="J371" s="8">
        <v>8490582</v>
      </c>
      <c r="K371" s="7" t="s">
        <v>1126</v>
      </c>
      <c r="L371" s="7">
        <v>2020</v>
      </c>
      <c r="M371" s="9" t="s">
        <v>130</v>
      </c>
    </row>
    <row r="372" spans="2:13" x14ac:dyDescent="0.3">
      <c r="B372" s="6">
        <f t="shared" si="5"/>
        <v>357</v>
      </c>
      <c r="C372" s="7">
        <v>46392114</v>
      </c>
      <c r="D372" s="7">
        <v>200867673</v>
      </c>
      <c r="E372" s="7">
        <v>1</v>
      </c>
      <c r="F372" s="7" t="s">
        <v>37</v>
      </c>
      <c r="G372" s="7" t="s">
        <v>68</v>
      </c>
      <c r="H372" s="7" t="s">
        <v>1127</v>
      </c>
      <c r="I372" s="7" t="s">
        <v>1128</v>
      </c>
      <c r="J372" s="8">
        <v>4944050</v>
      </c>
      <c r="K372" s="7" t="s">
        <v>1129</v>
      </c>
      <c r="L372" s="7"/>
      <c r="M372" s="9"/>
    </row>
    <row r="373" spans="2:13" x14ac:dyDescent="0.3">
      <c r="B373" s="6">
        <f t="shared" si="5"/>
        <v>358</v>
      </c>
      <c r="C373" s="7">
        <v>46392114</v>
      </c>
      <c r="D373" s="7">
        <v>43972977</v>
      </c>
      <c r="E373" s="7">
        <v>1</v>
      </c>
      <c r="F373" s="7" t="s">
        <v>72</v>
      </c>
      <c r="G373" s="7" t="s">
        <v>17</v>
      </c>
      <c r="H373" s="7" t="s">
        <v>1130</v>
      </c>
      <c r="I373" s="7" t="s">
        <v>1131</v>
      </c>
      <c r="J373" s="8">
        <v>4844590</v>
      </c>
      <c r="K373" s="7" t="s">
        <v>1132</v>
      </c>
      <c r="L373" s="7">
        <v>2020</v>
      </c>
      <c r="M373" s="9" t="s">
        <v>609</v>
      </c>
    </row>
    <row r="374" spans="2:13" x14ac:dyDescent="0.3">
      <c r="B374" s="6">
        <f t="shared" si="5"/>
        <v>359</v>
      </c>
      <c r="C374" s="7">
        <v>46392114</v>
      </c>
      <c r="D374" s="7">
        <v>43972403</v>
      </c>
      <c r="E374" s="7">
        <v>1</v>
      </c>
      <c r="F374" s="7" t="s">
        <v>72</v>
      </c>
      <c r="G374" s="7" t="s">
        <v>49</v>
      </c>
      <c r="H374" s="7" t="s">
        <v>1133</v>
      </c>
      <c r="I374" s="7" t="s">
        <v>1134</v>
      </c>
      <c r="J374" s="8">
        <v>4844590</v>
      </c>
      <c r="K374" s="7" t="s">
        <v>1135</v>
      </c>
      <c r="L374" s="7">
        <v>2020</v>
      </c>
      <c r="M374" s="9" t="s">
        <v>1136</v>
      </c>
    </row>
    <row r="375" spans="2:13" x14ac:dyDescent="0.3">
      <c r="B375" s="6">
        <f t="shared" si="5"/>
        <v>360</v>
      </c>
      <c r="C375" s="7">
        <v>46392114</v>
      </c>
      <c r="D375" s="7">
        <v>20309074</v>
      </c>
      <c r="E375" s="7">
        <v>1</v>
      </c>
      <c r="F375" s="7" t="s">
        <v>16</v>
      </c>
      <c r="G375" s="7" t="s">
        <v>25</v>
      </c>
      <c r="H375" s="7" t="s">
        <v>1137</v>
      </c>
      <c r="I375" s="7" t="s">
        <v>1138</v>
      </c>
      <c r="J375" s="8">
        <v>3266000</v>
      </c>
      <c r="K375" s="7" t="s">
        <v>1139</v>
      </c>
      <c r="L375" s="7">
        <v>2020</v>
      </c>
      <c r="M375" s="9" t="s">
        <v>290</v>
      </c>
    </row>
    <row r="376" spans="2:13" x14ac:dyDescent="0.3">
      <c r="B376" s="6">
        <f t="shared" si="5"/>
        <v>361</v>
      </c>
      <c r="C376" s="7">
        <v>46392114</v>
      </c>
      <c r="D376" s="7">
        <v>20257236</v>
      </c>
      <c r="E376" s="7">
        <v>1</v>
      </c>
      <c r="F376" s="7" t="s">
        <v>12</v>
      </c>
      <c r="G376" s="7" t="s">
        <v>49</v>
      </c>
      <c r="H376" s="7" t="s">
        <v>1140</v>
      </c>
      <c r="I376" s="7" t="s">
        <v>1141</v>
      </c>
      <c r="J376" s="8">
        <v>2013002</v>
      </c>
      <c r="K376" s="7" t="s">
        <v>1142</v>
      </c>
      <c r="L376" s="7"/>
      <c r="M376" s="9"/>
    </row>
    <row r="377" spans="2:13" x14ac:dyDescent="0.3">
      <c r="B377" s="6">
        <f t="shared" si="5"/>
        <v>362</v>
      </c>
      <c r="C377" s="7">
        <v>46392114</v>
      </c>
      <c r="D377" s="7">
        <v>20257210</v>
      </c>
      <c r="E377" s="7">
        <v>1</v>
      </c>
      <c r="F377" s="7" t="s">
        <v>12</v>
      </c>
      <c r="G377" s="7" t="s">
        <v>17</v>
      </c>
      <c r="H377" s="7" t="s">
        <v>1143</v>
      </c>
      <c r="I377" s="7" t="s">
        <v>1144</v>
      </c>
      <c r="J377" s="8">
        <v>2013002</v>
      </c>
      <c r="K377" s="7" t="s">
        <v>1145</v>
      </c>
      <c r="L377" s="7"/>
      <c r="M377" s="9"/>
    </row>
    <row r="378" spans="2:13" x14ac:dyDescent="0.3">
      <c r="B378" s="6">
        <f t="shared" si="5"/>
        <v>363</v>
      </c>
      <c r="C378" s="7">
        <v>46392114</v>
      </c>
      <c r="D378" s="7">
        <v>20283270</v>
      </c>
      <c r="E378" s="7">
        <v>1</v>
      </c>
      <c r="F378" s="7" t="s">
        <v>44</v>
      </c>
      <c r="G378" s="7" t="s">
        <v>25</v>
      </c>
      <c r="H378" s="7" t="s">
        <v>1146</v>
      </c>
      <c r="I378" s="7" t="s">
        <v>1147</v>
      </c>
      <c r="J378" s="8">
        <v>3510040</v>
      </c>
      <c r="K378" s="7" t="s">
        <v>1148</v>
      </c>
      <c r="L378" s="7">
        <v>2020</v>
      </c>
      <c r="M378" s="9"/>
    </row>
    <row r="379" spans="2:13" x14ac:dyDescent="0.3">
      <c r="B379" s="6">
        <f t="shared" si="5"/>
        <v>364</v>
      </c>
      <c r="C379" s="7">
        <v>46392114</v>
      </c>
      <c r="D379" s="7">
        <v>20295511</v>
      </c>
      <c r="E379" s="7">
        <v>1</v>
      </c>
      <c r="F379" s="7" t="s">
        <v>44</v>
      </c>
      <c r="G379" s="7" t="s">
        <v>25</v>
      </c>
      <c r="H379" s="7" t="s">
        <v>1149</v>
      </c>
      <c r="I379" s="7" t="s">
        <v>1150</v>
      </c>
      <c r="J379" s="8">
        <v>3552080</v>
      </c>
      <c r="K379" s="7" t="s">
        <v>1151</v>
      </c>
      <c r="L379" s="7"/>
      <c r="M379" s="9"/>
    </row>
    <row r="380" spans="2:13" x14ac:dyDescent="0.3">
      <c r="B380" s="6">
        <f t="shared" si="5"/>
        <v>365</v>
      </c>
      <c r="C380" s="7">
        <v>46392114</v>
      </c>
      <c r="D380" s="7">
        <v>20244321</v>
      </c>
      <c r="E380" s="7">
        <v>1</v>
      </c>
      <c r="F380" s="7" t="s">
        <v>16</v>
      </c>
      <c r="G380" s="7" t="s">
        <v>25</v>
      </c>
      <c r="H380" s="7" t="s">
        <v>1152</v>
      </c>
      <c r="I380" s="7" t="s">
        <v>1153</v>
      </c>
      <c r="J380" s="8">
        <v>4177380</v>
      </c>
      <c r="K380" s="7" t="s">
        <v>1154</v>
      </c>
      <c r="L380" s="7"/>
      <c r="M380" s="9"/>
    </row>
    <row r="381" spans="2:13" x14ac:dyDescent="0.3">
      <c r="B381" s="6">
        <f t="shared" si="5"/>
        <v>366</v>
      </c>
      <c r="C381" s="7">
        <v>46392114</v>
      </c>
      <c r="D381" s="7">
        <v>85341665</v>
      </c>
      <c r="E381" s="7">
        <v>1</v>
      </c>
      <c r="F381" s="7" t="s">
        <v>126</v>
      </c>
      <c r="G381" s="7" t="s">
        <v>243</v>
      </c>
      <c r="H381" s="7" t="s">
        <v>1155</v>
      </c>
      <c r="I381" s="7" t="s">
        <v>1156</v>
      </c>
      <c r="J381" s="8">
        <v>8410080</v>
      </c>
      <c r="K381" s="7" t="s">
        <v>1157</v>
      </c>
      <c r="L381" s="7"/>
      <c r="M381" s="9"/>
    </row>
    <row r="382" spans="2:13" x14ac:dyDescent="0.3">
      <c r="B382" s="6">
        <f t="shared" si="5"/>
        <v>367</v>
      </c>
      <c r="C382" s="7">
        <v>46392114</v>
      </c>
      <c r="D382" s="7">
        <v>20238185</v>
      </c>
      <c r="E382" s="7">
        <v>1</v>
      </c>
      <c r="F382" s="7" t="s">
        <v>64</v>
      </c>
      <c r="G382" s="7" t="s">
        <v>17</v>
      </c>
      <c r="H382" s="7" t="s">
        <v>1158</v>
      </c>
      <c r="I382" s="7" t="s">
        <v>1159</v>
      </c>
      <c r="J382" s="8">
        <v>5403010</v>
      </c>
      <c r="K382" s="7" t="s">
        <v>1160</v>
      </c>
      <c r="L382" s="7">
        <v>2020</v>
      </c>
      <c r="M382" s="9" t="s">
        <v>1161</v>
      </c>
    </row>
    <row r="383" spans="2:13" x14ac:dyDescent="0.3">
      <c r="B383" s="6">
        <f t="shared" si="5"/>
        <v>368</v>
      </c>
      <c r="C383" s="7">
        <v>46392114</v>
      </c>
      <c r="D383" s="7">
        <v>20227213</v>
      </c>
      <c r="E383" s="7">
        <v>1</v>
      </c>
      <c r="F383" s="7" t="s">
        <v>44</v>
      </c>
      <c r="G383" s="7" t="s">
        <v>49</v>
      </c>
      <c r="H383" s="7" t="s">
        <v>1162</v>
      </c>
      <c r="I383" s="7" t="s">
        <v>1163</v>
      </c>
      <c r="J383" s="8">
        <v>3755100</v>
      </c>
      <c r="K383" s="7" t="s">
        <v>1164</v>
      </c>
      <c r="L383" s="7"/>
      <c r="M383" s="9"/>
    </row>
    <row r="384" spans="2:13" x14ac:dyDescent="0.3">
      <c r="B384" s="6">
        <f t="shared" si="5"/>
        <v>369</v>
      </c>
      <c r="C384" s="7">
        <v>46392114</v>
      </c>
      <c r="D384" s="7">
        <v>20270062</v>
      </c>
      <c r="E384" s="7">
        <v>1</v>
      </c>
      <c r="F384" s="7" t="s">
        <v>12</v>
      </c>
      <c r="G384" s="7" t="s">
        <v>49</v>
      </c>
      <c r="H384" s="7" t="s">
        <v>1165</v>
      </c>
      <c r="I384" s="7" t="s">
        <v>1166</v>
      </c>
      <c r="J384" s="8">
        <v>2471050</v>
      </c>
      <c r="K384" s="7" t="s">
        <v>1167</v>
      </c>
      <c r="L384" s="7"/>
      <c r="M384" s="9"/>
    </row>
    <row r="385" spans="2:13" x14ac:dyDescent="0.3">
      <c r="B385" s="6">
        <f t="shared" si="5"/>
        <v>370</v>
      </c>
      <c r="C385" s="7">
        <v>46392114</v>
      </c>
      <c r="D385" s="7">
        <v>124881025</v>
      </c>
      <c r="E385" s="7">
        <v>1</v>
      </c>
      <c r="F385" s="7" t="s">
        <v>32</v>
      </c>
      <c r="G385" s="7" t="s">
        <v>49</v>
      </c>
      <c r="H385" s="7" t="s">
        <v>1168</v>
      </c>
      <c r="I385" s="7" t="s">
        <v>1169</v>
      </c>
      <c r="J385" s="8">
        <v>4348020</v>
      </c>
      <c r="K385" s="7" t="s">
        <v>1170</v>
      </c>
      <c r="L385" s="7"/>
      <c r="M385" s="9"/>
    </row>
    <row r="386" spans="2:13" x14ac:dyDescent="0.3">
      <c r="B386" s="6">
        <f t="shared" si="5"/>
        <v>371</v>
      </c>
      <c r="C386" s="7">
        <v>46392114</v>
      </c>
      <c r="D386" s="7">
        <v>116800437</v>
      </c>
      <c r="E386" s="7">
        <v>1</v>
      </c>
      <c r="F386" s="7" t="s">
        <v>126</v>
      </c>
      <c r="G386" s="7" t="s">
        <v>49</v>
      </c>
      <c r="H386" s="7" t="s">
        <v>1171</v>
      </c>
      <c r="I386" s="7" t="s">
        <v>1172</v>
      </c>
      <c r="J386" s="8">
        <v>8470600</v>
      </c>
      <c r="K386" s="7" t="s">
        <v>1173</v>
      </c>
      <c r="L386" s="7"/>
      <c r="M386" s="9"/>
    </row>
    <row r="387" spans="2:13" x14ac:dyDescent="0.3">
      <c r="B387" s="6">
        <f t="shared" si="5"/>
        <v>372</v>
      </c>
      <c r="C387" s="7">
        <v>46392114</v>
      </c>
      <c r="D387" s="7">
        <v>83662979</v>
      </c>
      <c r="E387" s="7">
        <v>1</v>
      </c>
      <c r="F387" s="7" t="s">
        <v>126</v>
      </c>
      <c r="G387" s="7" t="s">
        <v>17</v>
      </c>
      <c r="H387" s="7" t="s">
        <v>1174</v>
      </c>
      <c r="I387" s="7" t="s">
        <v>1175</v>
      </c>
      <c r="J387" s="8">
        <v>8485280</v>
      </c>
      <c r="K387" s="7" t="s">
        <v>1176</v>
      </c>
      <c r="L387" s="7">
        <v>2020</v>
      </c>
      <c r="M387" s="9" t="s">
        <v>1177</v>
      </c>
    </row>
    <row r="388" spans="2:13" x14ac:dyDescent="0.3">
      <c r="B388" s="6">
        <f t="shared" si="5"/>
        <v>373</v>
      </c>
      <c r="C388" s="7">
        <v>46392114</v>
      </c>
      <c r="D388" s="7">
        <v>201378054</v>
      </c>
      <c r="E388" s="7">
        <v>1</v>
      </c>
      <c r="F388" s="7" t="s">
        <v>126</v>
      </c>
      <c r="G388" s="7" t="s">
        <v>25</v>
      </c>
      <c r="H388" s="7" t="s">
        <v>1178</v>
      </c>
      <c r="I388" s="7" t="s">
        <v>1179</v>
      </c>
      <c r="J388" s="8">
        <v>8485280</v>
      </c>
      <c r="K388" s="7" t="s">
        <v>1180</v>
      </c>
      <c r="L388" s="7"/>
      <c r="M388" s="9"/>
    </row>
    <row r="389" spans="2:13" x14ac:dyDescent="0.3">
      <c r="B389" s="6">
        <f t="shared" ref="B389:B452" si="6">IF(AND(E389&lt;&gt;1,E388=E389),B388,B388+1)</f>
        <v>374</v>
      </c>
      <c r="C389" s="7">
        <v>46392114</v>
      </c>
      <c r="D389" s="7">
        <v>122191315</v>
      </c>
      <c r="E389" s="7">
        <v>1</v>
      </c>
      <c r="F389" s="7" t="s">
        <v>48</v>
      </c>
      <c r="G389" s="7" t="s">
        <v>107</v>
      </c>
      <c r="H389" s="7" t="s">
        <v>1181</v>
      </c>
      <c r="I389" s="7" t="s">
        <v>1182</v>
      </c>
      <c r="J389" s="8">
        <v>8390324</v>
      </c>
      <c r="K389" s="7" t="s">
        <v>1183</v>
      </c>
      <c r="L389" s="7">
        <v>2020</v>
      </c>
      <c r="M389" s="9" t="s">
        <v>1184</v>
      </c>
    </row>
    <row r="390" spans="2:13" x14ac:dyDescent="0.3">
      <c r="B390" s="6">
        <f t="shared" si="6"/>
        <v>375</v>
      </c>
      <c r="C390" s="7">
        <v>46392114</v>
      </c>
      <c r="D390" s="7">
        <v>200810765</v>
      </c>
      <c r="E390" s="7">
        <v>1</v>
      </c>
      <c r="F390" s="7" t="s">
        <v>94</v>
      </c>
      <c r="G390" s="7" t="s">
        <v>25</v>
      </c>
      <c r="H390" s="7" t="s">
        <v>1185</v>
      </c>
      <c r="I390" s="7" t="s">
        <v>1186</v>
      </c>
      <c r="J390" s="8">
        <v>2816010</v>
      </c>
      <c r="K390" s="7" t="s">
        <v>1187</v>
      </c>
      <c r="L390" s="7"/>
      <c r="M390" s="9"/>
    </row>
    <row r="391" spans="2:13" x14ac:dyDescent="0.3">
      <c r="B391" s="6">
        <f t="shared" si="6"/>
        <v>376</v>
      </c>
      <c r="C391" s="7">
        <v>46392114</v>
      </c>
      <c r="D391" s="7">
        <v>20314876</v>
      </c>
      <c r="E391" s="7">
        <v>1</v>
      </c>
      <c r="F391" s="7" t="s">
        <v>12</v>
      </c>
      <c r="G391" s="7" t="s">
        <v>49</v>
      </c>
      <c r="H391" s="7" t="s">
        <v>1188</v>
      </c>
      <c r="I391" s="7" t="s">
        <v>1189</v>
      </c>
      <c r="J391" s="8">
        <v>2367050</v>
      </c>
      <c r="K391" s="7" t="s">
        <v>1190</v>
      </c>
      <c r="L391" s="7"/>
      <c r="M391" s="9"/>
    </row>
    <row r="392" spans="2:13" x14ac:dyDescent="0.3">
      <c r="B392" s="6">
        <f t="shared" si="6"/>
        <v>377</v>
      </c>
      <c r="C392" s="7">
        <v>46392114</v>
      </c>
      <c r="D392" s="7">
        <v>76077250</v>
      </c>
      <c r="E392" s="7">
        <v>1</v>
      </c>
      <c r="F392" s="7" t="s">
        <v>126</v>
      </c>
      <c r="G392" s="7" t="s">
        <v>17</v>
      </c>
      <c r="H392" s="7" t="s">
        <v>1191</v>
      </c>
      <c r="I392" s="7" t="s">
        <v>1192</v>
      </c>
      <c r="J392" s="8">
        <v>8475410</v>
      </c>
      <c r="K392" s="7" t="s">
        <v>1193</v>
      </c>
      <c r="L392" s="7"/>
      <c r="M392" s="9"/>
    </row>
    <row r="393" spans="2:13" x14ac:dyDescent="0.3">
      <c r="B393" s="6">
        <f t="shared" si="6"/>
        <v>378</v>
      </c>
      <c r="C393" s="7">
        <v>46392114</v>
      </c>
      <c r="D393" s="7">
        <v>200508228</v>
      </c>
      <c r="E393" s="7">
        <v>1</v>
      </c>
      <c r="F393" s="7" t="s">
        <v>64</v>
      </c>
      <c r="G393" s="7" t="s">
        <v>25</v>
      </c>
      <c r="H393" s="7" t="s">
        <v>1194</v>
      </c>
      <c r="I393" s="7" t="s">
        <v>1195</v>
      </c>
      <c r="J393" s="8">
        <v>5563120</v>
      </c>
      <c r="K393" s="7" t="s">
        <v>1196</v>
      </c>
      <c r="L393" s="7">
        <v>2021</v>
      </c>
      <c r="M393" s="9" t="s">
        <v>861</v>
      </c>
    </row>
    <row r="394" spans="2:13" x14ac:dyDescent="0.3">
      <c r="B394" s="6">
        <f t="shared" si="6"/>
        <v>379</v>
      </c>
      <c r="C394" s="7">
        <v>46392114</v>
      </c>
      <c r="D394" s="7">
        <v>81396716</v>
      </c>
      <c r="E394" s="7">
        <v>1</v>
      </c>
      <c r="F394" s="7" t="s">
        <v>32</v>
      </c>
      <c r="G394" s="7" t="s">
        <v>17</v>
      </c>
      <c r="H394" s="7" t="s">
        <v>1197</v>
      </c>
      <c r="I394" s="7" t="s">
        <v>1198</v>
      </c>
      <c r="J394" s="8">
        <v>4439070</v>
      </c>
      <c r="K394" s="7" t="s">
        <v>1199</v>
      </c>
      <c r="L394" s="7"/>
      <c r="M394" s="9"/>
    </row>
    <row r="395" spans="2:13" x14ac:dyDescent="0.3">
      <c r="B395" s="6">
        <f t="shared" si="6"/>
        <v>380</v>
      </c>
      <c r="C395" s="7">
        <v>46392114</v>
      </c>
      <c r="D395" s="7">
        <v>113261501</v>
      </c>
      <c r="E395" s="7">
        <v>1</v>
      </c>
      <c r="F395" s="7" t="s">
        <v>37</v>
      </c>
      <c r="G395" s="7" t="s">
        <v>17</v>
      </c>
      <c r="H395" s="7" t="s">
        <v>1200</v>
      </c>
      <c r="I395" s="7" t="s">
        <v>1201</v>
      </c>
      <c r="J395" s="8">
        <v>4953040</v>
      </c>
      <c r="K395" s="7" t="s">
        <v>1202</v>
      </c>
      <c r="L395" s="7"/>
      <c r="M395" s="9"/>
    </row>
    <row r="396" spans="2:13" x14ac:dyDescent="0.3">
      <c r="B396" s="6">
        <f t="shared" si="6"/>
        <v>381</v>
      </c>
      <c r="C396" s="7">
        <v>46392114</v>
      </c>
      <c r="D396" s="7">
        <v>20219784</v>
      </c>
      <c r="E396" s="7">
        <v>1</v>
      </c>
      <c r="F396" s="7" t="s">
        <v>44</v>
      </c>
      <c r="G396" s="7" t="s">
        <v>17</v>
      </c>
      <c r="H396" s="7" t="s">
        <v>1203</v>
      </c>
      <c r="I396" s="7" t="s">
        <v>1204</v>
      </c>
      <c r="J396" s="8">
        <v>3736000</v>
      </c>
      <c r="K396" s="7" t="s">
        <v>1205</v>
      </c>
      <c r="L396" s="7">
        <v>2020</v>
      </c>
      <c r="M396" s="9" t="s">
        <v>1206</v>
      </c>
    </row>
    <row r="397" spans="2:13" x14ac:dyDescent="0.3">
      <c r="B397" s="6">
        <f t="shared" si="6"/>
        <v>382</v>
      </c>
      <c r="C397" s="7">
        <v>46392114</v>
      </c>
      <c r="D397" s="7">
        <v>20239394</v>
      </c>
      <c r="E397" s="7">
        <v>1</v>
      </c>
      <c r="F397" s="7" t="s">
        <v>48</v>
      </c>
      <c r="G397" s="7" t="s">
        <v>25</v>
      </c>
      <c r="H397" s="7" t="s">
        <v>1207</v>
      </c>
      <c r="I397" s="7" t="s">
        <v>1208</v>
      </c>
      <c r="J397" s="8">
        <v>3928140</v>
      </c>
      <c r="K397" s="7" t="s">
        <v>1209</v>
      </c>
      <c r="L397" s="7"/>
      <c r="M397" s="9"/>
    </row>
    <row r="398" spans="2:13" x14ac:dyDescent="0.3">
      <c r="B398" s="6">
        <f t="shared" si="6"/>
        <v>383</v>
      </c>
      <c r="C398" s="7">
        <v>46392114</v>
      </c>
      <c r="D398" s="7">
        <v>20239807</v>
      </c>
      <c r="E398" s="7">
        <v>1</v>
      </c>
      <c r="F398" s="7" t="s">
        <v>48</v>
      </c>
      <c r="G398" s="7" t="s">
        <v>17</v>
      </c>
      <c r="H398" s="7" t="s">
        <v>1210</v>
      </c>
      <c r="I398" s="7" t="s">
        <v>1211</v>
      </c>
      <c r="J398" s="8">
        <v>3928130</v>
      </c>
      <c r="K398" s="7" t="s">
        <v>1212</v>
      </c>
      <c r="L398" s="7"/>
      <c r="M398" s="9"/>
    </row>
    <row r="399" spans="2:13" x14ac:dyDescent="0.3">
      <c r="B399" s="6">
        <f t="shared" si="6"/>
        <v>384</v>
      </c>
      <c r="C399" s="7">
        <v>46392114</v>
      </c>
      <c r="D399" s="7">
        <v>20239912</v>
      </c>
      <c r="E399" s="7">
        <v>1</v>
      </c>
      <c r="F399" s="7" t="s">
        <v>48</v>
      </c>
      <c r="G399" s="7" t="s">
        <v>17</v>
      </c>
      <c r="H399" s="7" t="s">
        <v>1213</v>
      </c>
      <c r="I399" s="7" t="s">
        <v>1214</v>
      </c>
      <c r="J399" s="8">
        <v>3928130</v>
      </c>
      <c r="K399" s="7" t="s">
        <v>1215</v>
      </c>
      <c r="L399" s="7">
        <v>2020</v>
      </c>
      <c r="M399" s="9" t="s">
        <v>1216</v>
      </c>
    </row>
    <row r="400" spans="2:13" x14ac:dyDescent="0.3">
      <c r="B400" s="6">
        <f t="shared" si="6"/>
        <v>385</v>
      </c>
      <c r="C400" s="7">
        <v>46392114</v>
      </c>
      <c r="D400" s="7">
        <v>58893172</v>
      </c>
      <c r="E400" s="7">
        <v>1</v>
      </c>
      <c r="F400" s="7" t="s">
        <v>366</v>
      </c>
      <c r="G400" s="7" t="s">
        <v>13</v>
      </c>
      <c r="H400" s="7" t="s">
        <v>13</v>
      </c>
      <c r="I400" s="7" t="s">
        <v>14</v>
      </c>
      <c r="J400" s="8">
        <v>4022001</v>
      </c>
      <c r="K400" s="7" t="s">
        <v>1217</v>
      </c>
      <c r="L400" s="7"/>
      <c r="M400" s="9"/>
    </row>
    <row r="401" spans="2:13" x14ac:dyDescent="0.3">
      <c r="B401" s="6">
        <f t="shared" si="6"/>
        <v>386</v>
      </c>
      <c r="C401" s="7">
        <v>46392114</v>
      </c>
      <c r="D401" s="7">
        <v>58892893</v>
      </c>
      <c r="E401" s="7">
        <v>1</v>
      </c>
      <c r="F401" s="7" t="s">
        <v>16</v>
      </c>
      <c r="G401" s="7" t="s">
        <v>49</v>
      </c>
      <c r="H401" s="7" t="s">
        <v>1207</v>
      </c>
      <c r="I401" s="7" t="s">
        <v>1218</v>
      </c>
      <c r="J401" s="8">
        <v>4022001</v>
      </c>
      <c r="K401" s="7" t="s">
        <v>1219</v>
      </c>
      <c r="L401" s="7">
        <v>2020</v>
      </c>
      <c r="M401" s="9" t="s">
        <v>328</v>
      </c>
    </row>
    <row r="402" spans="2:13" x14ac:dyDescent="0.3">
      <c r="B402" s="6">
        <f t="shared" si="6"/>
        <v>387</v>
      </c>
      <c r="C402" s="7">
        <v>46392114</v>
      </c>
      <c r="D402" s="7">
        <v>200649416</v>
      </c>
      <c r="E402" s="7">
        <v>1</v>
      </c>
      <c r="F402" s="7" t="s">
        <v>32</v>
      </c>
      <c r="G402" s="7" t="s">
        <v>25</v>
      </c>
      <c r="H402" s="7" t="s">
        <v>1220</v>
      </c>
      <c r="I402" s="7" t="s">
        <v>1221</v>
      </c>
      <c r="J402" s="8">
        <v>4429060</v>
      </c>
      <c r="K402" s="7" t="s">
        <v>1222</v>
      </c>
      <c r="L402" s="7"/>
      <c r="M402" s="9"/>
    </row>
    <row r="403" spans="2:13" x14ac:dyDescent="0.3">
      <c r="B403" s="6">
        <f t="shared" si="6"/>
        <v>388</v>
      </c>
      <c r="C403" s="7">
        <v>46392114</v>
      </c>
      <c r="D403" s="7">
        <v>112130712</v>
      </c>
      <c r="E403" s="7">
        <v>1</v>
      </c>
      <c r="F403" s="7" t="s">
        <v>44</v>
      </c>
      <c r="G403" s="7" t="s">
        <v>49</v>
      </c>
      <c r="H403" s="7" t="s">
        <v>1223</v>
      </c>
      <c r="I403" s="7" t="s">
        <v>1224</v>
      </c>
      <c r="J403" s="8">
        <v>3591150</v>
      </c>
      <c r="K403" s="7" t="s">
        <v>1225</v>
      </c>
      <c r="L403" s="7"/>
      <c r="M403" s="9"/>
    </row>
    <row r="404" spans="2:13" x14ac:dyDescent="0.3">
      <c r="B404" s="6">
        <f t="shared" si="6"/>
        <v>389</v>
      </c>
      <c r="C404" s="7">
        <v>46392114</v>
      </c>
      <c r="D404" s="7">
        <v>203251469</v>
      </c>
      <c r="E404" s="7">
        <v>1</v>
      </c>
      <c r="F404" s="7" t="s">
        <v>79</v>
      </c>
      <c r="G404" s="7" t="s">
        <v>107</v>
      </c>
      <c r="H404" s="7" t="s">
        <v>1226</v>
      </c>
      <c r="I404" s="7" t="s">
        <v>1227</v>
      </c>
      <c r="J404" s="8">
        <v>5202140</v>
      </c>
      <c r="K404" s="7" t="s">
        <v>1228</v>
      </c>
      <c r="L404" s="7">
        <v>2020</v>
      </c>
      <c r="M404" s="9"/>
    </row>
    <row r="405" spans="2:13" x14ac:dyDescent="0.3">
      <c r="B405" s="6">
        <f t="shared" si="6"/>
        <v>390</v>
      </c>
      <c r="C405" s="7">
        <v>46392114</v>
      </c>
      <c r="D405" s="7">
        <v>51179555</v>
      </c>
      <c r="E405" s="7">
        <v>1</v>
      </c>
      <c r="F405" s="7" t="s">
        <v>37</v>
      </c>
      <c r="G405" s="7" t="s">
        <v>68</v>
      </c>
      <c r="H405" s="7" t="s">
        <v>1229</v>
      </c>
      <c r="I405" s="7" t="s">
        <v>1230</v>
      </c>
      <c r="J405" s="8">
        <v>5760050</v>
      </c>
      <c r="K405" s="7" t="s">
        <v>1231</v>
      </c>
      <c r="L405" s="7"/>
      <c r="M405" s="9"/>
    </row>
    <row r="406" spans="2:13" x14ac:dyDescent="0.3">
      <c r="B406" s="6">
        <f t="shared" si="6"/>
        <v>391</v>
      </c>
      <c r="C406" s="7">
        <v>46392114</v>
      </c>
      <c r="D406" s="7">
        <v>20250975</v>
      </c>
      <c r="E406" s="7">
        <v>1</v>
      </c>
      <c r="F406" s="7" t="s">
        <v>94</v>
      </c>
      <c r="G406" s="7" t="s">
        <v>17</v>
      </c>
      <c r="H406" s="7" t="s">
        <v>1232</v>
      </c>
      <c r="I406" s="7" t="s">
        <v>1233</v>
      </c>
      <c r="J406" s="8">
        <v>2855030</v>
      </c>
      <c r="K406" s="7" t="s">
        <v>1234</v>
      </c>
      <c r="L406" s="7"/>
      <c r="M406" s="9"/>
    </row>
    <row r="407" spans="2:13" x14ac:dyDescent="0.3">
      <c r="B407" s="6">
        <f t="shared" si="6"/>
        <v>392</v>
      </c>
      <c r="C407" s="7">
        <v>46392114</v>
      </c>
      <c r="D407" s="7">
        <v>120503140</v>
      </c>
      <c r="E407" s="7">
        <v>1</v>
      </c>
      <c r="F407" s="7" t="s">
        <v>44</v>
      </c>
      <c r="G407" s="7" t="s">
        <v>17</v>
      </c>
      <c r="H407" s="7" t="s">
        <v>1235</v>
      </c>
      <c r="I407" s="7" t="s">
        <v>1236</v>
      </c>
      <c r="J407" s="8">
        <v>3192060</v>
      </c>
      <c r="K407" s="7" t="s">
        <v>1237</v>
      </c>
      <c r="L407" s="7"/>
      <c r="M407" s="9"/>
    </row>
    <row r="408" spans="2:13" x14ac:dyDescent="0.3">
      <c r="B408" s="6">
        <f t="shared" si="6"/>
        <v>393</v>
      </c>
      <c r="C408" s="7">
        <v>46392114</v>
      </c>
      <c r="D408" s="7">
        <v>20227035</v>
      </c>
      <c r="E408" s="7">
        <v>1</v>
      </c>
      <c r="F408" s="7" t="s">
        <v>44</v>
      </c>
      <c r="G408" s="7" t="s">
        <v>25</v>
      </c>
      <c r="H408" s="7" t="s">
        <v>1238</v>
      </c>
      <c r="I408" s="7" t="s">
        <v>1239</v>
      </c>
      <c r="J408" s="8">
        <v>3732010</v>
      </c>
      <c r="K408" s="7" t="s">
        <v>1240</v>
      </c>
      <c r="L408" s="7"/>
      <c r="M408" s="9"/>
    </row>
    <row r="409" spans="2:13" x14ac:dyDescent="0.3">
      <c r="B409" s="6">
        <f t="shared" si="6"/>
        <v>394</v>
      </c>
      <c r="C409" s="7">
        <v>46392114</v>
      </c>
      <c r="D409" s="7">
        <v>20227027</v>
      </c>
      <c r="E409" s="7">
        <v>1</v>
      </c>
      <c r="F409" s="7" t="s">
        <v>44</v>
      </c>
      <c r="G409" s="7" t="s">
        <v>17</v>
      </c>
      <c r="H409" s="7" t="s">
        <v>1241</v>
      </c>
      <c r="I409" s="7" t="s">
        <v>1242</v>
      </c>
      <c r="J409" s="8">
        <v>3732010</v>
      </c>
      <c r="K409" s="7" t="s">
        <v>1243</v>
      </c>
      <c r="L409" s="7">
        <v>2020</v>
      </c>
      <c r="M409" s="9"/>
    </row>
    <row r="410" spans="2:13" x14ac:dyDescent="0.3">
      <c r="B410" s="6">
        <f t="shared" si="6"/>
        <v>395</v>
      </c>
      <c r="C410" s="7">
        <v>46392114</v>
      </c>
      <c r="D410" s="7">
        <v>201984087</v>
      </c>
      <c r="E410" s="7">
        <v>1</v>
      </c>
      <c r="F410" s="7" t="s">
        <v>156</v>
      </c>
      <c r="G410" s="7" t="s">
        <v>25</v>
      </c>
      <c r="H410" s="7" t="s">
        <v>1244</v>
      </c>
      <c r="I410" s="7" t="s">
        <v>1245</v>
      </c>
      <c r="J410" s="8">
        <v>8040370</v>
      </c>
      <c r="K410" s="7" t="s">
        <v>1246</v>
      </c>
      <c r="L410" s="7"/>
      <c r="M410" s="9"/>
    </row>
    <row r="411" spans="2:13" x14ac:dyDescent="0.3">
      <c r="B411" s="6">
        <f t="shared" si="6"/>
        <v>396</v>
      </c>
      <c r="C411" s="7">
        <v>46392114</v>
      </c>
      <c r="D411" s="7">
        <v>20257929</v>
      </c>
      <c r="E411" s="7">
        <v>1</v>
      </c>
      <c r="F411" s="7" t="s">
        <v>126</v>
      </c>
      <c r="G411" s="7" t="s">
        <v>49</v>
      </c>
      <c r="H411" s="7" t="s">
        <v>1247</v>
      </c>
      <c r="I411" s="7" t="s">
        <v>1248</v>
      </c>
      <c r="J411" s="8">
        <v>8460365</v>
      </c>
      <c r="K411" s="7" t="s">
        <v>1249</v>
      </c>
      <c r="L411" s="7"/>
      <c r="M411" s="9"/>
    </row>
    <row r="412" spans="2:13" x14ac:dyDescent="0.3">
      <c r="B412" s="6">
        <f t="shared" si="6"/>
        <v>397</v>
      </c>
      <c r="C412" s="7">
        <v>46392114</v>
      </c>
      <c r="D412" s="7">
        <v>20336161</v>
      </c>
      <c r="E412" s="7">
        <v>1</v>
      </c>
      <c r="F412" s="7" t="s">
        <v>126</v>
      </c>
      <c r="G412" s="7" t="s">
        <v>17</v>
      </c>
      <c r="H412" s="7" t="s">
        <v>1250</v>
      </c>
      <c r="I412" s="7" t="s">
        <v>1251</v>
      </c>
      <c r="J412" s="8">
        <v>8460365</v>
      </c>
      <c r="K412" s="7" t="s">
        <v>1252</v>
      </c>
      <c r="L412" s="7">
        <v>2020</v>
      </c>
      <c r="M412" s="9" t="s">
        <v>130</v>
      </c>
    </row>
    <row r="413" spans="2:13" x14ac:dyDescent="0.3">
      <c r="B413" s="6">
        <f t="shared" si="6"/>
        <v>398</v>
      </c>
      <c r="C413" s="7">
        <v>46392114</v>
      </c>
      <c r="D413" s="7">
        <v>73890928</v>
      </c>
      <c r="E413" s="7">
        <v>1</v>
      </c>
      <c r="F413" s="7" t="s">
        <v>44</v>
      </c>
      <c r="G413" s="7" t="s">
        <v>17</v>
      </c>
      <c r="H413" s="7" t="s">
        <v>1253</v>
      </c>
      <c r="I413" s="7" t="s">
        <v>1254</v>
      </c>
      <c r="J413" s="8">
        <v>3522080</v>
      </c>
      <c r="K413" s="7" t="s">
        <v>1255</v>
      </c>
      <c r="L413" s="7">
        <v>2020</v>
      </c>
      <c r="M413" s="9"/>
    </row>
    <row r="414" spans="2:13" x14ac:dyDescent="0.3">
      <c r="B414" s="6">
        <f t="shared" si="6"/>
        <v>399</v>
      </c>
      <c r="C414" s="7">
        <v>46392114</v>
      </c>
      <c r="D414" s="7">
        <v>86713477</v>
      </c>
      <c r="E414" s="7">
        <v>1</v>
      </c>
      <c r="F414" s="7" t="s">
        <v>94</v>
      </c>
      <c r="G414" s="7" t="s">
        <v>17</v>
      </c>
      <c r="H414" s="7" t="s">
        <v>1256</v>
      </c>
      <c r="I414" s="7" t="s">
        <v>1257</v>
      </c>
      <c r="J414" s="8">
        <v>2882030</v>
      </c>
      <c r="K414" s="7" t="s">
        <v>1258</v>
      </c>
      <c r="L414" s="7">
        <v>2021</v>
      </c>
      <c r="M414" s="9"/>
    </row>
    <row r="415" spans="2:13" x14ac:dyDescent="0.3">
      <c r="B415" s="6">
        <f t="shared" si="6"/>
        <v>400</v>
      </c>
      <c r="C415" s="7">
        <v>46392114</v>
      </c>
      <c r="D415" s="7">
        <v>20257627</v>
      </c>
      <c r="E415" s="7">
        <v>1</v>
      </c>
      <c r="F415" s="7" t="s">
        <v>16</v>
      </c>
      <c r="G415" s="7" t="s">
        <v>25</v>
      </c>
      <c r="H415" s="7" t="s">
        <v>1259</v>
      </c>
      <c r="I415" s="7" t="s">
        <v>1260</v>
      </c>
      <c r="J415" s="8">
        <v>3147020</v>
      </c>
      <c r="K415" s="7" t="s">
        <v>1261</v>
      </c>
      <c r="L415" s="7"/>
      <c r="M415" s="9"/>
    </row>
    <row r="416" spans="2:13" x14ac:dyDescent="0.3">
      <c r="B416" s="6">
        <f t="shared" si="6"/>
        <v>401</v>
      </c>
      <c r="C416" s="7">
        <v>46392114</v>
      </c>
      <c r="D416" s="7">
        <v>20329822</v>
      </c>
      <c r="E416" s="7">
        <v>1</v>
      </c>
      <c r="F416" s="7" t="s">
        <v>126</v>
      </c>
      <c r="G416" s="7" t="s">
        <v>17</v>
      </c>
      <c r="H416" s="7" t="s">
        <v>1262</v>
      </c>
      <c r="I416" s="7" t="s">
        <v>1263</v>
      </c>
      <c r="J416" s="8">
        <v>8471100</v>
      </c>
      <c r="K416" s="7" t="s">
        <v>1264</v>
      </c>
      <c r="L416" s="7">
        <v>2020</v>
      </c>
      <c r="M416" s="9" t="s">
        <v>130</v>
      </c>
    </row>
    <row r="417" spans="2:13" x14ac:dyDescent="0.3">
      <c r="B417" s="6">
        <f t="shared" si="6"/>
        <v>402</v>
      </c>
      <c r="C417" s="7">
        <v>46392114</v>
      </c>
      <c r="D417" s="7">
        <v>201909772</v>
      </c>
      <c r="E417" s="7">
        <v>1</v>
      </c>
      <c r="F417" s="7" t="s">
        <v>79</v>
      </c>
      <c r="G417" s="7" t="s">
        <v>17</v>
      </c>
      <c r="H417" s="7" t="s">
        <v>1265</v>
      </c>
      <c r="I417" s="7" t="s">
        <v>1266</v>
      </c>
      <c r="J417" s="8">
        <v>2996195</v>
      </c>
      <c r="K417" s="7" t="s">
        <v>1267</v>
      </c>
      <c r="L417" s="7"/>
      <c r="M417" s="9"/>
    </row>
    <row r="418" spans="2:13" x14ac:dyDescent="0.3">
      <c r="B418" s="6">
        <f t="shared" si="6"/>
        <v>403</v>
      </c>
      <c r="C418" s="7">
        <v>46392114</v>
      </c>
      <c r="D418" s="7">
        <v>20322470</v>
      </c>
      <c r="E418" s="7">
        <v>1</v>
      </c>
      <c r="F418" s="7" t="s">
        <v>44</v>
      </c>
      <c r="G418" s="7" t="s">
        <v>17</v>
      </c>
      <c r="H418" s="7" t="s">
        <v>1268</v>
      </c>
      <c r="I418" s="7" t="s">
        <v>1269</v>
      </c>
      <c r="J418" s="8">
        <v>3813000</v>
      </c>
      <c r="K418" s="7" t="s">
        <v>1270</v>
      </c>
      <c r="L418" s="7">
        <v>2020</v>
      </c>
      <c r="M418" s="9"/>
    </row>
    <row r="419" spans="2:13" x14ac:dyDescent="0.3">
      <c r="B419" s="6">
        <f t="shared" si="6"/>
        <v>404</v>
      </c>
      <c r="C419" s="7">
        <v>46392114</v>
      </c>
      <c r="D419" s="7">
        <v>85982601</v>
      </c>
      <c r="E419" s="7">
        <v>1</v>
      </c>
      <c r="F419" s="7" t="s">
        <v>44</v>
      </c>
      <c r="G419" s="7" t="s">
        <v>17</v>
      </c>
      <c r="H419" s="7" t="s">
        <v>1268</v>
      </c>
      <c r="I419" s="7" t="s">
        <v>1269</v>
      </c>
      <c r="J419" s="8">
        <v>3813000</v>
      </c>
      <c r="K419" s="7" t="s">
        <v>1270</v>
      </c>
      <c r="L419" s="7">
        <v>2020</v>
      </c>
      <c r="M419" s="9"/>
    </row>
    <row r="420" spans="2:13" x14ac:dyDescent="0.3">
      <c r="B420" s="6">
        <f t="shared" si="6"/>
        <v>405</v>
      </c>
      <c r="C420" s="7">
        <v>46392114</v>
      </c>
      <c r="D420" s="7">
        <v>20257465</v>
      </c>
      <c r="E420" s="7">
        <v>1</v>
      </c>
      <c r="F420" s="7" t="s">
        <v>12</v>
      </c>
      <c r="G420" s="7" t="s">
        <v>25</v>
      </c>
      <c r="H420" s="7" t="s">
        <v>1271</v>
      </c>
      <c r="I420" s="7" t="s">
        <v>1272</v>
      </c>
      <c r="J420" s="8">
        <v>2256090</v>
      </c>
      <c r="K420" s="7" t="s">
        <v>1273</v>
      </c>
      <c r="L420" s="7">
        <v>2020</v>
      </c>
      <c r="M420" s="9" t="s">
        <v>145</v>
      </c>
    </row>
    <row r="421" spans="2:13" x14ac:dyDescent="0.3">
      <c r="B421" s="6">
        <f t="shared" si="6"/>
        <v>406</v>
      </c>
      <c r="C421" s="7">
        <v>46392114</v>
      </c>
      <c r="D421" s="7">
        <v>20219954</v>
      </c>
      <c r="E421" s="7">
        <v>1</v>
      </c>
      <c r="F421" s="7" t="s">
        <v>44</v>
      </c>
      <c r="G421" s="7" t="s">
        <v>49</v>
      </c>
      <c r="H421" s="7" t="s">
        <v>1274</v>
      </c>
      <c r="I421" s="7" t="s">
        <v>1275</v>
      </c>
      <c r="J421" s="8">
        <v>3671050</v>
      </c>
      <c r="K421" s="7" t="s">
        <v>1276</v>
      </c>
      <c r="L421" s="7">
        <v>2020</v>
      </c>
      <c r="M421" s="9" t="s">
        <v>1277</v>
      </c>
    </row>
    <row r="422" spans="2:13" x14ac:dyDescent="0.3">
      <c r="B422" s="6">
        <f t="shared" si="6"/>
        <v>407</v>
      </c>
      <c r="C422" s="7">
        <v>46392114</v>
      </c>
      <c r="D422" s="7">
        <v>123575419</v>
      </c>
      <c r="E422" s="7">
        <v>1</v>
      </c>
      <c r="F422" s="7" t="s">
        <v>190</v>
      </c>
      <c r="G422" s="7" t="s">
        <v>17</v>
      </c>
      <c r="H422" s="7" t="s">
        <v>1278</v>
      </c>
      <c r="I422" s="7" t="s">
        <v>1279</v>
      </c>
      <c r="J422" s="8">
        <v>8295300</v>
      </c>
      <c r="K422" s="7" t="s">
        <v>1280</v>
      </c>
      <c r="L422" s="7">
        <v>2020</v>
      </c>
      <c r="M422" s="9" t="s">
        <v>1281</v>
      </c>
    </row>
    <row r="423" spans="2:13" x14ac:dyDescent="0.3">
      <c r="B423" s="6">
        <f t="shared" si="6"/>
        <v>408</v>
      </c>
      <c r="C423" s="7">
        <v>46392114</v>
      </c>
      <c r="D423" s="7">
        <v>201799956</v>
      </c>
      <c r="E423" s="7">
        <v>1</v>
      </c>
      <c r="F423" s="7" t="s">
        <v>48</v>
      </c>
      <c r="G423" s="7" t="s">
        <v>25</v>
      </c>
      <c r="H423" s="7" t="s">
        <v>1282</v>
      </c>
      <c r="I423" s="7" t="s">
        <v>1283</v>
      </c>
      <c r="J423" s="8">
        <v>8310430</v>
      </c>
      <c r="K423" s="7" t="s">
        <v>1284</v>
      </c>
      <c r="L423" s="7"/>
      <c r="M423" s="9"/>
    </row>
    <row r="424" spans="2:13" x14ac:dyDescent="0.3">
      <c r="B424" s="6">
        <f t="shared" si="6"/>
        <v>409</v>
      </c>
      <c r="C424" s="7">
        <v>46392114</v>
      </c>
      <c r="D424" s="7">
        <v>200352132</v>
      </c>
      <c r="E424" s="7">
        <v>1</v>
      </c>
      <c r="F424" s="7" t="s">
        <v>72</v>
      </c>
      <c r="G424" s="7" t="s">
        <v>25</v>
      </c>
      <c r="H424" s="7" t="s">
        <v>1285</v>
      </c>
      <c r="I424" s="7" t="s">
        <v>1286</v>
      </c>
      <c r="J424" s="8">
        <v>4837210</v>
      </c>
      <c r="K424" s="7" t="s">
        <v>1287</v>
      </c>
      <c r="L424" s="7">
        <v>2021</v>
      </c>
      <c r="M424" s="9" t="s">
        <v>179</v>
      </c>
    </row>
    <row r="425" spans="2:13" x14ac:dyDescent="0.3">
      <c r="B425" s="6">
        <f t="shared" si="6"/>
        <v>410</v>
      </c>
      <c r="C425" s="7">
        <v>46392114</v>
      </c>
      <c r="D425" s="7">
        <v>20269391</v>
      </c>
      <c r="E425" s="7">
        <v>1</v>
      </c>
      <c r="F425" s="7" t="s">
        <v>32</v>
      </c>
      <c r="G425" s="7" t="s">
        <v>49</v>
      </c>
      <c r="H425" s="7" t="s">
        <v>1288</v>
      </c>
      <c r="I425" s="7" t="s">
        <v>1289</v>
      </c>
      <c r="J425" s="8">
        <v>4417260</v>
      </c>
      <c r="K425" s="7" t="s">
        <v>1290</v>
      </c>
      <c r="L425" s="7"/>
      <c r="M425" s="9"/>
    </row>
    <row r="426" spans="2:13" x14ac:dyDescent="0.3">
      <c r="B426" s="6">
        <f t="shared" si="6"/>
        <v>411</v>
      </c>
      <c r="C426" s="7">
        <v>46392114</v>
      </c>
      <c r="D426" s="7">
        <v>20288794</v>
      </c>
      <c r="E426" s="7">
        <v>1</v>
      </c>
      <c r="F426" s="7" t="s">
        <v>72</v>
      </c>
      <c r="G426" s="7" t="s">
        <v>25</v>
      </c>
      <c r="H426" s="7" t="s">
        <v>1291</v>
      </c>
      <c r="I426" s="7" t="s">
        <v>1292</v>
      </c>
      <c r="J426" s="8">
        <v>4812070</v>
      </c>
      <c r="K426" s="7" t="s">
        <v>1293</v>
      </c>
      <c r="L426" s="7"/>
      <c r="M426" s="9"/>
    </row>
    <row r="427" spans="2:13" x14ac:dyDescent="0.3">
      <c r="B427" s="6">
        <f t="shared" si="6"/>
        <v>412</v>
      </c>
      <c r="C427" s="7">
        <v>46392114</v>
      </c>
      <c r="D427" s="7">
        <v>200256443</v>
      </c>
      <c r="E427" s="7">
        <v>1</v>
      </c>
      <c r="F427" s="7" t="s">
        <v>48</v>
      </c>
      <c r="G427" s="7" t="s">
        <v>25</v>
      </c>
      <c r="H427" s="7" t="s">
        <v>1294</v>
      </c>
      <c r="I427" s="7" t="s">
        <v>1295</v>
      </c>
      <c r="J427" s="8">
        <v>8341000</v>
      </c>
      <c r="K427" s="7" t="s">
        <v>1296</v>
      </c>
      <c r="L427" s="7"/>
      <c r="M427" s="9"/>
    </row>
    <row r="428" spans="2:13" x14ac:dyDescent="0.3">
      <c r="B428" s="6">
        <f t="shared" si="6"/>
        <v>413</v>
      </c>
      <c r="C428" s="7">
        <v>46392114</v>
      </c>
      <c r="D428" s="7">
        <v>20226764</v>
      </c>
      <c r="E428" s="7">
        <v>1</v>
      </c>
      <c r="F428" s="7" t="s">
        <v>12</v>
      </c>
      <c r="G428" s="7" t="s">
        <v>243</v>
      </c>
      <c r="H428" s="7" t="s">
        <v>1297</v>
      </c>
      <c r="I428" s="7" t="s">
        <v>1298</v>
      </c>
      <c r="J428" s="8">
        <v>2139020</v>
      </c>
      <c r="K428" s="7" t="s">
        <v>1299</v>
      </c>
      <c r="L428" s="7"/>
      <c r="M428" s="9"/>
    </row>
    <row r="429" spans="2:13" x14ac:dyDescent="0.3">
      <c r="B429" s="6">
        <f t="shared" si="6"/>
        <v>414</v>
      </c>
      <c r="C429" s="7">
        <v>46392114</v>
      </c>
      <c r="D429" s="7">
        <v>20226756</v>
      </c>
      <c r="E429" s="7">
        <v>1</v>
      </c>
      <c r="F429" s="7" t="s">
        <v>12</v>
      </c>
      <c r="G429" s="7" t="s">
        <v>25</v>
      </c>
      <c r="H429" s="7" t="s">
        <v>1300</v>
      </c>
      <c r="I429" s="7" t="s">
        <v>1301</v>
      </c>
      <c r="J429" s="8">
        <v>2139020</v>
      </c>
      <c r="K429" s="7" t="s">
        <v>1302</v>
      </c>
      <c r="L429" s="7"/>
      <c r="M429" s="9"/>
    </row>
    <row r="430" spans="2:13" x14ac:dyDescent="0.3">
      <c r="B430" s="6">
        <f t="shared" si="6"/>
        <v>415</v>
      </c>
      <c r="C430" s="7">
        <v>46392114</v>
      </c>
      <c r="D430" s="7">
        <v>200014213</v>
      </c>
      <c r="E430" s="7">
        <v>1</v>
      </c>
      <c r="F430" s="7" t="s">
        <v>79</v>
      </c>
      <c r="G430" s="7" t="s">
        <v>243</v>
      </c>
      <c r="H430" s="7" t="s">
        <v>1226</v>
      </c>
      <c r="I430" s="7" t="s">
        <v>1303</v>
      </c>
      <c r="J430" s="8">
        <v>5211150</v>
      </c>
      <c r="K430" s="7" t="s">
        <v>1304</v>
      </c>
      <c r="L430" s="7"/>
      <c r="M430" s="9"/>
    </row>
    <row r="431" spans="2:13" x14ac:dyDescent="0.3">
      <c r="B431" s="6">
        <f t="shared" si="6"/>
        <v>416</v>
      </c>
      <c r="C431" s="7">
        <v>46392114</v>
      </c>
      <c r="D431" s="7">
        <v>20227434</v>
      </c>
      <c r="E431" s="7">
        <v>1</v>
      </c>
      <c r="F431" s="7" t="s">
        <v>126</v>
      </c>
      <c r="G431" s="7" t="s">
        <v>107</v>
      </c>
      <c r="H431" s="7" t="s">
        <v>1305</v>
      </c>
      <c r="I431" s="7" t="s">
        <v>1306</v>
      </c>
      <c r="J431" s="8">
        <v>8471533</v>
      </c>
      <c r="K431" s="7" t="s">
        <v>1307</v>
      </c>
      <c r="L431" s="7"/>
      <c r="M431" s="9"/>
    </row>
    <row r="432" spans="2:13" x14ac:dyDescent="0.3">
      <c r="B432" s="6">
        <f t="shared" si="6"/>
        <v>417</v>
      </c>
      <c r="C432" s="7">
        <v>46392114</v>
      </c>
      <c r="D432" s="7">
        <v>116756543</v>
      </c>
      <c r="E432" s="7">
        <v>1</v>
      </c>
      <c r="F432" s="7" t="s">
        <v>126</v>
      </c>
      <c r="G432" s="7" t="s">
        <v>49</v>
      </c>
      <c r="H432" s="7" t="s">
        <v>1308</v>
      </c>
      <c r="I432" s="7" t="s">
        <v>1309</v>
      </c>
      <c r="J432" s="8">
        <v>8471533</v>
      </c>
      <c r="K432" s="7" t="s">
        <v>1310</v>
      </c>
      <c r="L432" s="7"/>
      <c r="M432" s="9"/>
    </row>
    <row r="433" spans="2:13" x14ac:dyDescent="0.3">
      <c r="B433" s="6">
        <f t="shared" si="6"/>
        <v>418</v>
      </c>
      <c r="C433" s="7">
        <v>46392114</v>
      </c>
      <c r="D433" s="7">
        <v>20329903</v>
      </c>
      <c r="E433" s="7">
        <v>1</v>
      </c>
      <c r="F433" s="7" t="s">
        <v>48</v>
      </c>
      <c r="G433" s="7" t="s">
        <v>49</v>
      </c>
      <c r="H433" s="7" t="s">
        <v>1311</v>
      </c>
      <c r="I433" s="7" t="s">
        <v>1312</v>
      </c>
      <c r="J433" s="8">
        <v>3975050</v>
      </c>
      <c r="K433" s="7" t="s">
        <v>1313</v>
      </c>
      <c r="L433" s="7"/>
      <c r="M433" s="9"/>
    </row>
    <row r="434" spans="2:13" x14ac:dyDescent="0.3">
      <c r="B434" s="6">
        <f t="shared" si="6"/>
        <v>419</v>
      </c>
      <c r="C434" s="7">
        <v>46392114</v>
      </c>
      <c r="D434" s="7">
        <v>20269501</v>
      </c>
      <c r="E434" s="7">
        <v>1</v>
      </c>
      <c r="F434" s="7" t="s">
        <v>72</v>
      </c>
      <c r="G434" s="7" t="s">
        <v>25</v>
      </c>
      <c r="H434" s="7" t="s">
        <v>1314</v>
      </c>
      <c r="I434" s="7" t="s">
        <v>1315</v>
      </c>
      <c r="J434" s="8">
        <v>4766050</v>
      </c>
      <c r="K434" s="7" t="s">
        <v>1316</v>
      </c>
      <c r="L434" s="7"/>
      <c r="M434" s="9"/>
    </row>
    <row r="435" spans="2:13" x14ac:dyDescent="0.3">
      <c r="B435" s="6">
        <f t="shared" si="6"/>
        <v>420</v>
      </c>
      <c r="C435" s="7">
        <v>46392114</v>
      </c>
      <c r="D435" s="7">
        <v>202303226</v>
      </c>
      <c r="E435" s="7">
        <v>5</v>
      </c>
      <c r="F435" s="7" t="s">
        <v>12</v>
      </c>
      <c r="G435" s="7" t="s">
        <v>13</v>
      </c>
      <c r="H435" s="7" t="s">
        <v>13</v>
      </c>
      <c r="I435" s="7" t="s">
        <v>14</v>
      </c>
      <c r="J435" s="8">
        <v>2408150</v>
      </c>
      <c r="K435" s="7" t="s">
        <v>1317</v>
      </c>
      <c r="L435" s="7"/>
      <c r="M435" s="9"/>
    </row>
    <row r="436" spans="2:13" x14ac:dyDescent="0.3">
      <c r="B436" s="6">
        <f t="shared" si="6"/>
        <v>420</v>
      </c>
      <c r="C436" s="7">
        <v>46392114</v>
      </c>
      <c r="D436" s="7">
        <v>202303223</v>
      </c>
      <c r="E436" s="7">
        <v>5</v>
      </c>
      <c r="F436" s="7" t="s">
        <v>12</v>
      </c>
      <c r="G436" s="7" t="s">
        <v>13</v>
      </c>
      <c r="H436" s="7" t="s">
        <v>13</v>
      </c>
      <c r="I436" s="7" t="s">
        <v>14</v>
      </c>
      <c r="J436" s="8">
        <v>2408150</v>
      </c>
      <c r="K436" s="7" t="s">
        <v>1318</v>
      </c>
      <c r="L436" s="7"/>
      <c r="M436" s="9"/>
    </row>
    <row r="437" spans="2:13" x14ac:dyDescent="0.3">
      <c r="B437" s="6">
        <f t="shared" si="6"/>
        <v>420</v>
      </c>
      <c r="C437" s="7">
        <v>46392114</v>
      </c>
      <c r="D437" s="7">
        <v>202303224</v>
      </c>
      <c r="E437" s="7">
        <v>5</v>
      </c>
      <c r="F437" s="7" t="s">
        <v>12</v>
      </c>
      <c r="G437" s="7" t="s">
        <v>13</v>
      </c>
      <c r="H437" s="7" t="s">
        <v>13</v>
      </c>
      <c r="I437" s="7" t="s">
        <v>14</v>
      </c>
      <c r="J437" s="8">
        <v>2408150</v>
      </c>
      <c r="K437" s="7" t="s">
        <v>1319</v>
      </c>
      <c r="L437" s="7"/>
      <c r="M437" s="9"/>
    </row>
    <row r="438" spans="2:13" x14ac:dyDescent="0.3">
      <c r="B438" s="6">
        <f t="shared" si="6"/>
        <v>420</v>
      </c>
      <c r="C438" s="7">
        <v>46392114</v>
      </c>
      <c r="D438" s="7">
        <v>202303225</v>
      </c>
      <c r="E438" s="7">
        <v>5</v>
      </c>
      <c r="F438" s="7" t="s">
        <v>12</v>
      </c>
      <c r="G438" s="7" t="s">
        <v>13</v>
      </c>
      <c r="H438" s="7" t="s">
        <v>13</v>
      </c>
      <c r="I438" s="7" t="s">
        <v>14</v>
      </c>
      <c r="J438" s="8">
        <v>2408150</v>
      </c>
      <c r="K438" s="7" t="s">
        <v>1320</v>
      </c>
      <c r="L438" s="7"/>
      <c r="M438" s="9"/>
    </row>
    <row r="439" spans="2:13" x14ac:dyDescent="0.3">
      <c r="B439" s="6">
        <f t="shared" si="6"/>
        <v>420</v>
      </c>
      <c r="C439" s="7">
        <v>46392114</v>
      </c>
      <c r="D439" s="7">
        <v>202303227</v>
      </c>
      <c r="E439" s="7">
        <v>5</v>
      </c>
      <c r="F439" s="7" t="s">
        <v>12</v>
      </c>
      <c r="G439" s="7" t="s">
        <v>13</v>
      </c>
      <c r="H439" s="7" t="s">
        <v>13</v>
      </c>
      <c r="I439" s="7" t="s">
        <v>14</v>
      </c>
      <c r="J439" s="8">
        <v>2408150</v>
      </c>
      <c r="K439" s="7" t="s">
        <v>1321</v>
      </c>
      <c r="L439" s="7"/>
      <c r="M439" s="9"/>
    </row>
    <row r="440" spans="2:13" x14ac:dyDescent="0.3">
      <c r="B440" s="6">
        <f t="shared" si="6"/>
        <v>421</v>
      </c>
      <c r="C440" s="7">
        <v>46392114</v>
      </c>
      <c r="D440" s="7">
        <v>20232268</v>
      </c>
      <c r="E440" s="7">
        <v>1</v>
      </c>
      <c r="F440" s="7" t="s">
        <v>16</v>
      </c>
      <c r="G440" s="7" t="s">
        <v>17</v>
      </c>
      <c r="H440" s="7" t="s">
        <v>1322</v>
      </c>
      <c r="I440" s="7" t="s">
        <v>1323</v>
      </c>
      <c r="J440" s="8">
        <v>4176000</v>
      </c>
      <c r="K440" s="7" t="s">
        <v>1324</v>
      </c>
      <c r="L440" s="7"/>
      <c r="M440" s="9"/>
    </row>
    <row r="441" spans="2:13" x14ac:dyDescent="0.3">
      <c r="B441" s="6">
        <f t="shared" si="6"/>
        <v>422</v>
      </c>
      <c r="C441" s="7">
        <v>46392114</v>
      </c>
      <c r="D441" s="7">
        <v>74443585</v>
      </c>
      <c r="E441" s="7">
        <v>1</v>
      </c>
      <c r="F441" s="7" t="s">
        <v>32</v>
      </c>
      <c r="G441" s="7" t="s">
        <v>17</v>
      </c>
      <c r="H441" s="7" t="s">
        <v>1325</v>
      </c>
      <c r="I441" s="7" t="s">
        <v>1326</v>
      </c>
      <c r="J441" s="8">
        <v>4437060</v>
      </c>
      <c r="K441" s="7" t="s">
        <v>1327</v>
      </c>
      <c r="L441" s="7"/>
      <c r="M441" s="9"/>
    </row>
    <row r="442" spans="2:13" x14ac:dyDescent="0.3">
      <c r="B442" s="6">
        <f t="shared" si="6"/>
        <v>423</v>
      </c>
      <c r="C442" s="7">
        <v>46392114</v>
      </c>
      <c r="D442" s="7">
        <v>75649730</v>
      </c>
      <c r="E442" s="7">
        <v>1</v>
      </c>
      <c r="F442" s="7" t="s">
        <v>37</v>
      </c>
      <c r="G442" s="7" t="s">
        <v>49</v>
      </c>
      <c r="H442" s="7" t="s">
        <v>1328</v>
      </c>
      <c r="I442" s="7" t="s">
        <v>1329</v>
      </c>
      <c r="J442" s="8">
        <v>5774300</v>
      </c>
      <c r="K442" s="7" t="s">
        <v>1330</v>
      </c>
      <c r="L442" s="7"/>
      <c r="M442" s="9"/>
    </row>
    <row r="443" spans="2:13" x14ac:dyDescent="0.3">
      <c r="B443" s="6">
        <f t="shared" si="6"/>
        <v>424</v>
      </c>
      <c r="C443" s="7">
        <v>46392114</v>
      </c>
      <c r="D443" s="7">
        <v>200418435</v>
      </c>
      <c r="E443" s="7">
        <v>1</v>
      </c>
      <c r="F443" s="7" t="s">
        <v>37</v>
      </c>
      <c r="G443" s="7" t="s">
        <v>25</v>
      </c>
      <c r="H443" s="7" t="s">
        <v>1331</v>
      </c>
      <c r="I443" s="7" t="s">
        <v>1332</v>
      </c>
      <c r="J443" s="8">
        <v>5774300</v>
      </c>
      <c r="K443" s="7" t="s">
        <v>1333</v>
      </c>
      <c r="L443" s="7"/>
      <c r="M443" s="9"/>
    </row>
    <row r="444" spans="2:13" x14ac:dyDescent="0.3">
      <c r="B444" s="6">
        <f t="shared" si="6"/>
        <v>425</v>
      </c>
      <c r="C444" s="7">
        <v>46392114</v>
      </c>
      <c r="D444" s="7">
        <v>73316547</v>
      </c>
      <c r="E444" s="7">
        <v>1</v>
      </c>
      <c r="F444" s="7" t="s">
        <v>16</v>
      </c>
      <c r="G444" s="7" t="s">
        <v>243</v>
      </c>
      <c r="H444" s="7" t="s">
        <v>1334</v>
      </c>
      <c r="I444" s="7" t="s">
        <v>1335</v>
      </c>
      <c r="J444" s="8">
        <v>4194160</v>
      </c>
      <c r="K444" s="7" t="s">
        <v>1336</v>
      </c>
      <c r="L444" s="7"/>
      <c r="M444" s="9"/>
    </row>
    <row r="445" spans="2:13" x14ac:dyDescent="0.3">
      <c r="B445" s="6">
        <f t="shared" si="6"/>
        <v>426</v>
      </c>
      <c r="C445" s="7">
        <v>46392114</v>
      </c>
      <c r="D445" s="7">
        <v>202330986</v>
      </c>
      <c r="E445" s="7">
        <v>1</v>
      </c>
      <c r="F445" s="7" t="s">
        <v>156</v>
      </c>
      <c r="G445" s="7" t="s">
        <v>25</v>
      </c>
      <c r="H445" s="7" t="s">
        <v>1337</v>
      </c>
      <c r="I445" s="7" t="s">
        <v>1338</v>
      </c>
      <c r="J445" s="8">
        <v>8160475</v>
      </c>
      <c r="K445" s="7" t="s">
        <v>1339</v>
      </c>
      <c r="L445" s="7"/>
      <c r="M445" s="9"/>
    </row>
    <row r="446" spans="2:13" x14ac:dyDescent="0.3">
      <c r="B446" s="6">
        <f t="shared" si="6"/>
        <v>427</v>
      </c>
      <c r="C446" s="7">
        <v>46392114</v>
      </c>
      <c r="D446" s="7">
        <v>122344456</v>
      </c>
      <c r="E446" s="7">
        <v>1</v>
      </c>
      <c r="F446" s="7" t="s">
        <v>37</v>
      </c>
      <c r="G446" s="7" t="s">
        <v>25</v>
      </c>
      <c r="H446" s="7" t="s">
        <v>1340</v>
      </c>
      <c r="I446" s="7" t="s">
        <v>1341</v>
      </c>
      <c r="J446" s="8">
        <v>5846290</v>
      </c>
      <c r="K446" s="7" t="s">
        <v>1342</v>
      </c>
      <c r="L446" s="7"/>
      <c r="M446" s="9"/>
    </row>
    <row r="447" spans="2:13" x14ac:dyDescent="0.3">
      <c r="B447" s="6">
        <f t="shared" si="6"/>
        <v>428</v>
      </c>
      <c r="C447" s="7">
        <v>46392114</v>
      </c>
      <c r="D447" s="7">
        <v>20211929</v>
      </c>
      <c r="E447" s="7">
        <v>1</v>
      </c>
      <c r="F447" s="7" t="s">
        <v>44</v>
      </c>
      <c r="G447" s="7" t="s">
        <v>25</v>
      </c>
      <c r="H447" s="7" t="s">
        <v>1343</v>
      </c>
      <c r="I447" s="7" t="s">
        <v>1344</v>
      </c>
      <c r="J447" s="8">
        <v>3721090</v>
      </c>
      <c r="K447" s="7" t="s">
        <v>1345</v>
      </c>
      <c r="L447" s="7"/>
      <c r="M447" s="9"/>
    </row>
    <row r="448" spans="2:13" x14ac:dyDescent="0.3">
      <c r="B448" s="6">
        <f t="shared" si="6"/>
        <v>429</v>
      </c>
      <c r="C448" s="7">
        <v>46392114</v>
      </c>
      <c r="D448" s="7">
        <v>47956836</v>
      </c>
      <c r="E448" s="7">
        <v>1</v>
      </c>
      <c r="F448" s="7" t="s">
        <v>12</v>
      </c>
      <c r="G448" s="7" t="s">
        <v>17</v>
      </c>
      <c r="H448" s="7" t="s">
        <v>1346</v>
      </c>
      <c r="I448" s="7" t="s">
        <v>1347</v>
      </c>
      <c r="J448" s="8">
        <v>2440000</v>
      </c>
      <c r="K448" s="7" t="s">
        <v>1348</v>
      </c>
      <c r="L448" s="7">
        <v>2020</v>
      </c>
      <c r="M448" s="9" t="s">
        <v>145</v>
      </c>
    </row>
    <row r="449" spans="2:13" x14ac:dyDescent="0.3">
      <c r="B449" s="6">
        <f t="shared" si="6"/>
        <v>430</v>
      </c>
      <c r="C449" s="7">
        <v>46392114</v>
      </c>
      <c r="D449" s="7">
        <v>20294948</v>
      </c>
      <c r="E449" s="7">
        <v>1</v>
      </c>
      <c r="F449" s="7" t="s">
        <v>72</v>
      </c>
      <c r="G449" s="7" t="s">
        <v>49</v>
      </c>
      <c r="H449" s="7" t="s">
        <v>1349</v>
      </c>
      <c r="I449" s="7" t="s">
        <v>1350</v>
      </c>
      <c r="J449" s="8">
        <v>4814150</v>
      </c>
      <c r="K449" s="7" t="s">
        <v>1351</v>
      </c>
      <c r="L449" s="7">
        <v>2021</v>
      </c>
      <c r="M449" s="9" t="s">
        <v>179</v>
      </c>
    </row>
    <row r="450" spans="2:13" x14ac:dyDescent="0.3">
      <c r="B450" s="6">
        <f t="shared" si="6"/>
        <v>431</v>
      </c>
      <c r="C450" s="7">
        <v>46392114</v>
      </c>
      <c r="D450" s="7">
        <v>73891207</v>
      </c>
      <c r="E450" s="7">
        <v>1</v>
      </c>
      <c r="F450" s="7" t="s">
        <v>44</v>
      </c>
      <c r="G450" s="7" t="s">
        <v>49</v>
      </c>
      <c r="H450" s="7" t="s">
        <v>1352</v>
      </c>
      <c r="I450" s="7" t="s">
        <v>1353</v>
      </c>
      <c r="J450" s="8">
        <v>3720120</v>
      </c>
      <c r="K450" s="7" t="s">
        <v>1354</v>
      </c>
      <c r="L450" s="7">
        <v>2020</v>
      </c>
      <c r="M450" s="9"/>
    </row>
    <row r="451" spans="2:13" x14ac:dyDescent="0.3">
      <c r="B451" s="6">
        <f t="shared" si="6"/>
        <v>432</v>
      </c>
      <c r="C451" s="7">
        <v>46392114</v>
      </c>
      <c r="D451" s="7">
        <v>32728956</v>
      </c>
      <c r="E451" s="7">
        <v>1</v>
      </c>
      <c r="F451" s="7" t="s">
        <v>12</v>
      </c>
      <c r="G451" s="7" t="s">
        <v>17</v>
      </c>
      <c r="H451" s="7" t="s">
        <v>1355</v>
      </c>
      <c r="I451" s="7" t="s">
        <v>1356</v>
      </c>
      <c r="J451" s="8">
        <v>2130080</v>
      </c>
      <c r="K451" s="7" t="s">
        <v>1357</v>
      </c>
      <c r="L451" s="7">
        <v>2021</v>
      </c>
      <c r="M451" s="9" t="s">
        <v>290</v>
      </c>
    </row>
    <row r="452" spans="2:13" x14ac:dyDescent="0.3">
      <c r="B452" s="6">
        <f t="shared" si="6"/>
        <v>433</v>
      </c>
      <c r="C452" s="7">
        <v>46392114</v>
      </c>
      <c r="D452" s="7">
        <v>20309317</v>
      </c>
      <c r="E452" s="7">
        <v>1</v>
      </c>
      <c r="F452" s="7" t="s">
        <v>12</v>
      </c>
      <c r="G452" s="7" t="s">
        <v>25</v>
      </c>
      <c r="H452" s="7" t="s">
        <v>1358</v>
      </c>
      <c r="I452" s="7" t="s">
        <v>1359</v>
      </c>
      <c r="J452" s="8">
        <v>2131080</v>
      </c>
      <c r="K452" s="7" t="s">
        <v>1360</v>
      </c>
      <c r="L452" s="7">
        <v>2020</v>
      </c>
      <c r="M452" s="9" t="s">
        <v>290</v>
      </c>
    </row>
    <row r="453" spans="2:13" x14ac:dyDescent="0.3">
      <c r="B453" s="6">
        <f t="shared" ref="B453:B516" si="7">IF(AND(E453&lt;&gt;1,E452=E453),B452,B452+1)</f>
        <v>434</v>
      </c>
      <c r="C453" s="7">
        <v>46392114</v>
      </c>
      <c r="D453" s="7">
        <v>20245521</v>
      </c>
      <c r="E453" s="7">
        <v>1</v>
      </c>
      <c r="F453" s="7" t="s">
        <v>12</v>
      </c>
      <c r="G453" s="7" t="s">
        <v>25</v>
      </c>
      <c r="H453" s="7" t="s">
        <v>1361</v>
      </c>
      <c r="I453" s="7" t="s">
        <v>1362</v>
      </c>
      <c r="J453" s="8">
        <v>2237040</v>
      </c>
      <c r="K453" s="7" t="s">
        <v>1363</v>
      </c>
      <c r="L453" s="7">
        <v>2020</v>
      </c>
      <c r="M453" s="9"/>
    </row>
    <row r="454" spans="2:13" x14ac:dyDescent="0.3">
      <c r="B454" s="6">
        <f t="shared" si="7"/>
        <v>435</v>
      </c>
      <c r="C454" s="7">
        <v>46392114</v>
      </c>
      <c r="D454" s="7">
        <v>20219873</v>
      </c>
      <c r="E454" s="7">
        <v>1</v>
      </c>
      <c r="F454" s="7" t="s">
        <v>44</v>
      </c>
      <c r="G454" s="7" t="s">
        <v>17</v>
      </c>
      <c r="H454" s="7" t="s">
        <v>1364</v>
      </c>
      <c r="I454" s="7" t="s">
        <v>1365</v>
      </c>
      <c r="J454" s="8">
        <v>3113020</v>
      </c>
      <c r="K454" s="7" t="s">
        <v>1366</v>
      </c>
      <c r="L454" s="7">
        <v>2020</v>
      </c>
      <c r="M454" s="9"/>
    </row>
    <row r="455" spans="2:13" x14ac:dyDescent="0.3">
      <c r="B455" s="6">
        <f t="shared" si="7"/>
        <v>436</v>
      </c>
      <c r="C455" s="7">
        <v>46392114</v>
      </c>
      <c r="D455" s="7">
        <v>20212666</v>
      </c>
      <c r="E455" s="7">
        <v>1</v>
      </c>
      <c r="F455" s="7" t="s">
        <v>48</v>
      </c>
      <c r="G455" s="7" t="s">
        <v>25</v>
      </c>
      <c r="H455" s="7" t="s">
        <v>1367</v>
      </c>
      <c r="I455" s="7" t="s">
        <v>1368</v>
      </c>
      <c r="J455" s="8">
        <v>3918000</v>
      </c>
      <c r="K455" s="7" t="s">
        <v>1369</v>
      </c>
      <c r="L455" s="7">
        <v>2020</v>
      </c>
      <c r="M455" s="9" t="s">
        <v>1370</v>
      </c>
    </row>
    <row r="456" spans="2:13" x14ac:dyDescent="0.3">
      <c r="B456" s="6">
        <f t="shared" si="7"/>
        <v>437</v>
      </c>
      <c r="C456" s="7">
        <v>46392114</v>
      </c>
      <c r="D456" s="7">
        <v>38850788</v>
      </c>
      <c r="E456" s="7">
        <v>2</v>
      </c>
      <c r="F456" s="7" t="s">
        <v>72</v>
      </c>
      <c r="G456" s="7" t="s">
        <v>25</v>
      </c>
      <c r="H456" s="7" t="s">
        <v>1371</v>
      </c>
      <c r="I456" s="7" t="s">
        <v>1372</v>
      </c>
      <c r="J456" s="8">
        <v>4855280</v>
      </c>
      <c r="K456" s="7" t="s">
        <v>1373</v>
      </c>
      <c r="L456" s="7"/>
      <c r="M456" s="9"/>
    </row>
    <row r="457" spans="2:13" x14ac:dyDescent="0.3">
      <c r="B457" s="6">
        <f t="shared" si="7"/>
        <v>437</v>
      </c>
      <c r="C457" s="7">
        <v>46392114</v>
      </c>
      <c r="D457" s="7">
        <v>38891221</v>
      </c>
      <c r="E457" s="7">
        <v>2</v>
      </c>
      <c r="F457" s="7" t="s">
        <v>72</v>
      </c>
      <c r="G457" s="7" t="s">
        <v>25</v>
      </c>
      <c r="H457" s="7" t="s">
        <v>1371</v>
      </c>
      <c r="I457" s="7" t="s">
        <v>1372</v>
      </c>
      <c r="J457" s="8">
        <v>4855280</v>
      </c>
      <c r="K457" s="7" t="s">
        <v>1373</v>
      </c>
      <c r="L457" s="7"/>
      <c r="M457" s="9"/>
    </row>
    <row r="458" spans="2:13" x14ac:dyDescent="0.3">
      <c r="B458" s="6">
        <f t="shared" si="7"/>
        <v>438</v>
      </c>
      <c r="C458" s="7">
        <v>46392114</v>
      </c>
      <c r="D458" s="7">
        <v>125937571</v>
      </c>
      <c r="E458" s="7">
        <v>1</v>
      </c>
      <c r="F458" s="7" t="s">
        <v>126</v>
      </c>
      <c r="G458" s="7" t="s">
        <v>17</v>
      </c>
      <c r="H458" s="7" t="s">
        <v>1374</v>
      </c>
      <c r="I458" s="7" t="s">
        <v>1375</v>
      </c>
      <c r="J458" s="8">
        <v>8411330</v>
      </c>
      <c r="K458" s="7" t="s">
        <v>1376</v>
      </c>
      <c r="L458" s="7"/>
      <c r="M458" s="9"/>
    </row>
    <row r="459" spans="2:13" x14ac:dyDescent="0.3">
      <c r="B459" s="6">
        <f t="shared" si="7"/>
        <v>439</v>
      </c>
      <c r="C459" s="7">
        <v>46392114</v>
      </c>
      <c r="D459" s="7">
        <v>110052455</v>
      </c>
      <c r="E459" s="7">
        <v>1</v>
      </c>
      <c r="F459" s="7" t="s">
        <v>72</v>
      </c>
      <c r="G459" s="7" t="s">
        <v>17</v>
      </c>
      <c r="H459" s="7" t="s">
        <v>1377</v>
      </c>
      <c r="I459" s="7" t="s">
        <v>1378</v>
      </c>
      <c r="J459" s="8">
        <v>4890410</v>
      </c>
      <c r="K459" s="7" t="s">
        <v>1379</v>
      </c>
      <c r="L459" s="7"/>
      <c r="M459" s="9"/>
    </row>
    <row r="460" spans="2:13" x14ac:dyDescent="0.3">
      <c r="B460" s="6">
        <f t="shared" si="7"/>
        <v>440</v>
      </c>
      <c r="C460" s="7">
        <v>46392114</v>
      </c>
      <c r="D460" s="7">
        <v>73181498</v>
      </c>
      <c r="E460" s="7">
        <v>1</v>
      </c>
      <c r="F460" s="7" t="s">
        <v>72</v>
      </c>
      <c r="G460" s="7" t="s">
        <v>17</v>
      </c>
      <c r="H460" s="7" t="s">
        <v>1380</v>
      </c>
      <c r="I460" s="7" t="s">
        <v>1381</v>
      </c>
      <c r="J460" s="8">
        <v>4890410</v>
      </c>
      <c r="K460" s="7" t="s">
        <v>1382</v>
      </c>
      <c r="L460" s="7"/>
      <c r="M460" s="9"/>
    </row>
    <row r="461" spans="2:13" x14ac:dyDescent="0.3">
      <c r="B461" s="6">
        <f t="shared" si="7"/>
        <v>441</v>
      </c>
      <c r="C461" s="7">
        <v>46392114</v>
      </c>
      <c r="D461" s="7">
        <v>116266554</v>
      </c>
      <c r="E461" s="7">
        <v>1</v>
      </c>
      <c r="F461" s="7" t="s">
        <v>48</v>
      </c>
      <c r="G461" s="7" t="s">
        <v>17</v>
      </c>
      <c r="H461" s="7" t="s">
        <v>1383</v>
      </c>
      <c r="I461" s="7" t="s">
        <v>1384</v>
      </c>
      <c r="J461" s="8">
        <v>3977015</v>
      </c>
      <c r="K461" s="7" t="s">
        <v>1385</v>
      </c>
      <c r="L461" s="7"/>
      <c r="M461" s="9"/>
    </row>
    <row r="462" spans="2:13" x14ac:dyDescent="0.3">
      <c r="B462" s="6">
        <f t="shared" si="7"/>
        <v>442</v>
      </c>
      <c r="C462" s="7">
        <v>46392114</v>
      </c>
      <c r="D462" s="7">
        <v>20321481</v>
      </c>
      <c r="E462" s="7">
        <v>1</v>
      </c>
      <c r="F462" s="7" t="s">
        <v>72</v>
      </c>
      <c r="G462" s="7" t="s">
        <v>25</v>
      </c>
      <c r="H462" s="7" t="s">
        <v>1386</v>
      </c>
      <c r="I462" s="7" t="s">
        <v>1387</v>
      </c>
      <c r="J462" s="8">
        <v>4835250</v>
      </c>
      <c r="K462" s="7" t="s">
        <v>1388</v>
      </c>
      <c r="L462" s="7"/>
      <c r="M462" s="9"/>
    </row>
    <row r="463" spans="2:13" x14ac:dyDescent="0.3">
      <c r="B463" s="6">
        <f t="shared" si="7"/>
        <v>443</v>
      </c>
      <c r="C463" s="7">
        <v>46392114</v>
      </c>
      <c r="D463" s="7">
        <v>73229750</v>
      </c>
      <c r="E463" s="7">
        <v>1</v>
      </c>
      <c r="F463" s="7" t="s">
        <v>72</v>
      </c>
      <c r="G463" s="7" t="s">
        <v>49</v>
      </c>
      <c r="H463" s="7" t="s">
        <v>1389</v>
      </c>
      <c r="I463" s="7" t="s">
        <v>1390</v>
      </c>
      <c r="J463" s="8">
        <v>4829500</v>
      </c>
      <c r="K463" s="7" t="s">
        <v>1391</v>
      </c>
      <c r="L463" s="7">
        <v>2021</v>
      </c>
      <c r="M463" s="9" t="s">
        <v>179</v>
      </c>
    </row>
    <row r="464" spans="2:13" x14ac:dyDescent="0.3">
      <c r="B464" s="6">
        <f t="shared" si="7"/>
        <v>444</v>
      </c>
      <c r="C464" s="7">
        <v>46392114</v>
      </c>
      <c r="D464" s="7">
        <v>20264330</v>
      </c>
      <c r="E464" s="7">
        <v>1</v>
      </c>
      <c r="F464" s="7" t="s">
        <v>126</v>
      </c>
      <c r="G464" s="7" t="s">
        <v>25</v>
      </c>
      <c r="H464" s="7" t="s">
        <v>1392</v>
      </c>
      <c r="I464" s="7" t="s">
        <v>1393</v>
      </c>
      <c r="J464" s="8">
        <v>8450020</v>
      </c>
      <c r="K464" s="7" t="s">
        <v>1394</v>
      </c>
      <c r="L464" s="7"/>
      <c r="M464" s="9"/>
    </row>
    <row r="465" spans="2:13" x14ac:dyDescent="0.3">
      <c r="B465" s="6">
        <f t="shared" si="7"/>
        <v>445</v>
      </c>
      <c r="C465" s="7">
        <v>46392114</v>
      </c>
      <c r="D465" s="7">
        <v>85368709</v>
      </c>
      <c r="E465" s="7">
        <v>1</v>
      </c>
      <c r="F465" s="7" t="s">
        <v>48</v>
      </c>
      <c r="G465" s="7" t="s">
        <v>17</v>
      </c>
      <c r="H465" s="7" t="s">
        <v>1395</v>
      </c>
      <c r="I465" s="7" t="s">
        <v>1396</v>
      </c>
      <c r="J465" s="8">
        <v>3978060</v>
      </c>
      <c r="K465" s="7" t="s">
        <v>1397</v>
      </c>
      <c r="L465" s="7">
        <v>2020</v>
      </c>
      <c r="M465" s="9" t="s">
        <v>1398</v>
      </c>
    </row>
    <row r="466" spans="2:13" x14ac:dyDescent="0.3">
      <c r="B466" s="6">
        <f t="shared" si="7"/>
        <v>446</v>
      </c>
      <c r="C466" s="7">
        <v>46392114</v>
      </c>
      <c r="D466" s="7">
        <v>200923343</v>
      </c>
      <c r="E466" s="7">
        <v>1</v>
      </c>
      <c r="F466" s="7" t="s">
        <v>12</v>
      </c>
      <c r="G466" s="7" t="s">
        <v>17</v>
      </c>
      <c r="H466" s="7" t="s">
        <v>1399</v>
      </c>
      <c r="I466" s="7" t="s">
        <v>1400</v>
      </c>
      <c r="J466" s="8">
        <v>2181190</v>
      </c>
      <c r="K466" s="7" t="s">
        <v>1401</v>
      </c>
      <c r="L466" s="7"/>
      <c r="M466" s="9"/>
    </row>
    <row r="467" spans="2:13" x14ac:dyDescent="0.3">
      <c r="B467" s="6">
        <f t="shared" si="7"/>
        <v>447</v>
      </c>
      <c r="C467" s="7">
        <v>46392114</v>
      </c>
      <c r="D467" s="7">
        <v>125402716</v>
      </c>
      <c r="E467" s="7">
        <v>1</v>
      </c>
      <c r="F467" s="7" t="s">
        <v>156</v>
      </c>
      <c r="G467" s="7" t="s">
        <v>17</v>
      </c>
      <c r="H467" s="7" t="s">
        <v>1402</v>
      </c>
      <c r="I467" s="7" t="s">
        <v>1403</v>
      </c>
      <c r="J467" s="8">
        <v>8061300</v>
      </c>
      <c r="K467" s="7" t="s">
        <v>1404</v>
      </c>
      <c r="L467" s="7"/>
      <c r="M467" s="9"/>
    </row>
    <row r="468" spans="2:13" x14ac:dyDescent="0.3">
      <c r="B468" s="6">
        <f t="shared" si="7"/>
        <v>448</v>
      </c>
      <c r="C468" s="7">
        <v>46392114</v>
      </c>
      <c r="D468" s="7">
        <v>201672387</v>
      </c>
      <c r="E468" s="7">
        <v>1</v>
      </c>
      <c r="F468" s="7" t="s">
        <v>48</v>
      </c>
      <c r="G468" s="7" t="s">
        <v>49</v>
      </c>
      <c r="H468" s="7" t="s">
        <v>1405</v>
      </c>
      <c r="I468" s="7" t="s">
        <v>1406</v>
      </c>
      <c r="J468" s="8">
        <v>3951070</v>
      </c>
      <c r="K468" s="7" t="s">
        <v>1407</v>
      </c>
      <c r="L468" s="7">
        <v>2020</v>
      </c>
      <c r="M468" s="9"/>
    </row>
    <row r="469" spans="2:13" x14ac:dyDescent="0.3">
      <c r="B469" s="6">
        <f t="shared" si="7"/>
        <v>449</v>
      </c>
      <c r="C469" s="7">
        <v>46392114</v>
      </c>
      <c r="D469" s="7">
        <v>115843281</v>
      </c>
      <c r="E469" s="7">
        <v>1</v>
      </c>
      <c r="F469" s="7" t="s">
        <v>126</v>
      </c>
      <c r="G469" s="7" t="s">
        <v>49</v>
      </c>
      <c r="H469" s="7" t="s">
        <v>1408</v>
      </c>
      <c r="I469" s="7" t="s">
        <v>1409</v>
      </c>
      <c r="J469" s="8">
        <v>8450560</v>
      </c>
      <c r="K469" s="7" t="s">
        <v>1410</v>
      </c>
      <c r="L469" s="7"/>
      <c r="M469" s="9"/>
    </row>
    <row r="470" spans="2:13" x14ac:dyDescent="0.3">
      <c r="B470" s="6">
        <f t="shared" si="7"/>
        <v>450</v>
      </c>
      <c r="C470" s="7">
        <v>46392114</v>
      </c>
      <c r="D470" s="7">
        <v>20283202</v>
      </c>
      <c r="E470" s="7">
        <v>1</v>
      </c>
      <c r="F470" s="7" t="s">
        <v>16</v>
      </c>
      <c r="G470" s="7" t="s">
        <v>17</v>
      </c>
      <c r="H470" s="7" t="s">
        <v>1411</v>
      </c>
      <c r="I470" s="7" t="s">
        <v>1412</v>
      </c>
      <c r="J470" s="8">
        <v>3213030</v>
      </c>
      <c r="K470" s="7" t="s">
        <v>1413</v>
      </c>
      <c r="L470" s="7">
        <v>2020</v>
      </c>
      <c r="M470" s="9" t="s">
        <v>328</v>
      </c>
    </row>
    <row r="471" spans="2:13" x14ac:dyDescent="0.3">
      <c r="B471" s="6">
        <f t="shared" si="7"/>
        <v>451</v>
      </c>
      <c r="C471" s="7">
        <v>46392114</v>
      </c>
      <c r="D471" s="7">
        <v>73792306</v>
      </c>
      <c r="E471" s="7">
        <v>1</v>
      </c>
      <c r="F471" s="7" t="s">
        <v>32</v>
      </c>
      <c r="G471" s="7" t="s">
        <v>17</v>
      </c>
      <c r="H471" s="7" t="s">
        <v>1414</v>
      </c>
      <c r="I471" s="7" t="s">
        <v>1415</v>
      </c>
      <c r="J471" s="8">
        <v>4458100</v>
      </c>
      <c r="K471" s="7" t="s">
        <v>1416</v>
      </c>
      <c r="L471" s="7"/>
      <c r="M471" s="9"/>
    </row>
    <row r="472" spans="2:13" x14ac:dyDescent="0.3">
      <c r="B472" s="6">
        <f t="shared" si="7"/>
        <v>452</v>
      </c>
      <c r="C472" s="7">
        <v>46392114</v>
      </c>
      <c r="D472" s="7">
        <v>20220146</v>
      </c>
      <c r="E472" s="7">
        <v>1</v>
      </c>
      <c r="F472" s="7" t="s">
        <v>48</v>
      </c>
      <c r="G472" s="7" t="s">
        <v>25</v>
      </c>
      <c r="H472" s="7" t="s">
        <v>1417</v>
      </c>
      <c r="I472" s="7" t="s">
        <v>1418</v>
      </c>
      <c r="J472" s="8">
        <v>3924100</v>
      </c>
      <c r="K472" s="7" t="s">
        <v>1419</v>
      </c>
      <c r="L472" s="7">
        <v>2020</v>
      </c>
      <c r="M472" s="9" t="s">
        <v>1420</v>
      </c>
    </row>
    <row r="473" spans="2:13" x14ac:dyDescent="0.3">
      <c r="B473" s="6">
        <f t="shared" si="7"/>
        <v>453</v>
      </c>
      <c r="C473" s="7">
        <v>46392114</v>
      </c>
      <c r="D473" s="7">
        <v>200352859</v>
      </c>
      <c r="E473" s="7">
        <v>1</v>
      </c>
      <c r="F473" s="7" t="s">
        <v>72</v>
      </c>
      <c r="G473" s="7" t="s">
        <v>25</v>
      </c>
      <c r="H473" s="7" t="s">
        <v>1421</v>
      </c>
      <c r="I473" s="7" t="s">
        <v>1422</v>
      </c>
      <c r="J473" s="8">
        <v>4860110</v>
      </c>
      <c r="K473" s="7" t="s">
        <v>1423</v>
      </c>
      <c r="L473" s="7">
        <v>2021</v>
      </c>
      <c r="M473" s="9" t="s">
        <v>179</v>
      </c>
    </row>
    <row r="474" spans="2:13" x14ac:dyDescent="0.3">
      <c r="B474" s="6">
        <f t="shared" si="7"/>
        <v>454</v>
      </c>
      <c r="C474" s="7">
        <v>46392114</v>
      </c>
      <c r="D474" s="7">
        <v>20226993</v>
      </c>
      <c r="E474" s="7">
        <v>1</v>
      </c>
      <c r="F474" s="7" t="s">
        <v>44</v>
      </c>
      <c r="G474" s="7" t="s">
        <v>49</v>
      </c>
      <c r="H474" s="7" t="s">
        <v>1424</v>
      </c>
      <c r="I474" s="7" t="s">
        <v>1425</v>
      </c>
      <c r="J474" s="8">
        <v>3732100</v>
      </c>
      <c r="K474" s="7" t="s">
        <v>1426</v>
      </c>
      <c r="L474" s="7"/>
      <c r="M474" s="9"/>
    </row>
    <row r="475" spans="2:13" x14ac:dyDescent="0.3">
      <c r="B475" s="6">
        <f t="shared" si="7"/>
        <v>455</v>
      </c>
      <c r="C475" s="7">
        <v>46392114</v>
      </c>
      <c r="D475" s="7">
        <v>112312420</v>
      </c>
      <c r="E475" s="7">
        <v>1</v>
      </c>
      <c r="F475" s="7" t="s">
        <v>156</v>
      </c>
      <c r="G475" s="7" t="s">
        <v>49</v>
      </c>
      <c r="H475" s="7" t="s">
        <v>1427</v>
      </c>
      <c r="I475" s="7" t="s">
        <v>1428</v>
      </c>
      <c r="J475" s="8">
        <v>8111765</v>
      </c>
      <c r="K475" s="7" t="s">
        <v>1429</v>
      </c>
      <c r="L475" s="7"/>
      <c r="M475" s="9"/>
    </row>
    <row r="476" spans="2:13" x14ac:dyDescent="0.3">
      <c r="B476" s="6">
        <f t="shared" si="7"/>
        <v>456</v>
      </c>
      <c r="C476" s="7">
        <v>46392114</v>
      </c>
      <c r="D476" s="7">
        <v>88993957</v>
      </c>
      <c r="E476" s="7">
        <v>1</v>
      </c>
      <c r="F476" s="7" t="s">
        <v>126</v>
      </c>
      <c r="G476" s="7" t="s">
        <v>25</v>
      </c>
      <c r="H476" s="7" t="s">
        <v>1430</v>
      </c>
      <c r="I476" s="7" t="s">
        <v>1431</v>
      </c>
      <c r="J476" s="8">
        <v>8421107</v>
      </c>
      <c r="K476" s="7" t="s">
        <v>1432</v>
      </c>
      <c r="L476" s="7"/>
      <c r="M476" s="9"/>
    </row>
    <row r="477" spans="2:13" x14ac:dyDescent="0.3">
      <c r="B477" s="6">
        <f t="shared" si="7"/>
        <v>457</v>
      </c>
      <c r="C477" s="7">
        <v>46392114</v>
      </c>
      <c r="D477" s="7">
        <v>121852091</v>
      </c>
      <c r="E477" s="7">
        <v>1</v>
      </c>
      <c r="F477" s="7" t="s">
        <v>126</v>
      </c>
      <c r="G477" s="7" t="s">
        <v>25</v>
      </c>
      <c r="H477" s="7" t="s">
        <v>1433</v>
      </c>
      <c r="I477" s="7" t="s">
        <v>1434</v>
      </c>
      <c r="J477" s="8">
        <v>8421107</v>
      </c>
      <c r="K477" s="7" t="s">
        <v>1435</v>
      </c>
      <c r="L477" s="7"/>
      <c r="M477" s="9"/>
    </row>
    <row r="478" spans="2:13" x14ac:dyDescent="0.3">
      <c r="B478" s="6">
        <f t="shared" si="7"/>
        <v>458</v>
      </c>
      <c r="C478" s="7">
        <v>46392114</v>
      </c>
      <c r="D478" s="7">
        <v>20288620</v>
      </c>
      <c r="E478" s="7">
        <v>1</v>
      </c>
      <c r="F478" s="7" t="s">
        <v>32</v>
      </c>
      <c r="G478" s="7" t="s">
        <v>17</v>
      </c>
      <c r="H478" s="7" t="s">
        <v>1436</v>
      </c>
      <c r="I478" s="7" t="s">
        <v>1437</v>
      </c>
      <c r="J478" s="8">
        <v>4386000</v>
      </c>
      <c r="K478" s="7" t="s">
        <v>1438</v>
      </c>
      <c r="L478" s="7"/>
      <c r="M478" s="9"/>
    </row>
    <row r="479" spans="2:13" x14ac:dyDescent="0.3">
      <c r="B479" s="6">
        <f t="shared" si="7"/>
        <v>459</v>
      </c>
      <c r="C479" s="7">
        <v>46392114</v>
      </c>
      <c r="D479" s="7">
        <v>122152123</v>
      </c>
      <c r="E479" s="7">
        <v>1</v>
      </c>
      <c r="F479" s="7" t="s">
        <v>79</v>
      </c>
      <c r="G479" s="7" t="s">
        <v>25</v>
      </c>
      <c r="H479" s="7" t="s">
        <v>1439</v>
      </c>
      <c r="I479" s="7" t="s">
        <v>1440</v>
      </c>
      <c r="J479" s="8">
        <v>2998260</v>
      </c>
      <c r="K479" s="7" t="s">
        <v>1441</v>
      </c>
      <c r="L479" s="7"/>
      <c r="M479" s="9"/>
    </row>
    <row r="480" spans="2:13" x14ac:dyDescent="0.3">
      <c r="B480" s="6">
        <f t="shared" si="7"/>
        <v>460</v>
      </c>
      <c r="C480" s="7">
        <v>46392114</v>
      </c>
      <c r="D480" s="7">
        <v>20204744</v>
      </c>
      <c r="E480" s="7">
        <v>1</v>
      </c>
      <c r="F480" s="7" t="s">
        <v>72</v>
      </c>
      <c r="G480" s="7" t="s">
        <v>49</v>
      </c>
      <c r="H480" s="7" t="s">
        <v>1442</v>
      </c>
      <c r="I480" s="7" t="s">
        <v>1443</v>
      </c>
      <c r="J480" s="8">
        <v>4851120</v>
      </c>
      <c r="K480" s="7" t="s">
        <v>1444</v>
      </c>
      <c r="L480" s="7"/>
      <c r="M480" s="9"/>
    </row>
    <row r="481" spans="2:13" x14ac:dyDescent="0.3">
      <c r="B481" s="6">
        <f t="shared" si="7"/>
        <v>461</v>
      </c>
      <c r="C481" s="7">
        <v>46392114</v>
      </c>
      <c r="D481" s="7">
        <v>202023346</v>
      </c>
      <c r="E481" s="7">
        <v>1</v>
      </c>
      <c r="F481" s="7" t="s">
        <v>190</v>
      </c>
      <c r="G481" s="7" t="s">
        <v>17</v>
      </c>
      <c r="H481" s="7" t="s">
        <v>1445</v>
      </c>
      <c r="I481" s="7" t="s">
        <v>1446</v>
      </c>
      <c r="J481" s="8">
        <v>8490850</v>
      </c>
      <c r="K481" s="7" t="s">
        <v>1447</v>
      </c>
      <c r="L481" s="7"/>
      <c r="M481" s="9"/>
    </row>
    <row r="482" spans="2:13" x14ac:dyDescent="0.3">
      <c r="B482" s="6">
        <f t="shared" si="7"/>
        <v>462</v>
      </c>
      <c r="C482" s="7">
        <v>46392114</v>
      </c>
      <c r="D482" s="7">
        <v>20239351</v>
      </c>
      <c r="E482" s="7">
        <v>1</v>
      </c>
      <c r="F482" s="7" t="s">
        <v>12</v>
      </c>
      <c r="G482" s="7" t="s">
        <v>49</v>
      </c>
      <c r="H482" s="7" t="s">
        <v>1448</v>
      </c>
      <c r="I482" s="7" t="s">
        <v>1449</v>
      </c>
      <c r="J482" s="8">
        <v>2229070</v>
      </c>
      <c r="K482" s="7" t="s">
        <v>1450</v>
      </c>
      <c r="L482" s="7"/>
      <c r="M482" s="9"/>
    </row>
    <row r="483" spans="2:13" x14ac:dyDescent="0.3">
      <c r="B483" s="6">
        <f t="shared" si="7"/>
        <v>463</v>
      </c>
      <c r="C483" s="7">
        <v>46392114</v>
      </c>
      <c r="D483" s="7">
        <v>20287917</v>
      </c>
      <c r="E483" s="7">
        <v>1</v>
      </c>
      <c r="F483" s="7" t="s">
        <v>16</v>
      </c>
      <c r="G483" s="7" t="s">
        <v>25</v>
      </c>
      <c r="H483" s="7" t="s">
        <v>1451</v>
      </c>
      <c r="I483" s="7" t="s">
        <v>1452</v>
      </c>
      <c r="J483" s="8">
        <v>1321010</v>
      </c>
      <c r="K483" s="7" t="s">
        <v>1453</v>
      </c>
      <c r="L483" s="7">
        <v>2020</v>
      </c>
      <c r="M483" s="9"/>
    </row>
    <row r="484" spans="2:13" x14ac:dyDescent="0.3">
      <c r="B484" s="6">
        <f t="shared" si="7"/>
        <v>464</v>
      </c>
      <c r="C484" s="7">
        <v>46392114</v>
      </c>
      <c r="D484" s="7">
        <v>20287909</v>
      </c>
      <c r="E484" s="7">
        <v>1</v>
      </c>
      <c r="F484" s="7" t="s">
        <v>16</v>
      </c>
      <c r="G484" s="7" t="s">
        <v>17</v>
      </c>
      <c r="H484" s="7" t="s">
        <v>1454</v>
      </c>
      <c r="I484" s="7" t="s">
        <v>1455</v>
      </c>
      <c r="J484" s="8">
        <v>1321010</v>
      </c>
      <c r="K484" s="7" t="s">
        <v>1456</v>
      </c>
      <c r="L484" s="7">
        <v>2020</v>
      </c>
      <c r="M484" s="9"/>
    </row>
    <row r="485" spans="2:13" x14ac:dyDescent="0.3">
      <c r="B485" s="6">
        <f t="shared" si="7"/>
        <v>465</v>
      </c>
      <c r="C485" s="7">
        <v>46392114</v>
      </c>
      <c r="D485" s="7">
        <v>201757893</v>
      </c>
      <c r="E485" s="7">
        <v>2</v>
      </c>
      <c r="F485" s="7" t="s">
        <v>37</v>
      </c>
      <c r="G485" s="7" t="s">
        <v>17</v>
      </c>
      <c r="H485" s="7" t="s">
        <v>1457</v>
      </c>
      <c r="I485" s="7" t="s">
        <v>1458</v>
      </c>
      <c r="J485" s="8">
        <v>4961240</v>
      </c>
      <c r="K485" s="7" t="s">
        <v>1459</v>
      </c>
      <c r="L485" s="7"/>
      <c r="M485" s="9"/>
    </row>
    <row r="486" spans="2:13" x14ac:dyDescent="0.3">
      <c r="B486" s="6">
        <f t="shared" si="7"/>
        <v>465</v>
      </c>
      <c r="C486" s="7">
        <v>46392114</v>
      </c>
      <c r="D486" s="7">
        <v>201757892</v>
      </c>
      <c r="E486" s="7">
        <v>2</v>
      </c>
      <c r="F486" s="7" t="s">
        <v>37</v>
      </c>
      <c r="G486" s="7" t="s">
        <v>17</v>
      </c>
      <c r="H486" s="7" t="s">
        <v>1460</v>
      </c>
      <c r="I486" s="7" t="s">
        <v>1461</v>
      </c>
      <c r="J486" s="8">
        <v>4961240</v>
      </c>
      <c r="K486" s="7" t="s">
        <v>1459</v>
      </c>
      <c r="L486" s="7"/>
      <c r="M486" s="9"/>
    </row>
    <row r="487" spans="2:13" x14ac:dyDescent="0.3">
      <c r="B487" s="6">
        <f t="shared" si="7"/>
        <v>466</v>
      </c>
      <c r="C487" s="7">
        <v>46392114</v>
      </c>
      <c r="D487" s="7">
        <v>20263635</v>
      </c>
      <c r="E487" s="7">
        <v>1</v>
      </c>
      <c r="F487" s="7" t="s">
        <v>94</v>
      </c>
      <c r="G487" s="7" t="s">
        <v>25</v>
      </c>
      <c r="H487" s="7" t="s">
        <v>1462</v>
      </c>
      <c r="I487" s="7" t="s">
        <v>1463</v>
      </c>
      <c r="J487" s="8">
        <v>2878080</v>
      </c>
      <c r="K487" s="7" t="s">
        <v>1464</v>
      </c>
      <c r="L487" s="7"/>
      <c r="M487" s="9"/>
    </row>
    <row r="488" spans="2:13" x14ac:dyDescent="0.3">
      <c r="B488" s="6">
        <f t="shared" si="7"/>
        <v>467</v>
      </c>
      <c r="C488" s="7">
        <v>46392114</v>
      </c>
      <c r="D488" s="7">
        <v>79058965</v>
      </c>
      <c r="E488" s="7">
        <v>1</v>
      </c>
      <c r="F488" s="7" t="s">
        <v>126</v>
      </c>
      <c r="G488" s="7" t="s">
        <v>25</v>
      </c>
      <c r="H488" s="7" t="s">
        <v>1465</v>
      </c>
      <c r="I488" s="7" t="s">
        <v>1466</v>
      </c>
      <c r="J488" s="8">
        <v>8485310</v>
      </c>
      <c r="K488" s="7" t="s">
        <v>1467</v>
      </c>
      <c r="L488" s="7"/>
      <c r="M488" s="9"/>
    </row>
    <row r="489" spans="2:13" x14ac:dyDescent="0.3">
      <c r="B489" s="6">
        <f t="shared" si="7"/>
        <v>468</v>
      </c>
      <c r="C489" s="7">
        <v>46392114</v>
      </c>
      <c r="D489" s="7">
        <v>72236248</v>
      </c>
      <c r="E489" s="7">
        <v>1</v>
      </c>
      <c r="F489" s="7" t="s">
        <v>126</v>
      </c>
      <c r="G489" s="7" t="s">
        <v>25</v>
      </c>
      <c r="H489" s="7" t="s">
        <v>1468</v>
      </c>
      <c r="I489" s="7" t="s">
        <v>1469</v>
      </c>
      <c r="J489" s="8">
        <v>8472170</v>
      </c>
      <c r="K489" s="7" t="s">
        <v>1470</v>
      </c>
      <c r="L489" s="7"/>
      <c r="M489" s="9"/>
    </row>
    <row r="490" spans="2:13" x14ac:dyDescent="0.3">
      <c r="B490" s="6">
        <f t="shared" si="7"/>
        <v>469</v>
      </c>
      <c r="C490" s="7">
        <v>46392114</v>
      </c>
      <c r="D490" s="7">
        <v>72236124</v>
      </c>
      <c r="E490" s="7">
        <v>1</v>
      </c>
      <c r="F490" s="7" t="s">
        <v>126</v>
      </c>
      <c r="G490" s="7" t="s">
        <v>17</v>
      </c>
      <c r="H490" s="7" t="s">
        <v>1471</v>
      </c>
      <c r="I490" s="7" t="s">
        <v>1472</v>
      </c>
      <c r="J490" s="8">
        <v>8472400</v>
      </c>
      <c r="K490" s="7" t="s">
        <v>1473</v>
      </c>
      <c r="L490" s="7">
        <v>2020</v>
      </c>
      <c r="M490" s="9" t="s">
        <v>130</v>
      </c>
    </row>
    <row r="491" spans="2:13" x14ac:dyDescent="0.3">
      <c r="B491" s="6">
        <f t="shared" si="7"/>
        <v>470</v>
      </c>
      <c r="C491" s="7">
        <v>46392114</v>
      </c>
      <c r="D491" s="7">
        <v>73512133</v>
      </c>
      <c r="E491" s="7">
        <v>1</v>
      </c>
      <c r="F491" s="7" t="s">
        <v>16</v>
      </c>
      <c r="G491" s="7" t="s">
        <v>25</v>
      </c>
      <c r="H491" s="7" t="s">
        <v>1474</v>
      </c>
      <c r="I491" s="7" t="s">
        <v>1475</v>
      </c>
      <c r="J491" s="8">
        <v>3254330</v>
      </c>
      <c r="K491" s="7" t="s">
        <v>1476</v>
      </c>
      <c r="L491" s="7"/>
      <c r="M491" s="9"/>
    </row>
    <row r="492" spans="2:13" x14ac:dyDescent="0.3">
      <c r="B492" s="6">
        <f t="shared" si="7"/>
        <v>471</v>
      </c>
      <c r="C492" s="7">
        <v>46392114</v>
      </c>
      <c r="D492" s="7">
        <v>71430326</v>
      </c>
      <c r="E492" s="7">
        <v>1</v>
      </c>
      <c r="F492" s="7" t="s">
        <v>126</v>
      </c>
      <c r="G492" s="7" t="s">
        <v>25</v>
      </c>
      <c r="H492" s="7" t="s">
        <v>1477</v>
      </c>
      <c r="I492" s="7" t="s">
        <v>1478</v>
      </c>
      <c r="J492" s="8">
        <v>8472120</v>
      </c>
      <c r="K492" s="7" t="s">
        <v>1479</v>
      </c>
      <c r="L492" s="7"/>
      <c r="M492" s="9"/>
    </row>
    <row r="493" spans="2:13" x14ac:dyDescent="0.3">
      <c r="B493" s="6">
        <f t="shared" si="7"/>
        <v>472</v>
      </c>
      <c r="C493" s="7">
        <v>46392114</v>
      </c>
      <c r="D493" s="7">
        <v>20251505</v>
      </c>
      <c r="E493" s="7">
        <v>1</v>
      </c>
      <c r="F493" s="7" t="s">
        <v>44</v>
      </c>
      <c r="G493" s="7" t="s">
        <v>49</v>
      </c>
      <c r="H493" s="7" t="s">
        <v>1480</v>
      </c>
      <c r="I493" s="7" t="s">
        <v>1481</v>
      </c>
      <c r="J493" s="8">
        <v>3053010</v>
      </c>
      <c r="K493" s="7" t="s">
        <v>1482</v>
      </c>
      <c r="L493" s="7">
        <v>2020</v>
      </c>
      <c r="M493" s="9" t="s">
        <v>90</v>
      </c>
    </row>
    <row r="494" spans="2:13" x14ac:dyDescent="0.3">
      <c r="B494" s="6">
        <f t="shared" si="7"/>
        <v>473</v>
      </c>
      <c r="C494" s="7">
        <v>46392114</v>
      </c>
      <c r="D494" s="7">
        <v>20308817</v>
      </c>
      <c r="E494" s="7">
        <v>1</v>
      </c>
      <c r="F494" s="7" t="s">
        <v>12</v>
      </c>
      <c r="G494" s="7" t="s">
        <v>49</v>
      </c>
      <c r="H494" s="7" t="s">
        <v>1483</v>
      </c>
      <c r="I494" s="7" t="s">
        <v>1484</v>
      </c>
      <c r="J494" s="8">
        <v>2409060</v>
      </c>
      <c r="K494" s="7" t="s">
        <v>1485</v>
      </c>
      <c r="L494" s="7"/>
      <c r="M494" s="9"/>
    </row>
    <row r="495" spans="2:13" x14ac:dyDescent="0.3">
      <c r="B495" s="6">
        <f t="shared" si="7"/>
        <v>474</v>
      </c>
      <c r="C495" s="7">
        <v>46392114</v>
      </c>
      <c r="D495" s="7">
        <v>20289723</v>
      </c>
      <c r="E495" s="7">
        <v>1</v>
      </c>
      <c r="F495" s="7" t="s">
        <v>126</v>
      </c>
      <c r="G495" s="7" t="s">
        <v>17</v>
      </c>
      <c r="H495" s="7" t="s">
        <v>1486</v>
      </c>
      <c r="I495" s="7" t="s">
        <v>1487</v>
      </c>
      <c r="J495" s="8">
        <v>8490000</v>
      </c>
      <c r="K495" s="7" t="s">
        <v>1488</v>
      </c>
      <c r="L495" s="7"/>
      <c r="M495" s="9"/>
    </row>
    <row r="496" spans="2:13" x14ac:dyDescent="0.3">
      <c r="B496" s="6">
        <f t="shared" si="7"/>
        <v>475</v>
      </c>
      <c r="C496" s="7">
        <v>46392114</v>
      </c>
      <c r="D496" s="7">
        <v>62543385</v>
      </c>
      <c r="E496" s="7">
        <v>1</v>
      </c>
      <c r="F496" s="7" t="s">
        <v>126</v>
      </c>
      <c r="G496" s="7" t="s">
        <v>49</v>
      </c>
      <c r="H496" s="7" t="s">
        <v>1489</v>
      </c>
      <c r="I496" s="7" t="s">
        <v>1490</v>
      </c>
      <c r="J496" s="8">
        <v>8490020</v>
      </c>
      <c r="K496" s="7" t="s">
        <v>1491</v>
      </c>
      <c r="L496" s="7">
        <v>2020</v>
      </c>
      <c r="M496" s="9" t="s">
        <v>130</v>
      </c>
    </row>
    <row r="497" spans="2:13" x14ac:dyDescent="0.3">
      <c r="B497" s="6">
        <f t="shared" si="7"/>
        <v>476</v>
      </c>
      <c r="C497" s="7">
        <v>46392114</v>
      </c>
      <c r="D497" s="7">
        <v>20289677</v>
      </c>
      <c r="E497" s="7">
        <v>1</v>
      </c>
      <c r="F497" s="7" t="s">
        <v>126</v>
      </c>
      <c r="G497" s="7" t="s">
        <v>17</v>
      </c>
      <c r="H497" s="7" t="s">
        <v>1492</v>
      </c>
      <c r="I497" s="7" t="s">
        <v>1493</v>
      </c>
      <c r="J497" s="8">
        <v>8490020</v>
      </c>
      <c r="K497" s="7" t="s">
        <v>1494</v>
      </c>
      <c r="L497" s="7"/>
      <c r="M497" s="9"/>
    </row>
    <row r="498" spans="2:13" x14ac:dyDescent="0.3">
      <c r="B498" s="6">
        <f t="shared" si="7"/>
        <v>477</v>
      </c>
      <c r="C498" s="7">
        <v>46392114</v>
      </c>
      <c r="D498" s="7">
        <v>79098029</v>
      </c>
      <c r="E498" s="7">
        <v>1</v>
      </c>
      <c r="F498" s="7" t="s">
        <v>79</v>
      </c>
      <c r="G498" s="7" t="s">
        <v>25</v>
      </c>
      <c r="H498" s="7" t="s">
        <v>1495</v>
      </c>
      <c r="I498" s="7" t="s">
        <v>1496</v>
      </c>
      <c r="J498" s="8">
        <v>2820020</v>
      </c>
      <c r="K498" s="7" t="s">
        <v>1497</v>
      </c>
      <c r="L498" s="7"/>
      <c r="M498" s="9"/>
    </row>
    <row r="499" spans="2:13" x14ac:dyDescent="0.3">
      <c r="B499" s="6">
        <f t="shared" si="7"/>
        <v>478</v>
      </c>
      <c r="C499" s="7">
        <v>46392114</v>
      </c>
      <c r="D499" s="7">
        <v>20226713</v>
      </c>
      <c r="E499" s="7">
        <v>1</v>
      </c>
      <c r="F499" s="7" t="s">
        <v>12</v>
      </c>
      <c r="G499" s="7" t="s">
        <v>17</v>
      </c>
      <c r="H499" s="7" t="s">
        <v>1498</v>
      </c>
      <c r="I499" s="7" t="s">
        <v>1499</v>
      </c>
      <c r="J499" s="8">
        <v>2141070</v>
      </c>
      <c r="K499" s="7" t="s">
        <v>1500</v>
      </c>
      <c r="L499" s="7">
        <v>2020</v>
      </c>
      <c r="M499" s="9" t="s">
        <v>1501</v>
      </c>
    </row>
    <row r="500" spans="2:13" x14ac:dyDescent="0.3">
      <c r="B500" s="6">
        <f t="shared" si="7"/>
        <v>479</v>
      </c>
      <c r="C500" s="7">
        <v>46392114</v>
      </c>
      <c r="D500" s="7">
        <v>77485505</v>
      </c>
      <c r="E500" s="7">
        <v>1</v>
      </c>
      <c r="F500" s="7" t="s">
        <v>72</v>
      </c>
      <c r="G500" s="7" t="s">
        <v>25</v>
      </c>
      <c r="H500" s="7" t="s">
        <v>1502</v>
      </c>
      <c r="I500" s="7" t="s">
        <v>1503</v>
      </c>
      <c r="J500" s="8">
        <v>4896360</v>
      </c>
      <c r="K500" s="7" t="s">
        <v>1504</v>
      </c>
      <c r="L500" s="7"/>
      <c r="M500" s="9"/>
    </row>
    <row r="501" spans="2:13" x14ac:dyDescent="0.3">
      <c r="B501" s="6">
        <f t="shared" si="7"/>
        <v>480</v>
      </c>
      <c r="C501" s="7">
        <v>46392114</v>
      </c>
      <c r="D501" s="7">
        <v>200126057</v>
      </c>
      <c r="E501" s="7">
        <v>1</v>
      </c>
      <c r="F501" s="7" t="s">
        <v>37</v>
      </c>
      <c r="G501" s="7" t="s">
        <v>17</v>
      </c>
      <c r="H501" s="7" t="s">
        <v>1505</v>
      </c>
      <c r="I501" s="7" t="s">
        <v>1506</v>
      </c>
      <c r="J501" s="8">
        <v>5706300</v>
      </c>
      <c r="K501" s="7" t="s">
        <v>1507</v>
      </c>
      <c r="L501" s="7"/>
      <c r="M501" s="9"/>
    </row>
    <row r="502" spans="2:13" x14ac:dyDescent="0.3">
      <c r="B502" s="6">
        <f t="shared" si="7"/>
        <v>481</v>
      </c>
      <c r="C502" s="7">
        <v>46392114</v>
      </c>
      <c r="D502" s="7">
        <v>202713007</v>
      </c>
      <c r="E502" s="7">
        <v>1</v>
      </c>
      <c r="F502" s="7" t="s">
        <v>37</v>
      </c>
      <c r="G502" s="7" t="s">
        <v>68</v>
      </c>
      <c r="H502" s="7" t="s">
        <v>1508</v>
      </c>
      <c r="I502" s="7" t="s">
        <v>1509</v>
      </c>
      <c r="J502" s="8">
        <v>5706300</v>
      </c>
      <c r="K502" s="7" t="s">
        <v>1510</v>
      </c>
      <c r="L502" s="7"/>
      <c r="M502" s="9"/>
    </row>
    <row r="503" spans="2:13" x14ac:dyDescent="0.3">
      <c r="B503" s="6">
        <f t="shared" si="7"/>
        <v>482</v>
      </c>
      <c r="C503" s="7">
        <v>46392114</v>
      </c>
      <c r="D503" s="7">
        <v>20289413</v>
      </c>
      <c r="E503" s="7">
        <v>1</v>
      </c>
      <c r="F503" s="7" t="s">
        <v>44</v>
      </c>
      <c r="G503" s="7" t="s">
        <v>49</v>
      </c>
      <c r="H503" s="7" t="s">
        <v>1511</v>
      </c>
      <c r="I503" s="7" t="s">
        <v>1512</v>
      </c>
      <c r="J503" s="8">
        <v>3590170</v>
      </c>
      <c r="K503" s="7" t="s">
        <v>1513</v>
      </c>
      <c r="L503" s="7">
        <v>2020</v>
      </c>
      <c r="M503" s="9" t="s">
        <v>1514</v>
      </c>
    </row>
    <row r="504" spans="2:13" x14ac:dyDescent="0.3">
      <c r="B504" s="6">
        <f t="shared" si="7"/>
        <v>483</v>
      </c>
      <c r="C504" s="7">
        <v>46392114</v>
      </c>
      <c r="D504" s="7">
        <v>20226179</v>
      </c>
      <c r="E504" s="7">
        <v>1</v>
      </c>
      <c r="F504" s="7" t="s">
        <v>72</v>
      </c>
      <c r="G504" s="7" t="s">
        <v>49</v>
      </c>
      <c r="H504" s="7" t="s">
        <v>1515</v>
      </c>
      <c r="I504" s="7" t="s">
        <v>1516</v>
      </c>
      <c r="J504" s="8">
        <v>4837010</v>
      </c>
      <c r="K504" s="7" t="s">
        <v>1517</v>
      </c>
      <c r="L504" s="7">
        <v>2020</v>
      </c>
      <c r="M504" s="9"/>
    </row>
    <row r="505" spans="2:13" x14ac:dyDescent="0.3">
      <c r="B505" s="6">
        <f t="shared" si="7"/>
        <v>484</v>
      </c>
      <c r="C505" s="7">
        <v>46392114</v>
      </c>
      <c r="D505" s="7">
        <v>20244312</v>
      </c>
      <c r="E505" s="7">
        <v>1</v>
      </c>
      <c r="F505" s="7" t="s">
        <v>16</v>
      </c>
      <c r="G505" s="7" t="s">
        <v>49</v>
      </c>
      <c r="H505" s="7" t="s">
        <v>1518</v>
      </c>
      <c r="I505" s="7" t="s">
        <v>1519</v>
      </c>
      <c r="J505" s="8">
        <v>4173150</v>
      </c>
      <c r="K505" s="7" t="s">
        <v>1520</v>
      </c>
      <c r="L505" s="7"/>
      <c r="M505" s="9"/>
    </row>
    <row r="506" spans="2:13" x14ac:dyDescent="0.3">
      <c r="B506" s="6">
        <f t="shared" si="7"/>
        <v>485</v>
      </c>
      <c r="C506" s="7">
        <v>46392114</v>
      </c>
      <c r="D506" s="7">
        <v>20250614</v>
      </c>
      <c r="E506" s="7">
        <v>1</v>
      </c>
      <c r="F506" s="7" t="s">
        <v>32</v>
      </c>
      <c r="G506" s="7" t="s">
        <v>49</v>
      </c>
      <c r="H506" s="7" t="s">
        <v>1521</v>
      </c>
      <c r="I506" s="7" t="s">
        <v>1522</v>
      </c>
      <c r="J506" s="8">
        <v>4434030</v>
      </c>
      <c r="K506" s="7" t="s">
        <v>1523</v>
      </c>
      <c r="L506" s="7"/>
      <c r="M506" s="9"/>
    </row>
    <row r="507" spans="2:13" x14ac:dyDescent="0.3">
      <c r="B507" s="6">
        <f t="shared" si="7"/>
        <v>486</v>
      </c>
      <c r="C507" s="7">
        <v>46392114</v>
      </c>
      <c r="D507" s="7">
        <v>20302258</v>
      </c>
      <c r="E507" s="7">
        <v>1</v>
      </c>
      <c r="F507" s="7" t="s">
        <v>44</v>
      </c>
      <c r="G507" s="7" t="s">
        <v>25</v>
      </c>
      <c r="H507" s="7" t="s">
        <v>1524</v>
      </c>
      <c r="I507" s="7" t="s">
        <v>1525</v>
      </c>
      <c r="J507" s="8">
        <v>3560020</v>
      </c>
      <c r="K507" s="7" t="s">
        <v>1526</v>
      </c>
      <c r="L507" s="7"/>
      <c r="M507" s="9"/>
    </row>
    <row r="508" spans="2:13" x14ac:dyDescent="0.3">
      <c r="B508" s="6">
        <f t="shared" si="7"/>
        <v>487</v>
      </c>
      <c r="C508" s="7">
        <v>46392114</v>
      </c>
      <c r="D508" s="7">
        <v>20308809</v>
      </c>
      <c r="E508" s="7">
        <v>1</v>
      </c>
      <c r="F508" s="7" t="s">
        <v>12</v>
      </c>
      <c r="G508" s="7" t="s">
        <v>25</v>
      </c>
      <c r="H508" s="7" t="s">
        <v>1527</v>
      </c>
      <c r="I508" s="7" t="s">
        <v>1528</v>
      </c>
      <c r="J508" s="8">
        <v>2408030</v>
      </c>
      <c r="K508" s="7" t="s">
        <v>1529</v>
      </c>
      <c r="L508" s="7"/>
      <c r="M508" s="9"/>
    </row>
    <row r="509" spans="2:13" x14ac:dyDescent="0.3">
      <c r="B509" s="6">
        <f t="shared" si="7"/>
        <v>488</v>
      </c>
      <c r="C509" s="7">
        <v>46392114</v>
      </c>
      <c r="D509" s="7">
        <v>20218851</v>
      </c>
      <c r="E509" s="7">
        <v>1</v>
      </c>
      <c r="F509" s="7" t="s">
        <v>16</v>
      </c>
      <c r="G509" s="7" t="s">
        <v>25</v>
      </c>
      <c r="H509" s="7" t="s">
        <v>1530</v>
      </c>
      <c r="I509" s="7" t="s">
        <v>1531</v>
      </c>
      <c r="J509" s="8">
        <v>4294030</v>
      </c>
      <c r="K509" s="7" t="s">
        <v>1532</v>
      </c>
      <c r="L509" s="7">
        <v>2020</v>
      </c>
      <c r="M509" s="9" t="s">
        <v>328</v>
      </c>
    </row>
    <row r="510" spans="2:13" x14ac:dyDescent="0.3">
      <c r="B510" s="6">
        <f t="shared" si="7"/>
        <v>489</v>
      </c>
      <c r="C510" s="7">
        <v>46392114</v>
      </c>
      <c r="D510" s="7">
        <v>20238703</v>
      </c>
      <c r="E510" s="7">
        <v>1</v>
      </c>
      <c r="F510" s="7" t="s">
        <v>37</v>
      </c>
      <c r="G510" s="7" t="s">
        <v>17</v>
      </c>
      <c r="H510" s="7" t="s">
        <v>1533</v>
      </c>
      <c r="I510" s="7" t="s">
        <v>1534</v>
      </c>
      <c r="J510" s="8">
        <v>4932080</v>
      </c>
      <c r="K510" s="7" t="s">
        <v>1535</v>
      </c>
      <c r="L510" s="7"/>
      <c r="M510" s="9"/>
    </row>
    <row r="511" spans="2:13" x14ac:dyDescent="0.3">
      <c r="B511" s="6">
        <f t="shared" si="7"/>
        <v>490</v>
      </c>
      <c r="C511" s="7">
        <v>46392114</v>
      </c>
      <c r="D511" s="7">
        <v>201755296</v>
      </c>
      <c r="E511" s="7">
        <v>1</v>
      </c>
      <c r="F511" s="7" t="s">
        <v>44</v>
      </c>
      <c r="G511" s="7" t="s">
        <v>17</v>
      </c>
      <c r="H511" s="7" t="s">
        <v>1536</v>
      </c>
      <c r="I511" s="7" t="s">
        <v>1537</v>
      </c>
      <c r="J511" s="8">
        <v>3687020</v>
      </c>
      <c r="K511" s="7" t="s">
        <v>1538</v>
      </c>
      <c r="L511" s="7"/>
      <c r="M511" s="9"/>
    </row>
    <row r="512" spans="2:13" x14ac:dyDescent="0.3">
      <c r="B512" s="6">
        <f t="shared" si="7"/>
        <v>491</v>
      </c>
      <c r="C512" s="7">
        <v>46392114</v>
      </c>
      <c r="D512" s="7">
        <v>20233256</v>
      </c>
      <c r="E512" s="7">
        <v>1</v>
      </c>
      <c r="F512" s="7" t="s">
        <v>44</v>
      </c>
      <c r="G512" s="7" t="s">
        <v>25</v>
      </c>
      <c r="H512" s="7" t="s">
        <v>1539</v>
      </c>
      <c r="I512" s="7" t="s">
        <v>1540</v>
      </c>
      <c r="J512" s="8">
        <v>3757050</v>
      </c>
      <c r="K512" s="7" t="s">
        <v>1541</v>
      </c>
      <c r="L512" s="7"/>
      <c r="M512" s="9"/>
    </row>
    <row r="513" spans="2:13" x14ac:dyDescent="0.3">
      <c r="B513" s="6">
        <f t="shared" si="7"/>
        <v>492</v>
      </c>
      <c r="C513" s="7">
        <v>46392114</v>
      </c>
      <c r="D513" s="7">
        <v>201612766</v>
      </c>
      <c r="E513" s="7">
        <v>1</v>
      </c>
      <c r="F513" s="7" t="s">
        <v>44</v>
      </c>
      <c r="G513" s="7" t="s">
        <v>25</v>
      </c>
      <c r="H513" s="7" t="s">
        <v>1542</v>
      </c>
      <c r="I513" s="7" t="s">
        <v>1543</v>
      </c>
      <c r="J513" s="8">
        <v>3310020</v>
      </c>
      <c r="K513" s="7" t="s">
        <v>1544</v>
      </c>
      <c r="L513" s="7">
        <v>2020</v>
      </c>
      <c r="M513" s="9" t="s">
        <v>1545</v>
      </c>
    </row>
    <row r="514" spans="2:13" x14ac:dyDescent="0.3">
      <c r="B514" s="6">
        <f t="shared" si="7"/>
        <v>493</v>
      </c>
      <c r="C514" s="7">
        <v>46392114</v>
      </c>
      <c r="D514" s="7">
        <v>20225571</v>
      </c>
      <c r="E514" s="7">
        <v>1</v>
      </c>
      <c r="F514" s="7" t="s">
        <v>16</v>
      </c>
      <c r="G514" s="7" t="s">
        <v>49</v>
      </c>
      <c r="H514" s="7" t="s">
        <v>1546</v>
      </c>
      <c r="I514" s="7" t="s">
        <v>1547</v>
      </c>
      <c r="J514" s="8">
        <v>4315030</v>
      </c>
      <c r="K514" s="7" t="s">
        <v>1548</v>
      </c>
      <c r="L514" s="7"/>
      <c r="M514" s="9"/>
    </row>
    <row r="515" spans="2:13" x14ac:dyDescent="0.3">
      <c r="B515" s="6">
        <f t="shared" si="7"/>
        <v>494</v>
      </c>
      <c r="C515" s="7">
        <v>46392114</v>
      </c>
      <c r="D515" s="7">
        <v>20251297</v>
      </c>
      <c r="E515" s="7">
        <v>1</v>
      </c>
      <c r="F515" s="7" t="s">
        <v>16</v>
      </c>
      <c r="G515" s="7" t="s">
        <v>25</v>
      </c>
      <c r="H515" s="7" t="s">
        <v>1549</v>
      </c>
      <c r="I515" s="7" t="s">
        <v>1550</v>
      </c>
      <c r="J515" s="8">
        <v>3152150</v>
      </c>
      <c r="K515" s="7" t="s">
        <v>1551</v>
      </c>
      <c r="L515" s="7"/>
      <c r="M515" s="9"/>
    </row>
    <row r="516" spans="2:13" x14ac:dyDescent="0.3">
      <c r="B516" s="6">
        <f t="shared" si="7"/>
        <v>495</v>
      </c>
      <c r="C516" s="7">
        <v>46392114</v>
      </c>
      <c r="D516" s="7">
        <v>85036480</v>
      </c>
      <c r="E516" s="7">
        <v>1</v>
      </c>
      <c r="F516" s="7" t="s">
        <v>16</v>
      </c>
      <c r="G516" s="7" t="s">
        <v>17</v>
      </c>
      <c r="H516" s="7" t="s">
        <v>1552</v>
      </c>
      <c r="I516" s="7" t="s">
        <v>1553</v>
      </c>
      <c r="J516" s="8">
        <v>3152150</v>
      </c>
      <c r="K516" s="7" t="s">
        <v>1554</v>
      </c>
      <c r="L516" s="7">
        <v>2020</v>
      </c>
      <c r="M516" s="9" t="s">
        <v>328</v>
      </c>
    </row>
    <row r="517" spans="2:13" x14ac:dyDescent="0.3">
      <c r="B517" s="6">
        <f t="shared" ref="B517:B580" si="8">IF(AND(E517&lt;&gt;1,E516=E517),B516,B516+1)</f>
        <v>496</v>
      </c>
      <c r="C517" s="7">
        <v>46392114</v>
      </c>
      <c r="D517" s="7">
        <v>202855034</v>
      </c>
      <c r="E517" s="7">
        <v>1</v>
      </c>
      <c r="F517" s="7" t="s">
        <v>190</v>
      </c>
      <c r="G517" s="7" t="s">
        <v>17</v>
      </c>
      <c r="H517" s="7" t="s">
        <v>1555</v>
      </c>
      <c r="I517" s="7" t="s">
        <v>1556</v>
      </c>
      <c r="J517" s="8">
        <v>3584170</v>
      </c>
      <c r="K517" s="7" t="s">
        <v>1557</v>
      </c>
      <c r="L517" s="7"/>
      <c r="M517" s="9"/>
    </row>
    <row r="518" spans="2:13" x14ac:dyDescent="0.3">
      <c r="B518" s="6">
        <f t="shared" si="8"/>
        <v>497</v>
      </c>
      <c r="C518" s="7">
        <v>46392114</v>
      </c>
      <c r="D518" s="7">
        <v>20309082</v>
      </c>
      <c r="E518" s="7">
        <v>2</v>
      </c>
      <c r="F518" s="7" t="s">
        <v>16</v>
      </c>
      <c r="G518" s="7" t="s">
        <v>17</v>
      </c>
      <c r="H518" s="7" t="s">
        <v>1558</v>
      </c>
      <c r="I518" s="7" t="s">
        <v>1559</v>
      </c>
      <c r="J518" s="8">
        <v>3244090</v>
      </c>
      <c r="K518" s="7" t="s">
        <v>1560</v>
      </c>
      <c r="L518" s="7"/>
      <c r="M518" s="9"/>
    </row>
    <row r="519" spans="2:13" x14ac:dyDescent="0.3">
      <c r="B519" s="6">
        <f t="shared" si="8"/>
        <v>497</v>
      </c>
      <c r="C519" s="7">
        <v>46392114</v>
      </c>
      <c r="D519" s="7">
        <v>20309091</v>
      </c>
      <c r="E519" s="7">
        <v>2</v>
      </c>
      <c r="F519" s="7" t="s">
        <v>16</v>
      </c>
      <c r="G519" s="7" t="s">
        <v>17</v>
      </c>
      <c r="H519" s="7" t="s">
        <v>1558</v>
      </c>
      <c r="I519" s="7" t="s">
        <v>1559</v>
      </c>
      <c r="J519" s="8">
        <v>3244090</v>
      </c>
      <c r="K519" s="7" t="s">
        <v>1560</v>
      </c>
      <c r="L519" s="7"/>
      <c r="M519" s="9"/>
    </row>
    <row r="520" spans="2:13" x14ac:dyDescent="0.3">
      <c r="B520" s="6">
        <f t="shared" si="8"/>
        <v>498</v>
      </c>
      <c r="C520" s="7">
        <v>46392114</v>
      </c>
      <c r="D520" s="7">
        <v>200535468</v>
      </c>
      <c r="E520" s="7">
        <v>1</v>
      </c>
      <c r="F520" s="7" t="s">
        <v>37</v>
      </c>
      <c r="G520" s="7" t="s">
        <v>25</v>
      </c>
      <c r="H520" s="7" t="s">
        <v>1561</v>
      </c>
      <c r="I520" s="7" t="s">
        <v>1562</v>
      </c>
      <c r="J520" s="8">
        <v>5866050</v>
      </c>
      <c r="K520" s="7" t="s">
        <v>1563</v>
      </c>
      <c r="L520" s="7"/>
      <c r="M520" s="9"/>
    </row>
    <row r="521" spans="2:13" x14ac:dyDescent="0.3">
      <c r="B521" s="6">
        <f t="shared" si="8"/>
        <v>499</v>
      </c>
      <c r="C521" s="7">
        <v>46392114</v>
      </c>
      <c r="D521" s="7">
        <v>74548182</v>
      </c>
      <c r="E521" s="7">
        <v>1</v>
      </c>
      <c r="F521" s="7" t="s">
        <v>44</v>
      </c>
      <c r="G521" s="7" t="s">
        <v>17</v>
      </c>
      <c r="H521" s="7" t="s">
        <v>1564</v>
      </c>
      <c r="I521" s="7" t="s">
        <v>1565</v>
      </c>
      <c r="J521" s="8">
        <v>3163040</v>
      </c>
      <c r="K521" s="7" t="s">
        <v>1566</v>
      </c>
      <c r="L521" s="7"/>
      <c r="M521" s="9"/>
    </row>
    <row r="522" spans="2:13" x14ac:dyDescent="0.3">
      <c r="B522" s="6">
        <f t="shared" si="8"/>
        <v>500</v>
      </c>
      <c r="C522" s="7">
        <v>46392114</v>
      </c>
      <c r="D522" s="7">
        <v>79875998</v>
      </c>
      <c r="E522" s="7">
        <v>1</v>
      </c>
      <c r="F522" s="7" t="s">
        <v>72</v>
      </c>
      <c r="G522" s="7" t="s">
        <v>17</v>
      </c>
      <c r="H522" s="7" t="s">
        <v>1567</v>
      </c>
      <c r="I522" s="7" t="s">
        <v>1568</v>
      </c>
      <c r="J522" s="8">
        <v>4760010</v>
      </c>
      <c r="K522" s="7" t="s">
        <v>1569</v>
      </c>
      <c r="L522" s="7">
        <v>2020</v>
      </c>
      <c r="M522" s="9" t="s">
        <v>1570</v>
      </c>
    </row>
    <row r="523" spans="2:13" x14ac:dyDescent="0.3">
      <c r="B523" s="6">
        <f t="shared" si="8"/>
        <v>501</v>
      </c>
      <c r="C523" s="7">
        <v>46392114</v>
      </c>
      <c r="D523" s="7">
        <v>112134726</v>
      </c>
      <c r="E523" s="7">
        <v>1</v>
      </c>
      <c r="F523" s="7" t="s">
        <v>44</v>
      </c>
      <c r="G523" s="7" t="s">
        <v>17</v>
      </c>
      <c r="H523" s="7" t="s">
        <v>1571</v>
      </c>
      <c r="I523" s="7" t="s">
        <v>1572</v>
      </c>
      <c r="J523" s="8">
        <v>3823100</v>
      </c>
      <c r="K523" s="7" t="s">
        <v>1573</v>
      </c>
      <c r="L523" s="7"/>
      <c r="M523" s="9"/>
    </row>
    <row r="524" spans="2:13" x14ac:dyDescent="0.3">
      <c r="B524" s="6">
        <f t="shared" si="8"/>
        <v>502</v>
      </c>
      <c r="C524" s="7">
        <v>46392114</v>
      </c>
      <c r="D524" s="7">
        <v>20251581</v>
      </c>
      <c r="E524" s="7">
        <v>1</v>
      </c>
      <c r="F524" s="7" t="s">
        <v>44</v>
      </c>
      <c r="G524" s="7" t="s">
        <v>25</v>
      </c>
      <c r="H524" s="7" t="s">
        <v>1574</v>
      </c>
      <c r="I524" s="7" t="s">
        <v>1575</v>
      </c>
      <c r="J524" s="8">
        <v>3873000</v>
      </c>
      <c r="K524" s="7" t="s">
        <v>1576</v>
      </c>
      <c r="L524" s="7"/>
      <c r="M524" s="9"/>
    </row>
    <row r="525" spans="2:13" x14ac:dyDescent="0.3">
      <c r="B525" s="6">
        <f t="shared" si="8"/>
        <v>503</v>
      </c>
      <c r="C525" s="7">
        <v>46392114</v>
      </c>
      <c r="D525" s="7">
        <v>20233094</v>
      </c>
      <c r="E525" s="7">
        <v>1</v>
      </c>
      <c r="F525" s="7" t="s">
        <v>44</v>
      </c>
      <c r="G525" s="7" t="s">
        <v>17</v>
      </c>
      <c r="H525" s="7" t="s">
        <v>1577</v>
      </c>
      <c r="I525" s="7" t="s">
        <v>1578</v>
      </c>
      <c r="J525" s="8">
        <v>3306000</v>
      </c>
      <c r="K525" s="7" t="s">
        <v>1579</v>
      </c>
      <c r="L525" s="7">
        <v>2020</v>
      </c>
      <c r="M525" s="9" t="s">
        <v>1580</v>
      </c>
    </row>
    <row r="526" spans="2:13" x14ac:dyDescent="0.3">
      <c r="B526" s="6">
        <f t="shared" si="8"/>
        <v>504</v>
      </c>
      <c r="C526" s="7">
        <v>46392114</v>
      </c>
      <c r="D526" s="7">
        <v>20233108</v>
      </c>
      <c r="E526" s="7">
        <v>1</v>
      </c>
      <c r="F526" s="7" t="s">
        <v>44</v>
      </c>
      <c r="G526" s="7" t="s">
        <v>25</v>
      </c>
      <c r="H526" s="7" t="s">
        <v>1581</v>
      </c>
      <c r="I526" s="7" t="s">
        <v>1582</v>
      </c>
      <c r="J526" s="8">
        <v>3306000</v>
      </c>
      <c r="K526" s="7" t="s">
        <v>1583</v>
      </c>
      <c r="L526" s="7"/>
      <c r="M526" s="9"/>
    </row>
    <row r="527" spans="2:13" x14ac:dyDescent="0.3">
      <c r="B527" s="6">
        <f t="shared" si="8"/>
        <v>505</v>
      </c>
      <c r="C527" s="7">
        <v>46392114</v>
      </c>
      <c r="D527" s="7">
        <v>20321147</v>
      </c>
      <c r="E527" s="7">
        <v>1</v>
      </c>
      <c r="F527" s="7" t="s">
        <v>16</v>
      </c>
      <c r="G527" s="7" t="s">
        <v>25</v>
      </c>
      <c r="H527" s="7" t="s">
        <v>1584</v>
      </c>
      <c r="I527" s="7" t="s">
        <v>1585</v>
      </c>
      <c r="J527" s="8">
        <v>4163010</v>
      </c>
      <c r="K527" s="7" t="s">
        <v>1586</v>
      </c>
      <c r="L527" s="7"/>
      <c r="M527" s="9"/>
    </row>
    <row r="528" spans="2:13" x14ac:dyDescent="0.3">
      <c r="B528" s="6">
        <f t="shared" si="8"/>
        <v>506</v>
      </c>
      <c r="C528" s="7">
        <v>46392114</v>
      </c>
      <c r="D528" s="7">
        <v>46051929</v>
      </c>
      <c r="E528" s="7">
        <v>1</v>
      </c>
      <c r="F528" s="7" t="s">
        <v>94</v>
      </c>
      <c r="G528" s="7" t="s">
        <v>243</v>
      </c>
      <c r="H528" s="7" t="s">
        <v>1587</v>
      </c>
      <c r="I528" s="7" t="s">
        <v>1588</v>
      </c>
      <c r="J528" s="8">
        <v>2839070</v>
      </c>
      <c r="K528" s="7" t="s">
        <v>1589</v>
      </c>
      <c r="L528" s="7"/>
      <c r="M528" s="9"/>
    </row>
    <row r="529" spans="2:13" x14ac:dyDescent="0.3">
      <c r="B529" s="6">
        <f t="shared" si="8"/>
        <v>507</v>
      </c>
      <c r="C529" s="7">
        <v>46392114</v>
      </c>
      <c r="D529" s="7">
        <v>200995662</v>
      </c>
      <c r="E529" s="7">
        <v>1</v>
      </c>
      <c r="F529" s="7" t="s">
        <v>79</v>
      </c>
      <c r="G529" s="7" t="s">
        <v>25</v>
      </c>
      <c r="H529" s="7" t="s">
        <v>1590</v>
      </c>
      <c r="I529" s="7" t="s">
        <v>1591</v>
      </c>
      <c r="J529" s="8">
        <v>2994060</v>
      </c>
      <c r="K529" s="7" t="s">
        <v>1592</v>
      </c>
      <c r="L529" s="7"/>
      <c r="M529" s="9"/>
    </row>
    <row r="530" spans="2:13" x14ac:dyDescent="0.3">
      <c r="B530" s="6">
        <f t="shared" si="8"/>
        <v>508</v>
      </c>
      <c r="C530" s="7">
        <v>46392114</v>
      </c>
      <c r="D530" s="7">
        <v>202989410</v>
      </c>
      <c r="E530" s="7">
        <v>1</v>
      </c>
      <c r="F530" s="7" t="s">
        <v>72</v>
      </c>
      <c r="G530" s="7" t="s">
        <v>17</v>
      </c>
      <c r="H530" s="7" t="s">
        <v>1593</v>
      </c>
      <c r="I530" s="7" t="s">
        <v>1594</v>
      </c>
      <c r="J530" s="8">
        <v>4844550</v>
      </c>
      <c r="K530" s="7" t="s">
        <v>1595</v>
      </c>
      <c r="L530" s="7"/>
      <c r="M530" s="9"/>
    </row>
    <row r="531" spans="2:13" x14ac:dyDescent="0.3">
      <c r="B531" s="6">
        <f t="shared" si="8"/>
        <v>509</v>
      </c>
      <c r="C531" s="7">
        <v>46392114</v>
      </c>
      <c r="D531" s="7">
        <v>20302550</v>
      </c>
      <c r="E531" s="7">
        <v>1</v>
      </c>
      <c r="F531" s="7" t="s">
        <v>44</v>
      </c>
      <c r="G531" s="7" t="s">
        <v>49</v>
      </c>
      <c r="H531" s="7" t="s">
        <v>1596</v>
      </c>
      <c r="I531" s="7" t="s">
        <v>1597</v>
      </c>
      <c r="J531" s="8">
        <v>3805070</v>
      </c>
      <c r="K531" s="7" t="s">
        <v>1598</v>
      </c>
      <c r="L531" s="7"/>
      <c r="M531" s="9"/>
    </row>
    <row r="532" spans="2:13" x14ac:dyDescent="0.3">
      <c r="B532" s="6">
        <f t="shared" si="8"/>
        <v>510</v>
      </c>
      <c r="C532" s="7">
        <v>46392114</v>
      </c>
      <c r="D532" s="7">
        <v>119889536</v>
      </c>
      <c r="E532" s="7">
        <v>2</v>
      </c>
      <c r="F532" s="7" t="s">
        <v>126</v>
      </c>
      <c r="G532" s="7" t="s">
        <v>17</v>
      </c>
      <c r="H532" s="7" t="s">
        <v>1599</v>
      </c>
      <c r="I532" s="7" t="s">
        <v>1600</v>
      </c>
      <c r="J532" s="8">
        <v>8452250</v>
      </c>
      <c r="K532" s="7" t="s">
        <v>1601</v>
      </c>
      <c r="L532" s="7"/>
      <c r="M532" s="9"/>
    </row>
    <row r="533" spans="2:13" x14ac:dyDescent="0.3">
      <c r="B533" s="6">
        <f t="shared" si="8"/>
        <v>510</v>
      </c>
      <c r="C533" s="7">
        <v>46392114</v>
      </c>
      <c r="D533" s="7">
        <v>119960982</v>
      </c>
      <c r="E533" s="7">
        <v>2</v>
      </c>
      <c r="F533" s="7" t="s">
        <v>126</v>
      </c>
      <c r="G533" s="7" t="s">
        <v>17</v>
      </c>
      <c r="H533" s="7" t="s">
        <v>1599</v>
      </c>
      <c r="I533" s="7" t="s">
        <v>1600</v>
      </c>
      <c r="J533" s="8">
        <v>8452250</v>
      </c>
      <c r="K533" s="7" t="s">
        <v>1601</v>
      </c>
      <c r="L533" s="7"/>
      <c r="M533" s="9"/>
    </row>
    <row r="534" spans="2:13" x14ac:dyDescent="0.3">
      <c r="B534" s="6">
        <f t="shared" si="8"/>
        <v>511</v>
      </c>
      <c r="C534" s="7">
        <v>46392114</v>
      </c>
      <c r="D534" s="7">
        <v>20295995</v>
      </c>
      <c r="E534" s="7">
        <v>1</v>
      </c>
      <c r="F534" s="7" t="s">
        <v>126</v>
      </c>
      <c r="G534" s="7" t="s">
        <v>17</v>
      </c>
      <c r="H534" s="7" t="s">
        <v>1602</v>
      </c>
      <c r="I534" s="7" t="s">
        <v>1603</v>
      </c>
      <c r="J534" s="8">
        <v>8410150</v>
      </c>
      <c r="K534" s="7" t="s">
        <v>1604</v>
      </c>
      <c r="L534" s="7"/>
      <c r="M534" s="9"/>
    </row>
    <row r="535" spans="2:13" x14ac:dyDescent="0.3">
      <c r="B535" s="6">
        <f t="shared" si="8"/>
        <v>512</v>
      </c>
      <c r="C535" s="7">
        <v>46392114</v>
      </c>
      <c r="D535" s="7">
        <v>20244550</v>
      </c>
      <c r="E535" s="7">
        <v>1</v>
      </c>
      <c r="F535" s="7" t="s">
        <v>37</v>
      </c>
      <c r="G535" s="7" t="s">
        <v>25</v>
      </c>
      <c r="H535" s="7" t="s">
        <v>1605</v>
      </c>
      <c r="I535" s="7" t="s">
        <v>1606</v>
      </c>
      <c r="J535" s="8">
        <v>4931070</v>
      </c>
      <c r="K535" s="7" t="s">
        <v>1607</v>
      </c>
      <c r="L535" s="7"/>
      <c r="M535" s="9"/>
    </row>
    <row r="536" spans="2:13" x14ac:dyDescent="0.3">
      <c r="B536" s="6">
        <f t="shared" si="8"/>
        <v>513</v>
      </c>
      <c r="C536" s="7">
        <v>46392114</v>
      </c>
      <c r="D536" s="7">
        <v>200277432</v>
      </c>
      <c r="E536" s="7">
        <v>1</v>
      </c>
      <c r="F536" s="7" t="s">
        <v>64</v>
      </c>
      <c r="G536" s="7" t="s">
        <v>17</v>
      </c>
      <c r="H536" s="7" t="s">
        <v>1608</v>
      </c>
      <c r="I536" s="7" t="s">
        <v>1609</v>
      </c>
      <c r="J536" s="8">
        <v>5358130</v>
      </c>
      <c r="K536" s="7" t="s">
        <v>1610</v>
      </c>
      <c r="L536" s="7">
        <v>2021</v>
      </c>
      <c r="M536" s="9" t="s">
        <v>259</v>
      </c>
    </row>
    <row r="537" spans="2:13" x14ac:dyDescent="0.3">
      <c r="B537" s="6">
        <f t="shared" si="8"/>
        <v>514</v>
      </c>
      <c r="C537" s="7">
        <v>46392114</v>
      </c>
      <c r="D537" s="7">
        <v>20308507</v>
      </c>
      <c r="E537" s="7">
        <v>1</v>
      </c>
      <c r="F537" s="7" t="s">
        <v>32</v>
      </c>
      <c r="G537" s="7" t="s">
        <v>25</v>
      </c>
      <c r="H537" s="7" t="s">
        <v>1611</v>
      </c>
      <c r="I537" s="7" t="s">
        <v>1612</v>
      </c>
      <c r="J537" s="8">
        <v>4678100</v>
      </c>
      <c r="K537" s="7" t="s">
        <v>1613</v>
      </c>
      <c r="L537" s="7"/>
      <c r="M537" s="9"/>
    </row>
    <row r="538" spans="2:13" x14ac:dyDescent="0.3">
      <c r="B538" s="6">
        <f t="shared" si="8"/>
        <v>515</v>
      </c>
      <c r="C538" s="7">
        <v>46392114</v>
      </c>
      <c r="D538" s="7">
        <v>201516813</v>
      </c>
      <c r="E538" s="7">
        <v>1</v>
      </c>
      <c r="F538" s="7" t="s">
        <v>16</v>
      </c>
      <c r="G538" s="7" t="s">
        <v>17</v>
      </c>
      <c r="H538" s="7" t="s">
        <v>1614</v>
      </c>
      <c r="I538" s="7" t="s">
        <v>1615</v>
      </c>
      <c r="J538" s="8">
        <v>1303030</v>
      </c>
      <c r="K538" s="7" t="s">
        <v>1616</v>
      </c>
      <c r="L538" s="7"/>
      <c r="M538" s="9"/>
    </row>
    <row r="539" spans="2:13" x14ac:dyDescent="0.3">
      <c r="B539" s="6">
        <f t="shared" si="8"/>
        <v>516</v>
      </c>
      <c r="C539" s="7">
        <v>46392114</v>
      </c>
      <c r="D539" s="7">
        <v>20321945</v>
      </c>
      <c r="E539" s="7">
        <v>1</v>
      </c>
      <c r="F539" s="7" t="s">
        <v>12</v>
      </c>
      <c r="G539" s="7" t="s">
        <v>25</v>
      </c>
      <c r="H539" s="7" t="s">
        <v>1617</v>
      </c>
      <c r="I539" s="7" t="s">
        <v>1618</v>
      </c>
      <c r="J539" s="8">
        <v>2355060</v>
      </c>
      <c r="K539" s="7" t="s">
        <v>1619</v>
      </c>
      <c r="L539" s="7"/>
      <c r="M539" s="9"/>
    </row>
    <row r="540" spans="2:13" x14ac:dyDescent="0.3">
      <c r="B540" s="6">
        <f t="shared" si="8"/>
        <v>517</v>
      </c>
      <c r="C540" s="7">
        <v>46392114</v>
      </c>
      <c r="D540" s="7">
        <v>20283059</v>
      </c>
      <c r="E540" s="7">
        <v>1</v>
      </c>
      <c r="F540" s="7" t="s">
        <v>12</v>
      </c>
      <c r="G540" s="7" t="s">
        <v>49</v>
      </c>
      <c r="H540" s="7" t="s">
        <v>1620</v>
      </c>
      <c r="I540" s="7" t="s">
        <v>1621</v>
      </c>
      <c r="J540" s="8">
        <v>2255130</v>
      </c>
      <c r="K540" s="7" t="s">
        <v>1622</v>
      </c>
      <c r="L540" s="7">
        <v>2020</v>
      </c>
      <c r="M540" s="9"/>
    </row>
    <row r="541" spans="2:13" x14ac:dyDescent="0.3">
      <c r="B541" s="6">
        <f t="shared" si="8"/>
        <v>518</v>
      </c>
      <c r="C541" s="7">
        <v>46392114</v>
      </c>
      <c r="D541" s="7">
        <v>111565791</v>
      </c>
      <c r="E541" s="7">
        <v>1</v>
      </c>
      <c r="F541" s="7" t="s">
        <v>72</v>
      </c>
      <c r="G541" s="7" t="s">
        <v>17</v>
      </c>
      <c r="H541" s="7" t="s">
        <v>1623</v>
      </c>
      <c r="I541" s="7" t="s">
        <v>1624</v>
      </c>
      <c r="J541" s="8">
        <v>4890210</v>
      </c>
      <c r="K541" s="7" t="s">
        <v>1625</v>
      </c>
      <c r="L541" s="7">
        <v>2020</v>
      </c>
      <c r="M541" s="9" t="s">
        <v>609</v>
      </c>
    </row>
    <row r="542" spans="2:13" x14ac:dyDescent="0.3">
      <c r="B542" s="6">
        <f t="shared" si="8"/>
        <v>519</v>
      </c>
      <c r="C542" s="7">
        <v>46392114</v>
      </c>
      <c r="D542" s="7">
        <v>20264232</v>
      </c>
      <c r="E542" s="7">
        <v>1</v>
      </c>
      <c r="F542" s="7" t="s">
        <v>44</v>
      </c>
      <c r="G542" s="7" t="s">
        <v>17</v>
      </c>
      <c r="H542" s="7" t="s">
        <v>1626</v>
      </c>
      <c r="I542" s="7" t="s">
        <v>1627</v>
      </c>
      <c r="J542" s="8">
        <v>3679020</v>
      </c>
      <c r="K542" s="7" t="s">
        <v>1628</v>
      </c>
      <c r="L542" s="7">
        <v>2020</v>
      </c>
      <c r="M542" s="9" t="s">
        <v>1629</v>
      </c>
    </row>
    <row r="543" spans="2:13" x14ac:dyDescent="0.3">
      <c r="B543" s="6">
        <f t="shared" si="8"/>
        <v>520</v>
      </c>
      <c r="C543" s="7">
        <v>46392114</v>
      </c>
      <c r="D543" s="7">
        <v>122387180</v>
      </c>
      <c r="E543" s="7">
        <v>1</v>
      </c>
      <c r="F543" s="7" t="s">
        <v>190</v>
      </c>
      <c r="G543" s="7" t="s">
        <v>17</v>
      </c>
      <c r="H543" s="7" t="s">
        <v>1630</v>
      </c>
      <c r="I543" s="7" t="s">
        <v>1631</v>
      </c>
      <c r="J543" s="8">
        <v>8270480</v>
      </c>
      <c r="K543" s="7" t="s">
        <v>1632</v>
      </c>
      <c r="L543" s="7"/>
      <c r="M543" s="9"/>
    </row>
    <row r="544" spans="2:13" x14ac:dyDescent="0.3">
      <c r="B544" s="6">
        <f t="shared" si="8"/>
        <v>521</v>
      </c>
      <c r="C544" s="7">
        <v>46392114</v>
      </c>
      <c r="D544" s="7">
        <v>20328494</v>
      </c>
      <c r="E544" s="7">
        <v>1</v>
      </c>
      <c r="F544" s="7" t="s">
        <v>16</v>
      </c>
      <c r="G544" s="7" t="s">
        <v>49</v>
      </c>
      <c r="H544" s="7" t="s">
        <v>1633</v>
      </c>
      <c r="I544" s="7" t="s">
        <v>1634</v>
      </c>
      <c r="J544" s="8">
        <v>4257020</v>
      </c>
      <c r="K544" s="7" t="s">
        <v>1635</v>
      </c>
      <c r="L544" s="7"/>
      <c r="M544" s="9"/>
    </row>
    <row r="545" spans="2:13" x14ac:dyDescent="0.3">
      <c r="B545" s="6">
        <f t="shared" si="8"/>
        <v>522</v>
      </c>
      <c r="C545" s="7">
        <v>46392114</v>
      </c>
      <c r="D545" s="7">
        <v>200508217</v>
      </c>
      <c r="E545" s="7">
        <v>1</v>
      </c>
      <c r="F545" s="7" t="s">
        <v>64</v>
      </c>
      <c r="G545" s="7" t="s">
        <v>25</v>
      </c>
      <c r="H545" s="7" t="s">
        <v>1636</v>
      </c>
      <c r="I545" s="7" t="s">
        <v>1637</v>
      </c>
      <c r="J545" s="8">
        <v>5574010</v>
      </c>
      <c r="K545" s="7" t="s">
        <v>1638</v>
      </c>
      <c r="L545" s="7"/>
      <c r="M545" s="9"/>
    </row>
    <row r="546" spans="2:13" x14ac:dyDescent="0.3">
      <c r="B546" s="6">
        <f t="shared" si="8"/>
        <v>523</v>
      </c>
      <c r="C546" s="7">
        <v>46392114</v>
      </c>
      <c r="D546" s="7">
        <v>20277423</v>
      </c>
      <c r="E546" s="7">
        <v>1</v>
      </c>
      <c r="F546" s="7" t="s">
        <v>44</v>
      </c>
      <c r="G546" s="7" t="s">
        <v>25</v>
      </c>
      <c r="H546" s="7" t="s">
        <v>1639</v>
      </c>
      <c r="I546" s="7" t="s">
        <v>1640</v>
      </c>
      <c r="J546" s="8">
        <v>3693100</v>
      </c>
      <c r="K546" s="7" t="s">
        <v>1641</v>
      </c>
      <c r="L546" s="7"/>
      <c r="M546" s="9"/>
    </row>
    <row r="547" spans="2:13" x14ac:dyDescent="0.3">
      <c r="B547" s="6">
        <f t="shared" si="8"/>
        <v>524</v>
      </c>
      <c r="C547" s="7">
        <v>46392114</v>
      </c>
      <c r="D547" s="7">
        <v>20204817</v>
      </c>
      <c r="E547" s="7">
        <v>1</v>
      </c>
      <c r="F547" s="7" t="s">
        <v>72</v>
      </c>
      <c r="G547" s="7" t="s">
        <v>49</v>
      </c>
      <c r="H547" s="7" t="s">
        <v>1642</v>
      </c>
      <c r="I547" s="7" t="s">
        <v>1643</v>
      </c>
      <c r="J547" s="8">
        <v>4842040</v>
      </c>
      <c r="K547" s="7" t="s">
        <v>1644</v>
      </c>
      <c r="L547" s="7">
        <v>2020</v>
      </c>
      <c r="M547" s="9" t="s">
        <v>1645</v>
      </c>
    </row>
    <row r="548" spans="2:13" x14ac:dyDescent="0.3">
      <c r="B548" s="6">
        <f t="shared" si="8"/>
        <v>525</v>
      </c>
      <c r="C548" s="7">
        <v>46392114</v>
      </c>
      <c r="D548" s="7">
        <v>20309554</v>
      </c>
      <c r="E548" s="7">
        <v>1</v>
      </c>
      <c r="F548" s="7" t="s">
        <v>126</v>
      </c>
      <c r="G548" s="7" t="s">
        <v>25</v>
      </c>
      <c r="H548" s="7" t="s">
        <v>1646</v>
      </c>
      <c r="I548" s="7" t="s">
        <v>1647</v>
      </c>
      <c r="J548" s="8">
        <v>8465050</v>
      </c>
      <c r="K548" s="7" t="s">
        <v>1648</v>
      </c>
      <c r="L548" s="7">
        <v>2020</v>
      </c>
      <c r="M548" s="9" t="s">
        <v>130</v>
      </c>
    </row>
    <row r="549" spans="2:13" x14ac:dyDescent="0.3">
      <c r="B549" s="6">
        <f t="shared" si="8"/>
        <v>526</v>
      </c>
      <c r="C549" s="7">
        <v>46392114</v>
      </c>
      <c r="D549" s="7">
        <v>200291865</v>
      </c>
      <c r="E549" s="7">
        <v>1</v>
      </c>
      <c r="F549" s="7" t="s">
        <v>94</v>
      </c>
      <c r="G549" s="7" t="s">
        <v>25</v>
      </c>
      <c r="H549" s="7" t="s">
        <v>1649</v>
      </c>
      <c r="I549" s="7" t="s">
        <v>1650</v>
      </c>
      <c r="J549" s="8">
        <v>2617140</v>
      </c>
      <c r="K549" s="7" t="s">
        <v>1651</v>
      </c>
      <c r="L549" s="7"/>
      <c r="M549" s="9"/>
    </row>
    <row r="550" spans="2:13" x14ac:dyDescent="0.3">
      <c r="B550" s="6">
        <f t="shared" si="8"/>
        <v>527</v>
      </c>
      <c r="C550" s="7">
        <v>46392114</v>
      </c>
      <c r="D550" s="7">
        <v>119713969</v>
      </c>
      <c r="E550" s="7">
        <v>1</v>
      </c>
      <c r="F550" s="7" t="s">
        <v>72</v>
      </c>
      <c r="G550" s="7" t="s">
        <v>49</v>
      </c>
      <c r="H550" s="7" t="s">
        <v>1652</v>
      </c>
      <c r="I550" s="7" t="s">
        <v>1653</v>
      </c>
      <c r="J550" s="8">
        <v>4813060</v>
      </c>
      <c r="K550" s="7" t="s">
        <v>1654</v>
      </c>
      <c r="L550" s="7">
        <v>2021</v>
      </c>
      <c r="M550" s="9" t="s">
        <v>179</v>
      </c>
    </row>
    <row r="551" spans="2:13" x14ac:dyDescent="0.3">
      <c r="B551" s="6">
        <f t="shared" si="8"/>
        <v>528</v>
      </c>
      <c r="C551" s="7">
        <v>46392114</v>
      </c>
      <c r="D551" s="7">
        <v>20301588</v>
      </c>
      <c r="E551" s="7">
        <v>1</v>
      </c>
      <c r="F551" s="7" t="s">
        <v>32</v>
      </c>
      <c r="G551" s="7" t="s">
        <v>49</v>
      </c>
      <c r="H551" s="7" t="s">
        <v>1655</v>
      </c>
      <c r="I551" s="7" t="s">
        <v>1656</v>
      </c>
      <c r="J551" s="8">
        <v>4446125</v>
      </c>
      <c r="K551" s="7" t="s">
        <v>1657</v>
      </c>
      <c r="L551" s="7"/>
      <c r="M551" s="9"/>
    </row>
    <row r="552" spans="2:13" x14ac:dyDescent="0.3">
      <c r="B552" s="6">
        <f t="shared" si="8"/>
        <v>529</v>
      </c>
      <c r="C552" s="7">
        <v>46392114</v>
      </c>
      <c r="D552" s="7">
        <v>20212682</v>
      </c>
      <c r="E552" s="7">
        <v>1</v>
      </c>
      <c r="F552" s="7" t="s">
        <v>48</v>
      </c>
      <c r="G552" s="7" t="s">
        <v>17</v>
      </c>
      <c r="H552" s="7" t="s">
        <v>1658</v>
      </c>
      <c r="I552" s="7" t="s">
        <v>1659</v>
      </c>
      <c r="J552" s="8">
        <v>3922040</v>
      </c>
      <c r="K552" s="7" t="s">
        <v>1660</v>
      </c>
      <c r="L552" s="7">
        <v>2020</v>
      </c>
      <c r="M552" s="9" t="s">
        <v>56</v>
      </c>
    </row>
    <row r="553" spans="2:13" x14ac:dyDescent="0.3">
      <c r="B553" s="6">
        <f t="shared" si="8"/>
        <v>530</v>
      </c>
      <c r="C553" s="7">
        <v>46392114</v>
      </c>
      <c r="D553" s="7">
        <v>20294832</v>
      </c>
      <c r="E553" s="7">
        <v>1</v>
      </c>
      <c r="F553" s="7" t="s">
        <v>32</v>
      </c>
      <c r="G553" s="7" t="s">
        <v>49</v>
      </c>
      <c r="H553" s="7" t="s">
        <v>1661</v>
      </c>
      <c r="I553" s="7" t="s">
        <v>1662</v>
      </c>
      <c r="J553" s="8">
        <v>4332050</v>
      </c>
      <c r="K553" s="7" t="s">
        <v>1663</v>
      </c>
      <c r="L553" s="7"/>
      <c r="M553" s="9"/>
    </row>
    <row r="554" spans="2:13" x14ac:dyDescent="0.3">
      <c r="B554" s="6">
        <f t="shared" si="8"/>
        <v>531</v>
      </c>
      <c r="C554" s="7">
        <v>46392114</v>
      </c>
      <c r="D554" s="7">
        <v>20251181</v>
      </c>
      <c r="E554" s="7">
        <v>1</v>
      </c>
      <c r="F554" s="7" t="s">
        <v>12</v>
      </c>
      <c r="G554" s="7" t="s">
        <v>17</v>
      </c>
      <c r="H554" s="7" t="s">
        <v>1664</v>
      </c>
      <c r="I554" s="7" t="s">
        <v>1665</v>
      </c>
      <c r="J554" s="8">
        <v>2278020</v>
      </c>
      <c r="K554" s="7" t="s">
        <v>1666</v>
      </c>
      <c r="L554" s="7"/>
      <c r="M554" s="9"/>
    </row>
    <row r="555" spans="2:13" x14ac:dyDescent="0.3">
      <c r="B555" s="6">
        <f t="shared" si="8"/>
        <v>532</v>
      </c>
      <c r="C555" s="7">
        <v>46392114</v>
      </c>
      <c r="D555" s="7">
        <v>20264356</v>
      </c>
      <c r="E555" s="7">
        <v>1</v>
      </c>
      <c r="F555" s="7" t="s">
        <v>126</v>
      </c>
      <c r="G555" s="7" t="s">
        <v>25</v>
      </c>
      <c r="H555" s="7" t="s">
        <v>1667</v>
      </c>
      <c r="I555" s="7" t="s">
        <v>1668</v>
      </c>
      <c r="J555" s="8">
        <v>8470790</v>
      </c>
      <c r="K555" s="7" t="s">
        <v>1669</v>
      </c>
      <c r="L555" s="7"/>
      <c r="M555" s="9"/>
    </row>
    <row r="556" spans="2:13" x14ac:dyDescent="0.3">
      <c r="B556" s="6">
        <f t="shared" si="8"/>
        <v>533</v>
      </c>
      <c r="C556" s="7">
        <v>46392114</v>
      </c>
      <c r="D556" s="7">
        <v>75747251</v>
      </c>
      <c r="E556" s="7">
        <v>1</v>
      </c>
      <c r="F556" s="7" t="s">
        <v>126</v>
      </c>
      <c r="G556" s="7" t="s">
        <v>17</v>
      </c>
      <c r="H556" s="7" t="s">
        <v>1670</v>
      </c>
      <c r="I556" s="7" t="s">
        <v>1671</v>
      </c>
      <c r="J556" s="8">
        <v>8470790</v>
      </c>
      <c r="K556" s="7" t="s">
        <v>1672</v>
      </c>
      <c r="L556" s="7">
        <v>2020</v>
      </c>
      <c r="M556" s="9" t="s">
        <v>130</v>
      </c>
    </row>
    <row r="557" spans="2:13" x14ac:dyDescent="0.3">
      <c r="B557" s="6">
        <f t="shared" si="8"/>
        <v>534</v>
      </c>
      <c r="C557" s="7">
        <v>46392114</v>
      </c>
      <c r="D557" s="7">
        <v>20270658</v>
      </c>
      <c r="E557" s="7">
        <v>1</v>
      </c>
      <c r="F557" s="7" t="s">
        <v>126</v>
      </c>
      <c r="G557" s="7" t="s">
        <v>49</v>
      </c>
      <c r="H557" s="7" t="s">
        <v>1673</v>
      </c>
      <c r="I557" s="7" t="s">
        <v>1674</v>
      </c>
      <c r="J557" s="8">
        <v>8470790</v>
      </c>
      <c r="K557" s="7" t="s">
        <v>1675</v>
      </c>
      <c r="L557" s="7"/>
      <c r="M557" s="9"/>
    </row>
    <row r="558" spans="2:13" x14ac:dyDescent="0.3">
      <c r="B558" s="6">
        <f t="shared" si="8"/>
        <v>535</v>
      </c>
      <c r="C558" s="7">
        <v>46392114</v>
      </c>
      <c r="D558" s="7">
        <v>116404183</v>
      </c>
      <c r="E558" s="7">
        <v>1</v>
      </c>
      <c r="F558" s="7" t="s">
        <v>72</v>
      </c>
      <c r="G558" s="7" t="s">
        <v>49</v>
      </c>
      <c r="H558" s="7" t="s">
        <v>1676</v>
      </c>
      <c r="I558" s="7" t="s">
        <v>1677</v>
      </c>
      <c r="J558" s="8">
        <v>4821150</v>
      </c>
      <c r="K558" s="7" t="s">
        <v>1678</v>
      </c>
      <c r="L558" s="7"/>
      <c r="M558" s="9"/>
    </row>
    <row r="559" spans="2:13" x14ac:dyDescent="0.3">
      <c r="B559" s="6">
        <f t="shared" si="8"/>
        <v>536</v>
      </c>
      <c r="C559" s="7">
        <v>46392114</v>
      </c>
      <c r="D559" s="7">
        <v>202689439</v>
      </c>
      <c r="E559" s="7">
        <v>1</v>
      </c>
      <c r="F559" s="7" t="s">
        <v>37</v>
      </c>
      <c r="G559" s="7" t="s">
        <v>68</v>
      </c>
      <c r="H559" s="7" t="s">
        <v>1679</v>
      </c>
      <c r="I559" s="7" t="s">
        <v>1680</v>
      </c>
      <c r="J559" s="8">
        <v>5842090</v>
      </c>
      <c r="K559" s="7" t="s">
        <v>1681</v>
      </c>
      <c r="L559" s="7"/>
      <c r="M559" s="9"/>
    </row>
    <row r="560" spans="2:13" x14ac:dyDescent="0.3">
      <c r="B560" s="6">
        <f t="shared" si="8"/>
        <v>537</v>
      </c>
      <c r="C560" s="7">
        <v>46392114</v>
      </c>
      <c r="D560" s="7">
        <v>20277415</v>
      </c>
      <c r="E560" s="7">
        <v>1</v>
      </c>
      <c r="F560" s="7" t="s">
        <v>44</v>
      </c>
      <c r="G560" s="7" t="s">
        <v>49</v>
      </c>
      <c r="H560" s="7" t="s">
        <v>1682</v>
      </c>
      <c r="I560" s="7" t="s">
        <v>1683</v>
      </c>
      <c r="J560" s="8">
        <v>3694010</v>
      </c>
      <c r="K560" s="7" t="s">
        <v>1684</v>
      </c>
      <c r="L560" s="7"/>
      <c r="M560" s="9"/>
    </row>
    <row r="561" spans="2:13" x14ac:dyDescent="0.3">
      <c r="B561" s="6">
        <f t="shared" si="8"/>
        <v>538</v>
      </c>
      <c r="C561" s="7">
        <v>46392114</v>
      </c>
      <c r="D561" s="7">
        <v>87495040</v>
      </c>
      <c r="E561" s="7">
        <v>1</v>
      </c>
      <c r="F561" s="7" t="s">
        <v>44</v>
      </c>
      <c r="G561" s="7" t="s">
        <v>17</v>
      </c>
      <c r="H561" s="7" t="s">
        <v>1685</v>
      </c>
      <c r="I561" s="7" t="s">
        <v>1686</v>
      </c>
      <c r="J561" s="8">
        <v>3694010</v>
      </c>
      <c r="K561" s="7" t="s">
        <v>1687</v>
      </c>
      <c r="L561" s="7"/>
      <c r="M561" s="9"/>
    </row>
    <row r="562" spans="2:13" x14ac:dyDescent="0.3">
      <c r="B562" s="6">
        <f t="shared" si="8"/>
        <v>539</v>
      </c>
      <c r="C562" s="7">
        <v>46392114</v>
      </c>
      <c r="D562" s="7">
        <v>20227574</v>
      </c>
      <c r="E562" s="7">
        <v>1</v>
      </c>
      <c r="F562" s="7" t="s">
        <v>48</v>
      </c>
      <c r="G562" s="7" t="s">
        <v>25</v>
      </c>
      <c r="H562" s="7" t="s">
        <v>1688</v>
      </c>
      <c r="I562" s="7" t="s">
        <v>1689</v>
      </c>
      <c r="J562" s="8">
        <v>3272000</v>
      </c>
      <c r="K562" s="7" t="s">
        <v>1690</v>
      </c>
      <c r="L562" s="7">
        <v>2020</v>
      </c>
      <c r="M562" s="9" t="s">
        <v>1691</v>
      </c>
    </row>
    <row r="563" spans="2:13" x14ac:dyDescent="0.3">
      <c r="B563" s="6">
        <f t="shared" si="8"/>
        <v>540</v>
      </c>
      <c r="C563" s="7">
        <v>46392114</v>
      </c>
      <c r="D563" s="7">
        <v>113255063</v>
      </c>
      <c r="E563" s="7">
        <v>1</v>
      </c>
      <c r="F563" s="7" t="s">
        <v>72</v>
      </c>
      <c r="G563" s="7" t="s">
        <v>17</v>
      </c>
      <c r="H563" s="7" t="s">
        <v>1692</v>
      </c>
      <c r="I563" s="7" t="s">
        <v>1693</v>
      </c>
      <c r="J563" s="8">
        <v>4850140</v>
      </c>
      <c r="K563" s="7" t="s">
        <v>1694</v>
      </c>
      <c r="L563" s="7"/>
      <c r="M563" s="9"/>
    </row>
    <row r="564" spans="2:13" x14ac:dyDescent="0.3">
      <c r="B564" s="6">
        <f t="shared" si="8"/>
        <v>541</v>
      </c>
      <c r="C564" s="7">
        <v>46392114</v>
      </c>
      <c r="D564" s="7">
        <v>200568429</v>
      </c>
      <c r="E564" s="7">
        <v>1</v>
      </c>
      <c r="F564" s="7" t="s">
        <v>37</v>
      </c>
      <c r="G564" s="7" t="s">
        <v>25</v>
      </c>
      <c r="H564" s="7" t="s">
        <v>1695</v>
      </c>
      <c r="I564" s="7" t="s">
        <v>1696</v>
      </c>
      <c r="J564" s="8">
        <v>5822015</v>
      </c>
      <c r="K564" s="7" t="s">
        <v>1697</v>
      </c>
      <c r="L564" s="7"/>
      <c r="M564" s="9"/>
    </row>
    <row r="565" spans="2:13" x14ac:dyDescent="0.3">
      <c r="B565" s="6">
        <f t="shared" si="8"/>
        <v>542</v>
      </c>
      <c r="C565" s="7">
        <v>46392114</v>
      </c>
      <c r="D565" s="7">
        <v>77305272</v>
      </c>
      <c r="E565" s="7">
        <v>1</v>
      </c>
      <c r="F565" s="7" t="s">
        <v>32</v>
      </c>
      <c r="G565" s="7" t="s">
        <v>17</v>
      </c>
      <c r="H565" s="7" t="s">
        <v>1698</v>
      </c>
      <c r="I565" s="7" t="s">
        <v>1699</v>
      </c>
      <c r="J565" s="8">
        <v>4475492</v>
      </c>
      <c r="K565" s="7" t="s">
        <v>1700</v>
      </c>
      <c r="L565" s="7"/>
      <c r="M565" s="9"/>
    </row>
    <row r="566" spans="2:13" x14ac:dyDescent="0.3">
      <c r="B566" s="6">
        <f t="shared" si="8"/>
        <v>543</v>
      </c>
      <c r="C566" s="7">
        <v>46392114</v>
      </c>
      <c r="D566" s="7">
        <v>122563719</v>
      </c>
      <c r="E566" s="7">
        <v>1</v>
      </c>
      <c r="F566" s="7" t="s">
        <v>37</v>
      </c>
      <c r="G566" s="7" t="s">
        <v>25</v>
      </c>
      <c r="H566" s="7" t="s">
        <v>1701</v>
      </c>
      <c r="I566" s="7" t="s">
        <v>1702</v>
      </c>
      <c r="J566" s="8">
        <v>5712080</v>
      </c>
      <c r="K566" s="7" t="s">
        <v>1703</v>
      </c>
      <c r="L566" s="7"/>
      <c r="M566" s="9"/>
    </row>
    <row r="567" spans="2:13" x14ac:dyDescent="0.3">
      <c r="B567" s="6">
        <f t="shared" si="8"/>
        <v>544</v>
      </c>
      <c r="C567" s="7">
        <v>46392114</v>
      </c>
      <c r="D567" s="7">
        <v>122563727</v>
      </c>
      <c r="E567" s="7">
        <v>1</v>
      </c>
      <c r="F567" s="7" t="s">
        <v>37</v>
      </c>
      <c r="G567" s="7" t="s">
        <v>68</v>
      </c>
      <c r="H567" s="7" t="s">
        <v>1704</v>
      </c>
      <c r="I567" s="7" t="s">
        <v>1705</v>
      </c>
      <c r="J567" s="8">
        <v>5712080</v>
      </c>
      <c r="K567" s="7" t="s">
        <v>1706</v>
      </c>
      <c r="L567" s="7"/>
      <c r="M567" s="9"/>
    </row>
    <row r="568" spans="2:13" x14ac:dyDescent="0.3">
      <c r="B568" s="6">
        <f t="shared" si="8"/>
        <v>545</v>
      </c>
      <c r="C568" s="7">
        <v>46392114</v>
      </c>
      <c r="D568" s="7">
        <v>200524781</v>
      </c>
      <c r="E568" s="7">
        <v>1</v>
      </c>
      <c r="F568" s="7" t="s">
        <v>16</v>
      </c>
      <c r="G568" s="7" t="s">
        <v>25</v>
      </c>
      <c r="H568" s="7" t="s">
        <v>1707</v>
      </c>
      <c r="I568" s="7" t="s">
        <v>1708</v>
      </c>
      <c r="J568" s="8">
        <v>4193050</v>
      </c>
      <c r="K568" s="7" t="s">
        <v>1709</v>
      </c>
      <c r="L568" s="7">
        <v>2020</v>
      </c>
      <c r="M568" s="9"/>
    </row>
    <row r="569" spans="2:13" x14ac:dyDescent="0.3">
      <c r="B569" s="6">
        <f t="shared" si="8"/>
        <v>546</v>
      </c>
      <c r="C569" s="7">
        <v>46392114</v>
      </c>
      <c r="D569" s="7">
        <v>122335741</v>
      </c>
      <c r="E569" s="7">
        <v>1</v>
      </c>
      <c r="F569" s="7" t="s">
        <v>79</v>
      </c>
      <c r="G569" s="7" t="s">
        <v>25</v>
      </c>
      <c r="H569" s="7" t="s">
        <v>1710</v>
      </c>
      <c r="I569" s="7" t="s">
        <v>1711</v>
      </c>
      <c r="J569" s="8">
        <v>5108130</v>
      </c>
      <c r="K569" s="7" t="s">
        <v>1712</v>
      </c>
      <c r="L569" s="7">
        <v>2020</v>
      </c>
      <c r="M569" s="9" t="s">
        <v>1713</v>
      </c>
    </row>
    <row r="570" spans="2:13" x14ac:dyDescent="0.3">
      <c r="B570" s="6">
        <f t="shared" si="8"/>
        <v>547</v>
      </c>
      <c r="C570" s="7">
        <v>46392114</v>
      </c>
      <c r="D570" s="7">
        <v>20301570</v>
      </c>
      <c r="E570" s="7">
        <v>1</v>
      </c>
      <c r="F570" s="7" t="s">
        <v>32</v>
      </c>
      <c r="G570" s="7" t="s">
        <v>25</v>
      </c>
      <c r="H570" s="7" t="s">
        <v>1714</v>
      </c>
      <c r="I570" s="7" t="s">
        <v>1715</v>
      </c>
      <c r="J570" s="8">
        <v>4446160</v>
      </c>
      <c r="K570" s="7" t="s">
        <v>1716</v>
      </c>
      <c r="L570" s="7"/>
      <c r="M570" s="9"/>
    </row>
    <row r="571" spans="2:13" x14ac:dyDescent="0.3">
      <c r="B571" s="6">
        <f t="shared" si="8"/>
        <v>548</v>
      </c>
      <c r="C571" s="7">
        <v>46392114</v>
      </c>
      <c r="D571" s="7">
        <v>200345658</v>
      </c>
      <c r="E571" s="7">
        <v>1</v>
      </c>
      <c r="F571" s="7" t="s">
        <v>16</v>
      </c>
      <c r="G571" s="7" t="s">
        <v>25</v>
      </c>
      <c r="H571" s="7" t="s">
        <v>1717</v>
      </c>
      <c r="I571" s="7" t="s">
        <v>1718</v>
      </c>
      <c r="J571" s="8">
        <v>3286000</v>
      </c>
      <c r="K571" s="7" t="s">
        <v>1719</v>
      </c>
      <c r="L571" s="7">
        <v>2020</v>
      </c>
      <c r="M571" s="9" t="s">
        <v>290</v>
      </c>
    </row>
    <row r="572" spans="2:13" x14ac:dyDescent="0.3">
      <c r="B572" s="6">
        <f t="shared" si="8"/>
        <v>549</v>
      </c>
      <c r="C572" s="7">
        <v>46392114</v>
      </c>
      <c r="D572" s="7">
        <v>20289090</v>
      </c>
      <c r="E572" s="7">
        <v>1</v>
      </c>
      <c r="F572" s="7" t="s">
        <v>12</v>
      </c>
      <c r="G572" s="7" t="s">
        <v>25</v>
      </c>
      <c r="H572" s="7" t="s">
        <v>1720</v>
      </c>
      <c r="I572" s="7" t="s">
        <v>1721</v>
      </c>
      <c r="J572" s="8">
        <v>2301000</v>
      </c>
      <c r="K572" s="7" t="s">
        <v>1722</v>
      </c>
      <c r="L572" s="7"/>
      <c r="M572" s="9"/>
    </row>
    <row r="573" spans="2:13" x14ac:dyDescent="0.3">
      <c r="B573" s="6">
        <f t="shared" si="8"/>
        <v>550</v>
      </c>
      <c r="C573" s="7">
        <v>46392114</v>
      </c>
      <c r="D573" s="7">
        <v>117620319</v>
      </c>
      <c r="E573" s="7">
        <v>1</v>
      </c>
      <c r="F573" s="7" t="s">
        <v>72</v>
      </c>
      <c r="G573" s="7" t="s">
        <v>25</v>
      </c>
      <c r="H573" s="7" t="s">
        <v>1723</v>
      </c>
      <c r="I573" s="7" t="s">
        <v>1724</v>
      </c>
      <c r="J573" s="8">
        <v>4859100</v>
      </c>
      <c r="K573" s="7" t="s">
        <v>1725</v>
      </c>
      <c r="L573" s="7"/>
      <c r="M573" s="9"/>
    </row>
    <row r="574" spans="2:13" x14ac:dyDescent="0.3">
      <c r="B574" s="6">
        <f t="shared" si="8"/>
        <v>551</v>
      </c>
      <c r="C574" s="7">
        <v>46392114</v>
      </c>
      <c r="D574" s="7">
        <v>203664627</v>
      </c>
      <c r="E574" s="7">
        <v>1</v>
      </c>
      <c r="F574" s="7" t="s">
        <v>72</v>
      </c>
      <c r="G574" s="7" t="s">
        <v>25</v>
      </c>
      <c r="H574" s="7" t="s">
        <v>1726</v>
      </c>
      <c r="I574" s="7" t="s">
        <v>1727</v>
      </c>
      <c r="J574" s="8">
        <v>4851360</v>
      </c>
      <c r="K574" s="7" t="s">
        <v>1728</v>
      </c>
      <c r="L574" s="7"/>
      <c r="M574" s="9"/>
    </row>
    <row r="575" spans="2:13" x14ac:dyDescent="0.3">
      <c r="B575" s="6">
        <f t="shared" si="8"/>
        <v>552</v>
      </c>
      <c r="C575" s="7">
        <v>46392114</v>
      </c>
      <c r="D575" s="7">
        <v>20251319</v>
      </c>
      <c r="E575" s="7">
        <v>1</v>
      </c>
      <c r="F575" s="7" t="s">
        <v>16</v>
      </c>
      <c r="G575" s="7" t="s">
        <v>25</v>
      </c>
      <c r="H575" s="7" t="s">
        <v>1729</v>
      </c>
      <c r="I575" s="7" t="s">
        <v>1730</v>
      </c>
      <c r="J575" s="8">
        <v>3143050</v>
      </c>
      <c r="K575" s="7" t="s">
        <v>1731</v>
      </c>
      <c r="L575" s="7"/>
      <c r="M575" s="9"/>
    </row>
    <row r="576" spans="2:13" x14ac:dyDescent="0.3">
      <c r="B576" s="6">
        <f t="shared" si="8"/>
        <v>553</v>
      </c>
      <c r="C576" s="7">
        <v>46392114</v>
      </c>
      <c r="D576" s="7">
        <v>20314868</v>
      </c>
      <c r="E576" s="7">
        <v>1</v>
      </c>
      <c r="F576" s="7" t="s">
        <v>12</v>
      </c>
      <c r="G576" s="7" t="s">
        <v>25</v>
      </c>
      <c r="H576" s="7" t="s">
        <v>1732</v>
      </c>
      <c r="I576" s="7" t="s">
        <v>1733</v>
      </c>
      <c r="J576" s="8">
        <v>2365010</v>
      </c>
      <c r="K576" s="7" t="s">
        <v>1734</v>
      </c>
      <c r="L576" s="7"/>
      <c r="M576" s="9"/>
    </row>
    <row r="577" spans="2:13" x14ac:dyDescent="0.3">
      <c r="B577" s="6">
        <f t="shared" si="8"/>
        <v>554</v>
      </c>
      <c r="C577" s="7">
        <v>46392114</v>
      </c>
      <c r="D577" s="7">
        <v>20321074</v>
      </c>
      <c r="E577" s="7">
        <v>1</v>
      </c>
      <c r="F577" s="7" t="s">
        <v>32</v>
      </c>
      <c r="G577" s="7" t="s">
        <v>17</v>
      </c>
      <c r="H577" s="7" t="s">
        <v>1735</v>
      </c>
      <c r="I577" s="7" t="s">
        <v>1736</v>
      </c>
      <c r="J577" s="8">
        <v>4622000</v>
      </c>
      <c r="K577" s="7" t="s">
        <v>1737</v>
      </c>
      <c r="L577" s="7"/>
      <c r="M577" s="9"/>
    </row>
    <row r="578" spans="2:13" x14ac:dyDescent="0.3">
      <c r="B578" s="6">
        <f t="shared" si="8"/>
        <v>555</v>
      </c>
      <c r="C578" s="7">
        <v>46392114</v>
      </c>
      <c r="D578" s="7">
        <v>54785413</v>
      </c>
      <c r="E578" s="7">
        <v>1</v>
      </c>
      <c r="F578" s="7" t="s">
        <v>16</v>
      </c>
      <c r="G578" s="7" t="s">
        <v>49</v>
      </c>
      <c r="H578" s="7" t="s">
        <v>1738</v>
      </c>
      <c r="I578" s="7" t="s">
        <v>1739</v>
      </c>
      <c r="J578" s="8">
        <v>4202010</v>
      </c>
      <c r="K578" s="7" t="s">
        <v>1740</v>
      </c>
      <c r="L578" s="7"/>
      <c r="M578" s="9"/>
    </row>
    <row r="579" spans="2:13" x14ac:dyDescent="0.3">
      <c r="B579" s="6">
        <f t="shared" si="8"/>
        <v>556</v>
      </c>
      <c r="C579" s="7">
        <v>46392114</v>
      </c>
      <c r="D579" s="7">
        <v>84751002</v>
      </c>
      <c r="E579" s="7">
        <v>1</v>
      </c>
      <c r="F579" s="7" t="s">
        <v>16</v>
      </c>
      <c r="G579" s="7" t="s">
        <v>17</v>
      </c>
      <c r="H579" s="7" t="s">
        <v>1741</v>
      </c>
      <c r="I579" s="7" t="s">
        <v>1742</v>
      </c>
      <c r="J579" s="8">
        <v>1138050</v>
      </c>
      <c r="K579" s="7" t="s">
        <v>1743</v>
      </c>
      <c r="L579" s="7"/>
      <c r="M579" s="9"/>
    </row>
    <row r="580" spans="2:13" x14ac:dyDescent="0.3">
      <c r="B580" s="6">
        <f t="shared" si="8"/>
        <v>557</v>
      </c>
      <c r="C580" s="7">
        <v>46392114</v>
      </c>
      <c r="D580" s="7">
        <v>20295561</v>
      </c>
      <c r="E580" s="7">
        <v>1</v>
      </c>
      <c r="F580" s="7" t="s">
        <v>44</v>
      </c>
      <c r="G580" s="7" t="s">
        <v>17</v>
      </c>
      <c r="H580" s="7" t="s">
        <v>1744</v>
      </c>
      <c r="I580" s="7" t="s">
        <v>1745</v>
      </c>
      <c r="J580" s="8">
        <v>3557040</v>
      </c>
      <c r="K580" s="7" t="s">
        <v>1746</v>
      </c>
      <c r="L580" s="7">
        <v>2020</v>
      </c>
      <c r="M580" s="9" t="s">
        <v>1747</v>
      </c>
    </row>
    <row r="581" spans="2:13" x14ac:dyDescent="0.3">
      <c r="B581" s="6">
        <f t="shared" ref="B581:B644" si="9">IF(AND(E581&lt;&gt;1,E580=E581),B580,B580+1)</f>
        <v>558</v>
      </c>
      <c r="C581" s="7">
        <v>46392114</v>
      </c>
      <c r="D581" s="7">
        <v>110871685</v>
      </c>
      <c r="E581" s="7">
        <v>1</v>
      </c>
      <c r="F581" s="7" t="s">
        <v>12</v>
      </c>
      <c r="G581" s="7" t="s">
        <v>17</v>
      </c>
      <c r="H581" s="7" t="s">
        <v>1748</v>
      </c>
      <c r="I581" s="7" t="s">
        <v>1749</v>
      </c>
      <c r="J581" s="8">
        <v>2052020</v>
      </c>
      <c r="K581" s="7" t="s">
        <v>1750</v>
      </c>
      <c r="L581" s="7"/>
      <c r="M581" s="9"/>
    </row>
    <row r="582" spans="2:13" x14ac:dyDescent="0.3">
      <c r="B582" s="6">
        <f t="shared" si="9"/>
        <v>559</v>
      </c>
      <c r="C582" s="7">
        <v>46392114</v>
      </c>
      <c r="D582" s="7">
        <v>73045403</v>
      </c>
      <c r="E582" s="7">
        <v>1</v>
      </c>
      <c r="F582" s="7" t="s">
        <v>44</v>
      </c>
      <c r="G582" s="7" t="s">
        <v>49</v>
      </c>
      <c r="H582" s="7" t="s">
        <v>1751</v>
      </c>
      <c r="I582" s="7" t="s">
        <v>1752</v>
      </c>
      <c r="J582" s="8">
        <v>3645010</v>
      </c>
      <c r="K582" s="7" t="s">
        <v>1753</v>
      </c>
      <c r="L582" s="7">
        <v>2020</v>
      </c>
      <c r="M582" s="9" t="s">
        <v>1754</v>
      </c>
    </row>
    <row r="583" spans="2:13" x14ac:dyDescent="0.3">
      <c r="B583" s="6">
        <f t="shared" si="9"/>
        <v>560</v>
      </c>
      <c r="C583" s="7">
        <v>46392114</v>
      </c>
      <c r="D583" s="7">
        <v>36869449</v>
      </c>
      <c r="E583" s="7">
        <v>1</v>
      </c>
      <c r="F583" s="7" t="s">
        <v>16</v>
      </c>
      <c r="G583" s="7" t="s">
        <v>17</v>
      </c>
      <c r="H583" s="7" t="s">
        <v>1755</v>
      </c>
      <c r="I583" s="7" t="s">
        <v>1756</v>
      </c>
      <c r="J583" s="8">
        <v>4024003</v>
      </c>
      <c r="K583" s="7" t="s">
        <v>1757</v>
      </c>
      <c r="L583" s="7"/>
      <c r="M583" s="9"/>
    </row>
    <row r="584" spans="2:13" x14ac:dyDescent="0.3">
      <c r="B584" s="6">
        <f t="shared" si="9"/>
        <v>561</v>
      </c>
      <c r="C584" s="7">
        <v>46392114</v>
      </c>
      <c r="D584" s="7">
        <v>200896763</v>
      </c>
      <c r="E584" s="7">
        <v>1</v>
      </c>
      <c r="F584" s="7" t="s">
        <v>156</v>
      </c>
      <c r="G584" s="7" t="s">
        <v>17</v>
      </c>
      <c r="H584" s="7" t="s">
        <v>1758</v>
      </c>
      <c r="I584" s="7" t="s">
        <v>1759</v>
      </c>
      <c r="J584" s="8">
        <v>8141670</v>
      </c>
      <c r="K584" s="7" t="s">
        <v>1760</v>
      </c>
      <c r="L584" s="7"/>
      <c r="M584" s="9"/>
    </row>
    <row r="585" spans="2:13" x14ac:dyDescent="0.3">
      <c r="B585" s="6">
        <f t="shared" si="9"/>
        <v>562</v>
      </c>
      <c r="C585" s="7">
        <v>46392114</v>
      </c>
      <c r="D585" s="7">
        <v>200420850</v>
      </c>
      <c r="E585" s="7">
        <v>1</v>
      </c>
      <c r="F585" s="7" t="s">
        <v>48</v>
      </c>
      <c r="G585" s="7" t="s">
        <v>25</v>
      </c>
      <c r="H585" s="7" t="s">
        <v>1761</v>
      </c>
      <c r="I585" s="7" t="s">
        <v>1762</v>
      </c>
      <c r="J585" s="8">
        <v>3974100</v>
      </c>
      <c r="K585" s="7" t="s">
        <v>1763</v>
      </c>
      <c r="L585" s="7"/>
      <c r="M585" s="9"/>
    </row>
    <row r="586" spans="2:13" x14ac:dyDescent="0.3">
      <c r="B586" s="6">
        <f t="shared" si="9"/>
        <v>563</v>
      </c>
      <c r="C586" s="7">
        <v>46392114</v>
      </c>
      <c r="D586" s="7">
        <v>20211937</v>
      </c>
      <c r="E586" s="7">
        <v>1</v>
      </c>
      <c r="F586" s="7" t="s">
        <v>44</v>
      </c>
      <c r="G586" s="7" t="s">
        <v>17</v>
      </c>
      <c r="H586" s="7" t="s">
        <v>1764</v>
      </c>
      <c r="I586" s="7" t="s">
        <v>1765</v>
      </c>
      <c r="J586" s="8">
        <v>3721080</v>
      </c>
      <c r="K586" s="7" t="s">
        <v>1766</v>
      </c>
      <c r="L586" s="7"/>
      <c r="M586" s="9"/>
    </row>
    <row r="587" spans="2:13" x14ac:dyDescent="0.3">
      <c r="B587" s="6">
        <f t="shared" si="9"/>
        <v>564</v>
      </c>
      <c r="C587" s="7">
        <v>46392114</v>
      </c>
      <c r="D587" s="7">
        <v>20244363</v>
      </c>
      <c r="E587" s="7">
        <v>1</v>
      </c>
      <c r="F587" s="7" t="s">
        <v>32</v>
      </c>
      <c r="G587" s="7" t="s">
        <v>17</v>
      </c>
      <c r="H587" s="7" t="s">
        <v>1767</v>
      </c>
      <c r="I587" s="7" t="s">
        <v>1768</v>
      </c>
      <c r="J587" s="8">
        <v>4314130</v>
      </c>
      <c r="K587" s="7" t="s">
        <v>1769</v>
      </c>
      <c r="L587" s="7"/>
      <c r="M587" s="9"/>
    </row>
    <row r="588" spans="2:13" x14ac:dyDescent="0.3">
      <c r="B588" s="6">
        <f t="shared" si="9"/>
        <v>565</v>
      </c>
      <c r="C588" s="7">
        <v>46392114</v>
      </c>
      <c r="D588" s="7">
        <v>202252649</v>
      </c>
      <c r="E588" s="7">
        <v>2</v>
      </c>
      <c r="F588" s="7" t="s">
        <v>16</v>
      </c>
      <c r="G588" s="7" t="s">
        <v>107</v>
      </c>
      <c r="H588" s="7" t="s">
        <v>1770</v>
      </c>
      <c r="I588" s="7" t="s">
        <v>1771</v>
      </c>
      <c r="J588" s="8">
        <v>4240020</v>
      </c>
      <c r="K588" s="7" t="s">
        <v>1772</v>
      </c>
      <c r="L588" s="7"/>
      <c r="M588" s="9"/>
    </row>
    <row r="589" spans="2:13" x14ac:dyDescent="0.3">
      <c r="B589" s="6">
        <f t="shared" si="9"/>
        <v>565</v>
      </c>
      <c r="C589" s="7">
        <v>46392114</v>
      </c>
      <c r="D589" s="7">
        <v>202252650</v>
      </c>
      <c r="E589" s="7">
        <v>2</v>
      </c>
      <c r="F589" s="7" t="s">
        <v>16</v>
      </c>
      <c r="G589" s="7" t="s">
        <v>107</v>
      </c>
      <c r="H589" s="7" t="s">
        <v>1773</v>
      </c>
      <c r="I589" s="7" t="s">
        <v>1774</v>
      </c>
      <c r="J589" s="8">
        <v>4240020</v>
      </c>
      <c r="K589" s="7" t="s">
        <v>1772</v>
      </c>
      <c r="L589" s="7"/>
      <c r="M589" s="9"/>
    </row>
    <row r="590" spans="2:13" x14ac:dyDescent="0.3">
      <c r="B590" s="6">
        <f t="shared" si="9"/>
        <v>566</v>
      </c>
      <c r="C590" s="7">
        <v>46392114</v>
      </c>
      <c r="D590" s="7">
        <v>113505132</v>
      </c>
      <c r="E590" s="7">
        <v>1</v>
      </c>
      <c r="F590" s="7" t="s">
        <v>48</v>
      </c>
      <c r="G590" s="7" t="s">
        <v>25</v>
      </c>
      <c r="H590" s="7" t="s">
        <v>1775</v>
      </c>
      <c r="I590" s="7" t="s">
        <v>1776</v>
      </c>
      <c r="J590" s="8">
        <v>8372100</v>
      </c>
      <c r="K590" s="7" t="s">
        <v>1777</v>
      </c>
      <c r="L590" s="7"/>
      <c r="M590" s="9"/>
    </row>
    <row r="591" spans="2:13" x14ac:dyDescent="0.3">
      <c r="B591" s="6">
        <f t="shared" si="9"/>
        <v>567</v>
      </c>
      <c r="C591" s="7">
        <v>46392114</v>
      </c>
      <c r="D591" s="7">
        <v>20328885</v>
      </c>
      <c r="E591" s="7">
        <v>1</v>
      </c>
      <c r="F591" s="7" t="s">
        <v>72</v>
      </c>
      <c r="G591" s="7" t="s">
        <v>49</v>
      </c>
      <c r="H591" s="7" t="s">
        <v>1778</v>
      </c>
      <c r="I591" s="7" t="s">
        <v>1779</v>
      </c>
      <c r="J591" s="8">
        <v>4845250</v>
      </c>
      <c r="K591" s="7" t="s">
        <v>1780</v>
      </c>
      <c r="L591" s="7">
        <v>2021</v>
      </c>
      <c r="M591" s="9" t="s">
        <v>179</v>
      </c>
    </row>
    <row r="592" spans="2:13" x14ac:dyDescent="0.3">
      <c r="B592" s="6">
        <f t="shared" si="9"/>
        <v>568</v>
      </c>
      <c r="C592" s="7">
        <v>46392114</v>
      </c>
      <c r="D592" s="7">
        <v>125550723</v>
      </c>
      <c r="E592" s="7">
        <v>1</v>
      </c>
      <c r="F592" s="7" t="s">
        <v>190</v>
      </c>
      <c r="G592" s="7" t="s">
        <v>25</v>
      </c>
      <c r="H592" s="7" t="s">
        <v>1781</v>
      </c>
      <c r="I592" s="7" t="s">
        <v>1782</v>
      </c>
      <c r="J592" s="8">
        <v>3423000</v>
      </c>
      <c r="K592" s="7" t="s">
        <v>1783</v>
      </c>
      <c r="L592" s="7"/>
      <c r="M592" s="9"/>
    </row>
    <row r="593" spans="2:13" x14ac:dyDescent="0.3">
      <c r="B593" s="6">
        <f t="shared" si="9"/>
        <v>569</v>
      </c>
      <c r="C593" s="7">
        <v>46392114</v>
      </c>
      <c r="D593" s="7">
        <v>202050556</v>
      </c>
      <c r="E593" s="7">
        <v>1</v>
      </c>
      <c r="F593" s="7" t="s">
        <v>37</v>
      </c>
      <c r="G593" s="7" t="s">
        <v>17</v>
      </c>
      <c r="H593" s="7" t="s">
        <v>1784</v>
      </c>
      <c r="I593" s="7" t="s">
        <v>1785</v>
      </c>
      <c r="J593" s="8">
        <v>5857320</v>
      </c>
      <c r="K593" s="7" t="s">
        <v>1786</v>
      </c>
      <c r="L593" s="7"/>
      <c r="M593" s="9"/>
    </row>
    <row r="594" spans="2:13" x14ac:dyDescent="0.3">
      <c r="B594" s="6">
        <f t="shared" si="9"/>
        <v>570</v>
      </c>
      <c r="C594" s="7">
        <v>46392114</v>
      </c>
      <c r="D594" s="7">
        <v>20270208</v>
      </c>
      <c r="E594" s="7">
        <v>1</v>
      </c>
      <c r="F594" s="7" t="s">
        <v>44</v>
      </c>
      <c r="G594" s="7" t="s">
        <v>25</v>
      </c>
      <c r="H594" s="7" t="s">
        <v>1787</v>
      </c>
      <c r="I594" s="7" t="s">
        <v>1788</v>
      </c>
      <c r="J594" s="8">
        <v>3924180</v>
      </c>
      <c r="K594" s="7" t="s">
        <v>1789</v>
      </c>
      <c r="L594" s="7"/>
      <c r="M594" s="9"/>
    </row>
    <row r="595" spans="2:13" x14ac:dyDescent="0.3">
      <c r="B595" s="6">
        <f t="shared" si="9"/>
        <v>571</v>
      </c>
      <c r="C595" s="7">
        <v>46392114</v>
      </c>
      <c r="D595" s="7">
        <v>20277016</v>
      </c>
      <c r="E595" s="7">
        <v>1</v>
      </c>
      <c r="F595" s="7" t="s">
        <v>12</v>
      </c>
      <c r="G595" s="7" t="s">
        <v>25</v>
      </c>
      <c r="H595" s="7" t="s">
        <v>1790</v>
      </c>
      <c r="I595" s="7" t="s">
        <v>1791</v>
      </c>
      <c r="J595" s="8">
        <v>2206001</v>
      </c>
      <c r="K595" s="7" t="s">
        <v>1792</v>
      </c>
      <c r="L595" s="7">
        <v>2020</v>
      </c>
      <c r="M595" s="9" t="s">
        <v>1793</v>
      </c>
    </row>
    <row r="596" spans="2:13" x14ac:dyDescent="0.3">
      <c r="B596" s="6">
        <f t="shared" si="9"/>
        <v>572</v>
      </c>
      <c r="C596" s="7">
        <v>46392114</v>
      </c>
      <c r="D596" s="7">
        <v>51214954</v>
      </c>
      <c r="E596" s="7">
        <v>1</v>
      </c>
      <c r="F596" s="7" t="s">
        <v>72</v>
      </c>
      <c r="G596" s="7" t="s">
        <v>17</v>
      </c>
      <c r="H596" s="7" t="s">
        <v>1794</v>
      </c>
      <c r="I596" s="7" t="s">
        <v>1795</v>
      </c>
      <c r="J596" s="8">
        <v>4852040</v>
      </c>
      <c r="K596" s="7" t="s">
        <v>1796</v>
      </c>
      <c r="L596" s="7"/>
      <c r="M596" s="9"/>
    </row>
    <row r="597" spans="2:13" x14ac:dyDescent="0.3">
      <c r="B597" s="6">
        <f t="shared" si="9"/>
        <v>573</v>
      </c>
      <c r="C597" s="7">
        <v>46392114</v>
      </c>
      <c r="D597" s="7">
        <v>76144917</v>
      </c>
      <c r="E597" s="7">
        <v>1</v>
      </c>
      <c r="F597" s="7" t="s">
        <v>44</v>
      </c>
      <c r="G597" s="7" t="s">
        <v>17</v>
      </c>
      <c r="H597" s="7" t="s">
        <v>1797</v>
      </c>
      <c r="I597" s="7" t="s">
        <v>1798</v>
      </c>
      <c r="J597" s="8">
        <v>3157030</v>
      </c>
      <c r="K597" s="7" t="s">
        <v>1799</v>
      </c>
      <c r="L597" s="7"/>
      <c r="M597" s="9"/>
    </row>
    <row r="598" spans="2:13" x14ac:dyDescent="0.3">
      <c r="B598" s="6">
        <f t="shared" si="9"/>
        <v>574</v>
      </c>
      <c r="C598" s="7">
        <v>46392114</v>
      </c>
      <c r="D598" s="7">
        <v>20264101</v>
      </c>
      <c r="E598" s="7">
        <v>1</v>
      </c>
      <c r="F598" s="7" t="s">
        <v>190</v>
      </c>
      <c r="G598" s="7" t="s">
        <v>49</v>
      </c>
      <c r="H598" s="7" t="s">
        <v>1800</v>
      </c>
      <c r="I598" s="7" t="s">
        <v>1801</v>
      </c>
      <c r="J598" s="8">
        <v>8223120</v>
      </c>
      <c r="K598" s="7" t="s">
        <v>1802</v>
      </c>
      <c r="L598" s="7"/>
      <c r="M598" s="9"/>
    </row>
    <row r="599" spans="2:13" x14ac:dyDescent="0.3">
      <c r="B599" s="6">
        <f t="shared" si="9"/>
        <v>575</v>
      </c>
      <c r="C599" s="7">
        <v>46392114</v>
      </c>
      <c r="D599" s="7">
        <v>20321503</v>
      </c>
      <c r="E599" s="7">
        <v>1</v>
      </c>
      <c r="F599" s="7" t="s">
        <v>72</v>
      </c>
      <c r="G599" s="7" t="s">
        <v>25</v>
      </c>
      <c r="H599" s="7" t="s">
        <v>1803</v>
      </c>
      <c r="I599" s="7" t="s">
        <v>1804</v>
      </c>
      <c r="J599" s="8">
        <v>4830020</v>
      </c>
      <c r="K599" s="7" t="s">
        <v>1805</v>
      </c>
      <c r="L599" s="7">
        <v>2020</v>
      </c>
      <c r="M599" s="9" t="s">
        <v>1806</v>
      </c>
    </row>
    <row r="600" spans="2:13" x14ac:dyDescent="0.3">
      <c r="B600" s="6">
        <f t="shared" si="9"/>
        <v>576</v>
      </c>
      <c r="C600" s="7">
        <v>46392114</v>
      </c>
      <c r="D600" s="7">
        <v>20321511</v>
      </c>
      <c r="E600" s="7">
        <v>1</v>
      </c>
      <c r="F600" s="7" t="s">
        <v>72</v>
      </c>
      <c r="G600" s="7" t="s">
        <v>17</v>
      </c>
      <c r="H600" s="7" t="s">
        <v>1807</v>
      </c>
      <c r="I600" s="7" t="s">
        <v>1808</v>
      </c>
      <c r="J600" s="8">
        <v>4830020</v>
      </c>
      <c r="K600" s="7" t="s">
        <v>1809</v>
      </c>
      <c r="L600" s="7">
        <v>2020</v>
      </c>
      <c r="M600" s="9" t="s">
        <v>1810</v>
      </c>
    </row>
    <row r="601" spans="2:13" x14ac:dyDescent="0.3">
      <c r="B601" s="6">
        <f t="shared" si="9"/>
        <v>577</v>
      </c>
      <c r="C601" s="7">
        <v>46392114</v>
      </c>
      <c r="D601" s="7">
        <v>43946534</v>
      </c>
      <c r="E601" s="7">
        <v>1</v>
      </c>
      <c r="F601" s="7" t="s">
        <v>12</v>
      </c>
      <c r="G601" s="7" t="s">
        <v>17</v>
      </c>
      <c r="H601" s="7" t="s">
        <v>1811</v>
      </c>
      <c r="I601" s="7" t="s">
        <v>1812</v>
      </c>
      <c r="J601" s="8">
        <v>2356170</v>
      </c>
      <c r="K601" s="7" t="s">
        <v>1813</v>
      </c>
      <c r="L601" s="7">
        <v>2020</v>
      </c>
      <c r="M601" s="9" t="s">
        <v>145</v>
      </c>
    </row>
    <row r="602" spans="2:13" x14ac:dyDescent="0.3">
      <c r="B602" s="6">
        <f t="shared" si="9"/>
        <v>578</v>
      </c>
      <c r="C602" s="7">
        <v>46392114</v>
      </c>
      <c r="D602" s="7">
        <v>20302053</v>
      </c>
      <c r="E602" s="7">
        <v>1</v>
      </c>
      <c r="F602" s="7" t="s">
        <v>12</v>
      </c>
      <c r="G602" s="7" t="s">
        <v>17</v>
      </c>
      <c r="H602" s="7" t="s">
        <v>1814</v>
      </c>
      <c r="I602" s="7" t="s">
        <v>1815</v>
      </c>
      <c r="J602" s="8">
        <v>2313000</v>
      </c>
      <c r="K602" s="7" t="s">
        <v>1816</v>
      </c>
      <c r="L602" s="7"/>
      <c r="M602" s="9"/>
    </row>
    <row r="603" spans="2:13" x14ac:dyDescent="0.3">
      <c r="B603" s="6">
        <f t="shared" si="9"/>
        <v>579</v>
      </c>
      <c r="C603" s="7">
        <v>46392114</v>
      </c>
      <c r="D603" s="7">
        <v>200445978</v>
      </c>
      <c r="E603" s="7">
        <v>1</v>
      </c>
      <c r="F603" s="7" t="s">
        <v>156</v>
      </c>
      <c r="G603" s="7" t="s">
        <v>25</v>
      </c>
      <c r="H603" s="7" t="s">
        <v>1817</v>
      </c>
      <c r="I603" s="7" t="s">
        <v>1818</v>
      </c>
      <c r="J603" s="8">
        <v>8142235</v>
      </c>
      <c r="K603" s="7" t="s">
        <v>1819</v>
      </c>
      <c r="L603" s="7"/>
      <c r="M603" s="9"/>
    </row>
    <row r="604" spans="2:13" x14ac:dyDescent="0.3">
      <c r="B604" s="6">
        <f t="shared" si="9"/>
        <v>580</v>
      </c>
      <c r="C604" s="7">
        <v>46392114</v>
      </c>
      <c r="D604" s="7">
        <v>20219181</v>
      </c>
      <c r="E604" s="7">
        <v>1</v>
      </c>
      <c r="F604" s="7" t="s">
        <v>79</v>
      </c>
      <c r="G604" s="7" t="s">
        <v>107</v>
      </c>
      <c r="H604" s="7" t="s">
        <v>1820</v>
      </c>
      <c r="I604" s="7" t="s">
        <v>1821</v>
      </c>
      <c r="J604" s="8">
        <v>5044010</v>
      </c>
      <c r="K604" s="7" t="s">
        <v>1822</v>
      </c>
      <c r="L604" s="7">
        <v>2021</v>
      </c>
      <c r="M604" s="9" t="s">
        <v>861</v>
      </c>
    </row>
    <row r="605" spans="2:13" x14ac:dyDescent="0.3">
      <c r="B605" s="6">
        <f t="shared" si="9"/>
        <v>581</v>
      </c>
      <c r="C605" s="7">
        <v>46392114</v>
      </c>
      <c r="D605" s="7">
        <v>113710623</v>
      </c>
      <c r="E605" s="7">
        <v>1</v>
      </c>
      <c r="F605" s="7" t="s">
        <v>72</v>
      </c>
      <c r="G605" s="7" t="s">
        <v>17</v>
      </c>
      <c r="H605" s="7" t="s">
        <v>1823</v>
      </c>
      <c r="I605" s="7" t="s">
        <v>1824</v>
      </c>
      <c r="J605" s="8">
        <v>4880080</v>
      </c>
      <c r="K605" s="7" t="s">
        <v>1825</v>
      </c>
      <c r="L605" s="7"/>
      <c r="M605" s="9"/>
    </row>
    <row r="606" spans="2:13" x14ac:dyDescent="0.3">
      <c r="B606" s="6">
        <f t="shared" si="9"/>
        <v>582</v>
      </c>
      <c r="C606" s="7">
        <v>46392114</v>
      </c>
      <c r="D606" s="7">
        <v>20211619</v>
      </c>
      <c r="E606" s="7">
        <v>1</v>
      </c>
      <c r="F606" s="7" t="s">
        <v>37</v>
      </c>
      <c r="G606" s="7" t="s">
        <v>49</v>
      </c>
      <c r="H606" s="7" t="s">
        <v>1826</v>
      </c>
      <c r="I606" s="7" t="s">
        <v>1827</v>
      </c>
      <c r="J606" s="8">
        <v>5791190</v>
      </c>
      <c r="K606" s="7" t="s">
        <v>1828</v>
      </c>
      <c r="L606" s="7"/>
      <c r="M606" s="9"/>
    </row>
    <row r="607" spans="2:13" x14ac:dyDescent="0.3">
      <c r="B607" s="6">
        <f t="shared" si="9"/>
        <v>583</v>
      </c>
      <c r="C607" s="7">
        <v>46392114</v>
      </c>
      <c r="D607" s="7">
        <v>73981567</v>
      </c>
      <c r="E607" s="7">
        <v>1</v>
      </c>
      <c r="F607" s="7" t="s">
        <v>44</v>
      </c>
      <c r="G607" s="7" t="s">
        <v>49</v>
      </c>
      <c r="H607" s="7" t="s">
        <v>1829</v>
      </c>
      <c r="I607" s="7" t="s">
        <v>1830</v>
      </c>
      <c r="J607" s="8">
        <v>3801060</v>
      </c>
      <c r="K607" s="7" t="s">
        <v>1831</v>
      </c>
      <c r="L607" s="7">
        <v>2020</v>
      </c>
      <c r="M607" s="9"/>
    </row>
    <row r="608" spans="2:13" x14ac:dyDescent="0.3">
      <c r="B608" s="6">
        <f t="shared" si="9"/>
        <v>584</v>
      </c>
      <c r="C608" s="7">
        <v>46392114</v>
      </c>
      <c r="D608" s="7">
        <v>20308906</v>
      </c>
      <c r="E608" s="7">
        <v>1</v>
      </c>
      <c r="F608" s="7" t="s">
        <v>12</v>
      </c>
      <c r="G608" s="7" t="s">
        <v>25</v>
      </c>
      <c r="H608" s="7" t="s">
        <v>1832</v>
      </c>
      <c r="I608" s="7" t="s">
        <v>1833</v>
      </c>
      <c r="J608" s="8">
        <v>2350002</v>
      </c>
      <c r="K608" s="7" t="s">
        <v>1834</v>
      </c>
      <c r="L608" s="7"/>
      <c r="M608" s="9"/>
    </row>
    <row r="609" spans="2:13" x14ac:dyDescent="0.3">
      <c r="B609" s="6">
        <f t="shared" si="9"/>
        <v>585</v>
      </c>
      <c r="C609" s="7">
        <v>46392114</v>
      </c>
      <c r="D609" s="7">
        <v>20220049</v>
      </c>
      <c r="E609" s="7">
        <v>1</v>
      </c>
      <c r="F609" s="7" t="s">
        <v>126</v>
      </c>
      <c r="G609" s="7" t="s">
        <v>49</v>
      </c>
      <c r="H609" s="7" t="s">
        <v>1835</v>
      </c>
      <c r="I609" s="7" t="s">
        <v>1836</v>
      </c>
      <c r="J609" s="8">
        <v>8430560</v>
      </c>
      <c r="K609" s="7" t="s">
        <v>1837</v>
      </c>
      <c r="L609" s="7"/>
      <c r="M609" s="9"/>
    </row>
    <row r="610" spans="2:13" x14ac:dyDescent="0.3">
      <c r="B610" s="6">
        <f t="shared" si="9"/>
        <v>586</v>
      </c>
      <c r="C610" s="7">
        <v>46392114</v>
      </c>
      <c r="D610" s="7">
        <v>116529539</v>
      </c>
      <c r="E610" s="7">
        <v>1</v>
      </c>
      <c r="F610" s="7" t="s">
        <v>37</v>
      </c>
      <c r="G610" s="7" t="s">
        <v>25</v>
      </c>
      <c r="H610" s="7" t="s">
        <v>1838</v>
      </c>
      <c r="I610" s="7" t="s">
        <v>1839</v>
      </c>
      <c r="J610" s="8">
        <v>5857210</v>
      </c>
      <c r="K610" s="7" t="s">
        <v>1840</v>
      </c>
      <c r="L610" s="7"/>
      <c r="M610" s="9"/>
    </row>
    <row r="611" spans="2:13" x14ac:dyDescent="0.3">
      <c r="B611" s="6">
        <f t="shared" si="9"/>
        <v>587</v>
      </c>
      <c r="C611" s="7">
        <v>46392114</v>
      </c>
      <c r="D611" s="7">
        <v>20232977</v>
      </c>
      <c r="E611" s="7">
        <v>1</v>
      </c>
      <c r="F611" s="7" t="s">
        <v>12</v>
      </c>
      <c r="G611" s="7" t="s">
        <v>17</v>
      </c>
      <c r="H611" s="7" t="s">
        <v>1841</v>
      </c>
      <c r="I611" s="7" t="s">
        <v>1842</v>
      </c>
      <c r="J611" s="8">
        <v>2071002</v>
      </c>
      <c r="K611" s="7" t="s">
        <v>1843</v>
      </c>
      <c r="L611" s="7">
        <v>2020</v>
      </c>
      <c r="M611" s="9" t="s">
        <v>90</v>
      </c>
    </row>
    <row r="612" spans="2:13" x14ac:dyDescent="0.3">
      <c r="B612" s="6">
        <f t="shared" si="9"/>
        <v>588</v>
      </c>
      <c r="C612" s="7">
        <v>46392114</v>
      </c>
      <c r="D612" s="7">
        <v>20251394</v>
      </c>
      <c r="E612" s="7">
        <v>1</v>
      </c>
      <c r="F612" s="7" t="s">
        <v>16</v>
      </c>
      <c r="G612" s="7" t="s">
        <v>49</v>
      </c>
      <c r="H612" s="7" t="s">
        <v>1844</v>
      </c>
      <c r="I612" s="7" t="s">
        <v>1845</v>
      </c>
      <c r="J612" s="8">
        <v>3150020</v>
      </c>
      <c r="K612" s="7" t="s">
        <v>1846</v>
      </c>
      <c r="L612" s="7"/>
      <c r="M612" s="9"/>
    </row>
    <row r="613" spans="2:13" x14ac:dyDescent="0.3">
      <c r="B613" s="6">
        <f t="shared" si="9"/>
        <v>589</v>
      </c>
      <c r="C613" s="7">
        <v>46392114</v>
      </c>
      <c r="D613" s="7">
        <v>20302339</v>
      </c>
      <c r="E613" s="7">
        <v>1</v>
      </c>
      <c r="F613" s="7" t="s">
        <v>44</v>
      </c>
      <c r="G613" s="7" t="s">
        <v>49</v>
      </c>
      <c r="H613" s="7" t="s">
        <v>1847</v>
      </c>
      <c r="I613" s="7" t="s">
        <v>1848</v>
      </c>
      <c r="J613" s="8">
        <v>3568050</v>
      </c>
      <c r="K613" s="7" t="s">
        <v>1849</v>
      </c>
      <c r="L613" s="7">
        <v>2020</v>
      </c>
      <c r="M613" s="9" t="s">
        <v>1850</v>
      </c>
    </row>
    <row r="614" spans="2:13" x14ac:dyDescent="0.3">
      <c r="B614" s="6">
        <f t="shared" si="9"/>
        <v>590</v>
      </c>
      <c r="C614" s="7">
        <v>46392114</v>
      </c>
      <c r="D614" s="7">
        <v>20302321</v>
      </c>
      <c r="E614" s="7">
        <v>1</v>
      </c>
      <c r="F614" s="7" t="s">
        <v>44</v>
      </c>
      <c r="G614" s="7" t="s">
        <v>17</v>
      </c>
      <c r="H614" s="7" t="s">
        <v>1851</v>
      </c>
      <c r="I614" s="7" t="s">
        <v>1852</v>
      </c>
      <c r="J614" s="8">
        <v>3568050</v>
      </c>
      <c r="K614" s="7" t="s">
        <v>1853</v>
      </c>
      <c r="L614" s="7">
        <v>2020</v>
      </c>
      <c r="M614" s="9" t="s">
        <v>1854</v>
      </c>
    </row>
    <row r="615" spans="2:13" x14ac:dyDescent="0.3">
      <c r="B615" s="6">
        <f t="shared" si="9"/>
        <v>591</v>
      </c>
      <c r="C615" s="7">
        <v>46392114</v>
      </c>
      <c r="D615" s="7">
        <v>57953465</v>
      </c>
      <c r="E615" s="7">
        <v>1</v>
      </c>
      <c r="F615" s="7" t="s">
        <v>72</v>
      </c>
      <c r="G615" s="7" t="s">
        <v>49</v>
      </c>
      <c r="H615" s="7" t="s">
        <v>1855</v>
      </c>
      <c r="I615" s="7" t="s">
        <v>1856</v>
      </c>
      <c r="J615" s="8">
        <v>4857380</v>
      </c>
      <c r="K615" s="7" t="s">
        <v>1857</v>
      </c>
      <c r="L615" s="7"/>
      <c r="M615" s="9"/>
    </row>
    <row r="616" spans="2:13" x14ac:dyDescent="0.3">
      <c r="B616" s="6">
        <f t="shared" si="9"/>
        <v>592</v>
      </c>
      <c r="C616" s="7">
        <v>46392114</v>
      </c>
      <c r="D616" s="7">
        <v>114882967</v>
      </c>
      <c r="E616" s="7">
        <v>1</v>
      </c>
      <c r="F616" s="7" t="s">
        <v>32</v>
      </c>
      <c r="G616" s="7" t="s">
        <v>49</v>
      </c>
      <c r="H616" s="7" t="s">
        <v>1858</v>
      </c>
      <c r="I616" s="7" t="s">
        <v>1859</v>
      </c>
      <c r="J616" s="8">
        <v>4463060</v>
      </c>
      <c r="K616" s="7" t="s">
        <v>1860</v>
      </c>
      <c r="L616" s="7"/>
      <c r="M616" s="9"/>
    </row>
    <row r="617" spans="2:13" x14ac:dyDescent="0.3">
      <c r="B617" s="6">
        <f t="shared" si="9"/>
        <v>593</v>
      </c>
      <c r="C617" s="7">
        <v>46392114</v>
      </c>
      <c r="D617" s="7">
        <v>20256329</v>
      </c>
      <c r="E617" s="7">
        <v>1</v>
      </c>
      <c r="F617" s="7" t="s">
        <v>37</v>
      </c>
      <c r="G617" s="7" t="s">
        <v>25</v>
      </c>
      <c r="H617" s="7" t="s">
        <v>1861</v>
      </c>
      <c r="I617" s="7" t="s">
        <v>1862</v>
      </c>
      <c r="J617" s="8">
        <v>5664000</v>
      </c>
      <c r="K617" s="7" t="s">
        <v>1863</v>
      </c>
      <c r="L617" s="7">
        <v>2020</v>
      </c>
      <c r="M617" s="9" t="s">
        <v>1864</v>
      </c>
    </row>
    <row r="618" spans="2:13" x14ac:dyDescent="0.3">
      <c r="B618" s="6">
        <f t="shared" si="9"/>
        <v>594</v>
      </c>
      <c r="C618" s="7">
        <v>46392114</v>
      </c>
      <c r="D618" s="7">
        <v>203623765</v>
      </c>
      <c r="E618" s="7">
        <v>1</v>
      </c>
      <c r="F618" s="7" t="s">
        <v>190</v>
      </c>
      <c r="G618" s="7" t="s">
        <v>107</v>
      </c>
      <c r="H618" s="7" t="s">
        <v>1865</v>
      </c>
      <c r="I618" s="7" t="s">
        <v>1866</v>
      </c>
      <c r="J618" s="8">
        <v>3572120</v>
      </c>
      <c r="K618" s="7" t="s">
        <v>1867</v>
      </c>
      <c r="L618" s="7"/>
      <c r="M618" s="9"/>
    </row>
    <row r="619" spans="2:13" x14ac:dyDescent="0.3">
      <c r="B619" s="6">
        <f t="shared" si="9"/>
        <v>595</v>
      </c>
      <c r="C619" s="7">
        <v>46392114</v>
      </c>
      <c r="D619" s="7">
        <v>20226829</v>
      </c>
      <c r="E619" s="7">
        <v>1</v>
      </c>
      <c r="F619" s="7" t="s">
        <v>12</v>
      </c>
      <c r="G619" s="7" t="s">
        <v>49</v>
      </c>
      <c r="H619" s="7" t="s">
        <v>1868</v>
      </c>
      <c r="I619" s="7" t="s">
        <v>1869</v>
      </c>
      <c r="J619" s="8">
        <v>2161140</v>
      </c>
      <c r="K619" s="7" t="s">
        <v>1870</v>
      </c>
      <c r="L619" s="7">
        <v>2020</v>
      </c>
      <c r="M619" s="9" t="s">
        <v>145</v>
      </c>
    </row>
    <row r="620" spans="2:13" x14ac:dyDescent="0.3">
      <c r="B620" s="6">
        <f t="shared" si="9"/>
        <v>596</v>
      </c>
      <c r="C620" s="7">
        <v>46392114</v>
      </c>
      <c r="D620" s="7">
        <v>20245548</v>
      </c>
      <c r="E620" s="7">
        <v>1</v>
      </c>
      <c r="F620" s="7" t="s">
        <v>12</v>
      </c>
      <c r="G620" s="7" t="s">
        <v>17</v>
      </c>
      <c r="H620" s="7" t="s">
        <v>1871</v>
      </c>
      <c r="I620" s="7" t="s">
        <v>1872</v>
      </c>
      <c r="J620" s="8">
        <v>2238090</v>
      </c>
      <c r="K620" s="7" t="s">
        <v>1873</v>
      </c>
      <c r="L620" s="7"/>
      <c r="M620" s="9"/>
    </row>
    <row r="621" spans="2:13" x14ac:dyDescent="0.3">
      <c r="B621" s="6">
        <f t="shared" si="9"/>
        <v>597</v>
      </c>
      <c r="C621" s="7">
        <v>46392114</v>
      </c>
      <c r="D621" s="7">
        <v>118000128</v>
      </c>
      <c r="E621" s="7">
        <v>1</v>
      </c>
      <c r="F621" s="7" t="s">
        <v>32</v>
      </c>
      <c r="G621" s="7" t="s">
        <v>25</v>
      </c>
      <c r="H621" s="7" t="s">
        <v>1874</v>
      </c>
      <c r="I621" s="7" t="s">
        <v>1875</v>
      </c>
      <c r="J621" s="8">
        <v>4474240</v>
      </c>
      <c r="K621" s="7" t="s">
        <v>1876</v>
      </c>
      <c r="L621" s="7"/>
      <c r="M621" s="9"/>
    </row>
    <row r="622" spans="2:13" x14ac:dyDescent="0.3">
      <c r="B622" s="6">
        <f t="shared" si="9"/>
        <v>598</v>
      </c>
      <c r="C622" s="7">
        <v>46392114</v>
      </c>
      <c r="D622" s="7">
        <v>20227523</v>
      </c>
      <c r="E622" s="7">
        <v>1</v>
      </c>
      <c r="F622" s="7" t="s">
        <v>48</v>
      </c>
      <c r="G622" s="7" t="s">
        <v>17</v>
      </c>
      <c r="H622" s="7" t="s">
        <v>1877</v>
      </c>
      <c r="I622" s="7" t="s">
        <v>1878</v>
      </c>
      <c r="J622" s="8">
        <v>3983070</v>
      </c>
      <c r="K622" s="7" t="s">
        <v>1879</v>
      </c>
      <c r="L622" s="7"/>
      <c r="M622" s="9"/>
    </row>
    <row r="623" spans="2:13" x14ac:dyDescent="0.3">
      <c r="B623" s="6">
        <f t="shared" si="9"/>
        <v>599</v>
      </c>
      <c r="C623" s="7">
        <v>46392114</v>
      </c>
      <c r="D623" s="7">
        <v>20227558</v>
      </c>
      <c r="E623" s="7">
        <v>1</v>
      </c>
      <c r="F623" s="7" t="s">
        <v>48</v>
      </c>
      <c r="G623" s="7" t="s">
        <v>25</v>
      </c>
      <c r="H623" s="7" t="s">
        <v>1880</v>
      </c>
      <c r="I623" s="7" t="s">
        <v>1881</v>
      </c>
      <c r="J623" s="8">
        <v>3983080</v>
      </c>
      <c r="K623" s="7" t="s">
        <v>1882</v>
      </c>
      <c r="L623" s="7">
        <v>2020</v>
      </c>
      <c r="M623" s="9" t="s">
        <v>56</v>
      </c>
    </row>
    <row r="624" spans="2:13" x14ac:dyDescent="0.3">
      <c r="B624" s="6">
        <f t="shared" si="9"/>
        <v>600</v>
      </c>
      <c r="C624" s="7">
        <v>46392114</v>
      </c>
      <c r="D624" s="7">
        <v>73695513</v>
      </c>
      <c r="E624" s="7">
        <v>1</v>
      </c>
      <c r="F624" s="7" t="s">
        <v>72</v>
      </c>
      <c r="G624" s="7" t="s">
        <v>49</v>
      </c>
      <c r="H624" s="7" t="s">
        <v>1883</v>
      </c>
      <c r="I624" s="7" t="s">
        <v>1884</v>
      </c>
      <c r="J624" s="8">
        <v>4848195</v>
      </c>
      <c r="K624" s="7" t="s">
        <v>1885</v>
      </c>
      <c r="L624" s="7">
        <v>2020</v>
      </c>
      <c r="M624" s="9" t="s">
        <v>1886</v>
      </c>
    </row>
    <row r="625" spans="2:13" x14ac:dyDescent="0.3">
      <c r="B625" s="6">
        <f t="shared" si="9"/>
        <v>601</v>
      </c>
      <c r="C625" s="7">
        <v>46392114</v>
      </c>
      <c r="D625" s="7">
        <v>201617089</v>
      </c>
      <c r="E625" s="7">
        <v>1</v>
      </c>
      <c r="F625" s="7" t="s">
        <v>126</v>
      </c>
      <c r="G625" s="7" t="s">
        <v>17</v>
      </c>
      <c r="H625" s="7" t="s">
        <v>1887</v>
      </c>
      <c r="I625" s="7" t="s">
        <v>1888</v>
      </c>
      <c r="J625" s="8">
        <v>8490630</v>
      </c>
      <c r="K625" s="7" t="s">
        <v>1889</v>
      </c>
      <c r="L625" s="7"/>
      <c r="M625" s="9"/>
    </row>
    <row r="626" spans="2:13" x14ac:dyDescent="0.3">
      <c r="B626" s="6">
        <f t="shared" si="9"/>
        <v>602</v>
      </c>
      <c r="C626" s="7">
        <v>46392114</v>
      </c>
      <c r="D626" s="7">
        <v>121949435</v>
      </c>
      <c r="E626" s="7">
        <v>1</v>
      </c>
      <c r="F626" s="7" t="s">
        <v>37</v>
      </c>
      <c r="G626" s="7" t="s">
        <v>17</v>
      </c>
      <c r="H626" s="7" t="s">
        <v>1890</v>
      </c>
      <c r="I626" s="7" t="s">
        <v>1891</v>
      </c>
      <c r="J626" s="8">
        <v>5819060</v>
      </c>
      <c r="K626" s="7" t="s">
        <v>1892</v>
      </c>
      <c r="L626" s="7"/>
      <c r="M626" s="9"/>
    </row>
    <row r="627" spans="2:13" x14ac:dyDescent="0.3">
      <c r="B627" s="6">
        <f t="shared" si="9"/>
        <v>603</v>
      </c>
      <c r="C627" s="7">
        <v>46392114</v>
      </c>
      <c r="D627" s="7">
        <v>117997315</v>
      </c>
      <c r="E627" s="7">
        <v>1</v>
      </c>
      <c r="F627" s="7" t="s">
        <v>94</v>
      </c>
      <c r="G627" s="7" t="s">
        <v>17</v>
      </c>
      <c r="H627" s="7" t="s">
        <v>1893</v>
      </c>
      <c r="I627" s="7" t="s">
        <v>1894</v>
      </c>
      <c r="J627" s="8">
        <v>2762100</v>
      </c>
      <c r="K627" s="7" t="s">
        <v>1895</v>
      </c>
      <c r="L627" s="7"/>
      <c r="M627" s="9"/>
    </row>
    <row r="628" spans="2:13" x14ac:dyDescent="0.3">
      <c r="B628" s="6">
        <f t="shared" si="9"/>
        <v>604</v>
      </c>
      <c r="C628" s="7">
        <v>46392114</v>
      </c>
      <c r="D628" s="7">
        <v>20314744</v>
      </c>
      <c r="E628" s="7">
        <v>1</v>
      </c>
      <c r="F628" s="7" t="s">
        <v>12</v>
      </c>
      <c r="G628" s="7" t="s">
        <v>25</v>
      </c>
      <c r="H628" s="7" t="s">
        <v>1896</v>
      </c>
      <c r="I628" s="7" t="s">
        <v>1897</v>
      </c>
      <c r="J628" s="8">
        <v>2440010</v>
      </c>
      <c r="K628" s="7" t="s">
        <v>1898</v>
      </c>
      <c r="L628" s="7"/>
      <c r="M628" s="9"/>
    </row>
    <row r="629" spans="2:13" x14ac:dyDescent="0.3">
      <c r="B629" s="6">
        <f t="shared" si="9"/>
        <v>605</v>
      </c>
      <c r="C629" s="7">
        <v>46392114</v>
      </c>
      <c r="D629" s="7">
        <v>20251203</v>
      </c>
      <c r="E629" s="7">
        <v>1</v>
      </c>
      <c r="F629" s="7" t="s">
        <v>44</v>
      </c>
      <c r="G629" s="7" t="s">
        <v>17</v>
      </c>
      <c r="H629" s="7" t="s">
        <v>1899</v>
      </c>
      <c r="I629" s="7" t="s">
        <v>1900</v>
      </c>
      <c r="J629" s="8">
        <v>3312000</v>
      </c>
      <c r="K629" s="7" t="s">
        <v>1901</v>
      </c>
      <c r="L629" s="7">
        <v>2020</v>
      </c>
      <c r="M629" s="9"/>
    </row>
    <row r="630" spans="2:13" x14ac:dyDescent="0.3">
      <c r="B630" s="6">
        <f t="shared" si="9"/>
        <v>606</v>
      </c>
      <c r="C630" s="7">
        <v>46392114</v>
      </c>
      <c r="D630" s="7">
        <v>200479133</v>
      </c>
      <c r="E630" s="7">
        <v>1</v>
      </c>
      <c r="F630" s="7" t="s">
        <v>44</v>
      </c>
      <c r="G630" s="7" t="s">
        <v>25</v>
      </c>
      <c r="H630" s="7" t="s">
        <v>1902</v>
      </c>
      <c r="I630" s="7" t="s">
        <v>1903</v>
      </c>
      <c r="J630" s="8">
        <v>3685070</v>
      </c>
      <c r="K630" s="7" t="s">
        <v>1904</v>
      </c>
      <c r="L630" s="7"/>
      <c r="M630" s="9"/>
    </row>
    <row r="631" spans="2:13" x14ac:dyDescent="0.3">
      <c r="B631" s="6">
        <f t="shared" si="9"/>
        <v>607</v>
      </c>
      <c r="C631" s="7">
        <v>46392114</v>
      </c>
      <c r="D631" s="7">
        <v>201761147</v>
      </c>
      <c r="E631" s="7">
        <v>1</v>
      </c>
      <c r="F631" s="7" t="s">
        <v>72</v>
      </c>
      <c r="G631" s="7" t="s">
        <v>17</v>
      </c>
      <c r="H631" s="7" t="s">
        <v>1905</v>
      </c>
      <c r="I631" s="7" t="s">
        <v>1906</v>
      </c>
      <c r="J631" s="8">
        <v>4863150</v>
      </c>
      <c r="K631" s="7" t="s">
        <v>1907</v>
      </c>
      <c r="L631" s="7"/>
      <c r="M631" s="9"/>
    </row>
    <row r="632" spans="2:13" x14ac:dyDescent="0.3">
      <c r="B632" s="6">
        <f t="shared" si="9"/>
        <v>608</v>
      </c>
      <c r="C632" s="7">
        <v>46392114</v>
      </c>
      <c r="D632" s="7">
        <v>79361161</v>
      </c>
      <c r="E632" s="7">
        <v>1</v>
      </c>
      <c r="F632" s="7" t="s">
        <v>126</v>
      </c>
      <c r="G632" s="7" t="s">
        <v>17</v>
      </c>
      <c r="H632" s="7" t="s">
        <v>1908</v>
      </c>
      <c r="I632" s="7" t="s">
        <v>1909</v>
      </c>
      <c r="J632" s="8">
        <v>8485020</v>
      </c>
      <c r="K632" s="7" t="s">
        <v>1910</v>
      </c>
      <c r="L632" s="7"/>
      <c r="M632" s="9"/>
    </row>
    <row r="633" spans="2:13" x14ac:dyDescent="0.3">
      <c r="B633" s="6">
        <f t="shared" si="9"/>
        <v>609</v>
      </c>
      <c r="C633" s="7">
        <v>46392114</v>
      </c>
      <c r="D633" s="7">
        <v>65852753</v>
      </c>
      <c r="E633" s="7">
        <v>1</v>
      </c>
      <c r="F633" s="7" t="s">
        <v>32</v>
      </c>
      <c r="G633" s="7" t="s">
        <v>49</v>
      </c>
      <c r="H633" s="7" t="s">
        <v>1911</v>
      </c>
      <c r="I633" s="7" t="s">
        <v>1912</v>
      </c>
      <c r="J633" s="8">
        <v>4374020</v>
      </c>
      <c r="K633" s="7" t="s">
        <v>1913</v>
      </c>
      <c r="L633" s="7"/>
      <c r="M633" s="9"/>
    </row>
    <row r="634" spans="2:13" x14ac:dyDescent="0.3">
      <c r="B634" s="6">
        <f t="shared" si="9"/>
        <v>610</v>
      </c>
      <c r="C634" s="7">
        <v>46392114</v>
      </c>
      <c r="D634" s="7">
        <v>20301545</v>
      </c>
      <c r="E634" s="7">
        <v>1</v>
      </c>
      <c r="F634" s="7" t="s">
        <v>32</v>
      </c>
      <c r="G634" s="7" t="s">
        <v>25</v>
      </c>
      <c r="H634" s="7" t="s">
        <v>1914</v>
      </c>
      <c r="I634" s="7" t="s">
        <v>1915</v>
      </c>
      <c r="J634" s="8">
        <v>4387270</v>
      </c>
      <c r="K634" s="7" t="s">
        <v>1916</v>
      </c>
      <c r="L634" s="7"/>
      <c r="M634" s="9"/>
    </row>
    <row r="635" spans="2:13" x14ac:dyDescent="0.3">
      <c r="B635" s="6">
        <f t="shared" si="9"/>
        <v>611</v>
      </c>
      <c r="C635" s="7">
        <v>46392114</v>
      </c>
      <c r="D635" s="7">
        <v>20232799</v>
      </c>
      <c r="E635" s="7">
        <v>1</v>
      </c>
      <c r="F635" s="7" t="s">
        <v>16</v>
      </c>
      <c r="G635" s="7" t="s">
        <v>49</v>
      </c>
      <c r="H635" s="7" t="s">
        <v>1917</v>
      </c>
      <c r="I635" s="7" t="s">
        <v>1918</v>
      </c>
      <c r="J635" s="8">
        <v>1132010</v>
      </c>
      <c r="K635" s="7" t="s">
        <v>1919</v>
      </c>
      <c r="L635" s="7"/>
      <c r="M635" s="9"/>
    </row>
    <row r="636" spans="2:13" x14ac:dyDescent="0.3">
      <c r="B636" s="6">
        <f t="shared" si="9"/>
        <v>612</v>
      </c>
      <c r="C636" s="7">
        <v>46392114</v>
      </c>
      <c r="D636" s="7">
        <v>122259025</v>
      </c>
      <c r="E636" s="7">
        <v>1</v>
      </c>
      <c r="F636" s="7" t="s">
        <v>12</v>
      </c>
      <c r="G636" s="7" t="s">
        <v>25</v>
      </c>
      <c r="H636" s="7" t="s">
        <v>1920</v>
      </c>
      <c r="I636" s="7" t="s">
        <v>1921</v>
      </c>
      <c r="J636" s="8">
        <v>2169290</v>
      </c>
      <c r="K636" s="7" t="s">
        <v>1922</v>
      </c>
      <c r="L636" s="7">
        <v>2020</v>
      </c>
      <c r="M636" s="9" t="s">
        <v>290</v>
      </c>
    </row>
    <row r="637" spans="2:13" x14ac:dyDescent="0.3">
      <c r="B637" s="6">
        <f t="shared" si="9"/>
        <v>613</v>
      </c>
      <c r="C637" s="7">
        <v>46392114</v>
      </c>
      <c r="D637" s="7">
        <v>20329601</v>
      </c>
      <c r="E637" s="7">
        <v>1</v>
      </c>
      <c r="F637" s="7" t="s">
        <v>12</v>
      </c>
      <c r="G637" s="7" t="s">
        <v>49</v>
      </c>
      <c r="H637" s="7" t="s">
        <v>1923</v>
      </c>
      <c r="I637" s="7" t="s">
        <v>1924</v>
      </c>
      <c r="J637" s="8">
        <v>2169290</v>
      </c>
      <c r="K637" s="7" t="s">
        <v>1925</v>
      </c>
      <c r="L637" s="7"/>
      <c r="M637" s="9"/>
    </row>
    <row r="638" spans="2:13" x14ac:dyDescent="0.3">
      <c r="B638" s="6">
        <f t="shared" si="9"/>
        <v>614</v>
      </c>
      <c r="C638" s="7">
        <v>46392114</v>
      </c>
      <c r="D638" s="7">
        <v>122259033</v>
      </c>
      <c r="E638" s="7">
        <v>1</v>
      </c>
      <c r="F638" s="7" t="s">
        <v>12</v>
      </c>
      <c r="G638" s="7" t="s">
        <v>17</v>
      </c>
      <c r="H638" s="7" t="s">
        <v>1926</v>
      </c>
      <c r="I638" s="7" t="s">
        <v>1927</v>
      </c>
      <c r="J638" s="8">
        <v>2169290</v>
      </c>
      <c r="K638" s="7" t="s">
        <v>1928</v>
      </c>
      <c r="L638" s="7">
        <v>2020</v>
      </c>
      <c r="M638" s="9" t="s">
        <v>290</v>
      </c>
    </row>
    <row r="639" spans="2:13" x14ac:dyDescent="0.3">
      <c r="B639" s="6">
        <f t="shared" si="9"/>
        <v>615</v>
      </c>
      <c r="C639" s="7">
        <v>46392114</v>
      </c>
      <c r="D639" s="7">
        <v>112818757</v>
      </c>
      <c r="E639" s="7">
        <v>1</v>
      </c>
      <c r="F639" s="7" t="s">
        <v>72</v>
      </c>
      <c r="G639" s="7" t="s">
        <v>17</v>
      </c>
      <c r="H639" s="7" t="s">
        <v>1929</v>
      </c>
      <c r="I639" s="7" t="s">
        <v>1930</v>
      </c>
      <c r="J639" s="8">
        <v>4813240</v>
      </c>
      <c r="K639" s="7" t="s">
        <v>1931</v>
      </c>
      <c r="L639" s="7"/>
      <c r="M639" s="9"/>
    </row>
    <row r="640" spans="2:13" x14ac:dyDescent="0.3">
      <c r="B640" s="6">
        <f t="shared" si="9"/>
        <v>616</v>
      </c>
      <c r="C640" s="7">
        <v>46392114</v>
      </c>
      <c r="D640" s="7">
        <v>201411849</v>
      </c>
      <c r="E640" s="7">
        <v>1</v>
      </c>
      <c r="F640" s="7" t="s">
        <v>37</v>
      </c>
      <c r="G640" s="7" t="s">
        <v>25</v>
      </c>
      <c r="H640" s="7" t="s">
        <v>1932</v>
      </c>
      <c r="I640" s="7" t="s">
        <v>1933</v>
      </c>
      <c r="J640" s="8">
        <v>5820200</v>
      </c>
      <c r="K640" s="7" t="s">
        <v>1934</v>
      </c>
      <c r="L640" s="7"/>
      <c r="M640" s="9"/>
    </row>
    <row r="641" spans="2:13" x14ac:dyDescent="0.3">
      <c r="B641" s="6">
        <f t="shared" si="9"/>
        <v>617</v>
      </c>
      <c r="C641" s="7">
        <v>46392114</v>
      </c>
      <c r="D641" s="7">
        <v>200368738</v>
      </c>
      <c r="E641" s="7">
        <v>1</v>
      </c>
      <c r="F641" s="7" t="s">
        <v>37</v>
      </c>
      <c r="G641" s="7" t="s">
        <v>25</v>
      </c>
      <c r="H641" s="7" t="s">
        <v>1935</v>
      </c>
      <c r="I641" s="7" t="s">
        <v>1936</v>
      </c>
      <c r="J641" s="8">
        <v>5820200</v>
      </c>
      <c r="K641" s="7" t="s">
        <v>1937</v>
      </c>
      <c r="L641" s="7"/>
      <c r="M641" s="9"/>
    </row>
    <row r="642" spans="2:13" x14ac:dyDescent="0.3">
      <c r="B642" s="6">
        <f t="shared" si="9"/>
        <v>618</v>
      </c>
      <c r="C642" s="7">
        <v>46392114</v>
      </c>
      <c r="D642" s="7">
        <v>77273702</v>
      </c>
      <c r="E642" s="7">
        <v>1</v>
      </c>
      <c r="F642" s="7" t="s">
        <v>12</v>
      </c>
      <c r="G642" s="7" t="s">
        <v>49</v>
      </c>
      <c r="H642" s="7" t="s">
        <v>1938</v>
      </c>
      <c r="I642" s="7" t="s">
        <v>1939</v>
      </c>
      <c r="J642" s="8">
        <v>2318230</v>
      </c>
      <c r="K642" s="7" t="s">
        <v>1940</v>
      </c>
      <c r="L642" s="7"/>
      <c r="M642" s="9"/>
    </row>
    <row r="643" spans="2:13" x14ac:dyDescent="0.3">
      <c r="B643" s="6">
        <f t="shared" si="9"/>
        <v>619</v>
      </c>
      <c r="C643" s="7">
        <v>46392114</v>
      </c>
      <c r="D643" s="7">
        <v>20269498</v>
      </c>
      <c r="E643" s="7">
        <v>1</v>
      </c>
      <c r="F643" s="7" t="s">
        <v>32</v>
      </c>
      <c r="G643" s="7" t="s">
        <v>49</v>
      </c>
      <c r="H643" s="7" t="s">
        <v>1941</v>
      </c>
      <c r="I643" s="7" t="s">
        <v>1942</v>
      </c>
      <c r="J643" s="8">
        <v>4421000</v>
      </c>
      <c r="K643" s="7" t="s">
        <v>1943</v>
      </c>
      <c r="L643" s="7"/>
      <c r="M643" s="9"/>
    </row>
    <row r="644" spans="2:13" x14ac:dyDescent="0.3">
      <c r="B644" s="6">
        <f t="shared" si="9"/>
        <v>620</v>
      </c>
      <c r="C644" s="7">
        <v>46392114</v>
      </c>
      <c r="D644" s="7">
        <v>119025949</v>
      </c>
      <c r="E644" s="7">
        <v>1</v>
      </c>
      <c r="F644" s="7" t="s">
        <v>44</v>
      </c>
      <c r="G644" s="7" t="s">
        <v>17</v>
      </c>
      <c r="H644" s="7" t="s">
        <v>1944</v>
      </c>
      <c r="I644" s="7" t="s">
        <v>1945</v>
      </c>
      <c r="J644" s="8">
        <v>3820000</v>
      </c>
      <c r="K644" s="7" t="s">
        <v>1946</v>
      </c>
      <c r="L644" s="7"/>
      <c r="M644" s="9"/>
    </row>
    <row r="645" spans="2:13" x14ac:dyDescent="0.3">
      <c r="B645" s="6">
        <f t="shared" ref="B645:B708" si="10">IF(AND(E645&lt;&gt;1,E644=E645),B644,B644+1)</f>
        <v>621</v>
      </c>
      <c r="C645" s="7">
        <v>46392114</v>
      </c>
      <c r="D645" s="7">
        <v>76077004</v>
      </c>
      <c r="E645" s="7">
        <v>1</v>
      </c>
      <c r="F645" s="7" t="s">
        <v>126</v>
      </c>
      <c r="G645" s="7" t="s">
        <v>25</v>
      </c>
      <c r="H645" s="7" t="s">
        <v>1947</v>
      </c>
      <c r="I645" s="7" t="s">
        <v>1948</v>
      </c>
      <c r="J645" s="8">
        <v>8475320</v>
      </c>
      <c r="K645" s="7" t="s">
        <v>1949</v>
      </c>
      <c r="L645" s="7"/>
      <c r="M645" s="9"/>
    </row>
    <row r="646" spans="2:13" x14ac:dyDescent="0.3">
      <c r="B646" s="6">
        <f t="shared" si="10"/>
        <v>622</v>
      </c>
      <c r="C646" s="7">
        <v>46392114</v>
      </c>
      <c r="D646" s="7">
        <v>76077225</v>
      </c>
      <c r="E646" s="7">
        <v>1</v>
      </c>
      <c r="F646" s="7" t="s">
        <v>126</v>
      </c>
      <c r="G646" s="7" t="s">
        <v>17</v>
      </c>
      <c r="H646" s="7" t="s">
        <v>1950</v>
      </c>
      <c r="I646" s="7" t="s">
        <v>1951</v>
      </c>
      <c r="J646" s="8">
        <v>8475330</v>
      </c>
      <c r="K646" s="7" t="s">
        <v>1952</v>
      </c>
      <c r="L646" s="7"/>
      <c r="M646" s="9"/>
    </row>
    <row r="647" spans="2:13" x14ac:dyDescent="0.3">
      <c r="B647" s="6">
        <f t="shared" si="10"/>
        <v>623</v>
      </c>
      <c r="C647" s="7">
        <v>46392114</v>
      </c>
      <c r="D647" s="7">
        <v>20321201</v>
      </c>
      <c r="E647" s="7">
        <v>1</v>
      </c>
      <c r="F647" s="7" t="s">
        <v>32</v>
      </c>
      <c r="G647" s="7" t="s">
        <v>25</v>
      </c>
      <c r="H647" s="7" t="s">
        <v>1953</v>
      </c>
      <c r="I647" s="7" t="s">
        <v>1954</v>
      </c>
      <c r="J647" s="8">
        <v>4747050</v>
      </c>
      <c r="K647" s="7" t="s">
        <v>1955</v>
      </c>
      <c r="L647" s="7"/>
      <c r="M647" s="9"/>
    </row>
    <row r="648" spans="2:13" x14ac:dyDescent="0.3">
      <c r="B648" s="6">
        <f t="shared" si="10"/>
        <v>624</v>
      </c>
      <c r="C648" s="7">
        <v>46392114</v>
      </c>
      <c r="D648" s="7">
        <v>20220219</v>
      </c>
      <c r="E648" s="7">
        <v>1</v>
      </c>
      <c r="F648" s="7" t="s">
        <v>48</v>
      </c>
      <c r="G648" s="7" t="s">
        <v>17</v>
      </c>
      <c r="H648" s="7" t="s">
        <v>1956</v>
      </c>
      <c r="I648" s="7" t="s">
        <v>1957</v>
      </c>
      <c r="J648" s="8">
        <v>3927100</v>
      </c>
      <c r="K648" s="7" t="s">
        <v>1958</v>
      </c>
      <c r="L648" s="7"/>
      <c r="M648" s="9"/>
    </row>
    <row r="649" spans="2:13" x14ac:dyDescent="0.3">
      <c r="B649" s="6">
        <f t="shared" si="10"/>
        <v>625</v>
      </c>
      <c r="C649" s="7">
        <v>46392114</v>
      </c>
      <c r="D649" s="7">
        <v>200233645</v>
      </c>
      <c r="E649" s="7">
        <v>1</v>
      </c>
      <c r="F649" s="7" t="s">
        <v>190</v>
      </c>
      <c r="G649" s="7" t="s">
        <v>17</v>
      </c>
      <c r="H649" s="7" t="s">
        <v>1959</v>
      </c>
      <c r="I649" s="7" t="s">
        <v>1960</v>
      </c>
      <c r="J649" s="8">
        <v>8230520</v>
      </c>
      <c r="K649" s="7" t="s">
        <v>1961</v>
      </c>
      <c r="L649" s="7">
        <v>2020</v>
      </c>
      <c r="M649" s="9" t="s">
        <v>1962</v>
      </c>
    </row>
    <row r="650" spans="2:13" x14ac:dyDescent="0.3">
      <c r="B650" s="6">
        <f t="shared" si="10"/>
        <v>626</v>
      </c>
      <c r="C650" s="7">
        <v>46392114</v>
      </c>
      <c r="D650" s="7">
        <v>2659816</v>
      </c>
      <c r="E650" s="7">
        <v>1</v>
      </c>
      <c r="F650" s="7" t="s">
        <v>94</v>
      </c>
      <c r="G650" s="7" t="s">
        <v>49</v>
      </c>
      <c r="H650" s="7" t="s">
        <v>1963</v>
      </c>
      <c r="I650" s="7" t="s">
        <v>1964</v>
      </c>
      <c r="J650" s="8">
        <v>2541070</v>
      </c>
      <c r="K650" s="7" t="s">
        <v>1965</v>
      </c>
      <c r="L650" s="7">
        <v>2020</v>
      </c>
      <c r="M650" s="9" t="s">
        <v>90</v>
      </c>
    </row>
    <row r="651" spans="2:13" x14ac:dyDescent="0.3">
      <c r="B651" s="6">
        <f t="shared" si="10"/>
        <v>627</v>
      </c>
      <c r="C651" s="7">
        <v>46392114</v>
      </c>
      <c r="D651" s="7">
        <v>202708217</v>
      </c>
      <c r="E651" s="7">
        <v>1</v>
      </c>
      <c r="F651" s="7" t="s">
        <v>48</v>
      </c>
      <c r="G651" s="7" t="s">
        <v>68</v>
      </c>
      <c r="H651" s="7" t="s">
        <v>1966</v>
      </c>
      <c r="I651" s="7" t="s">
        <v>1967</v>
      </c>
      <c r="J651" s="8">
        <v>3951060</v>
      </c>
      <c r="K651" s="7" t="s">
        <v>1968</v>
      </c>
      <c r="L651" s="7"/>
      <c r="M651" s="9"/>
    </row>
    <row r="652" spans="2:13" x14ac:dyDescent="0.3">
      <c r="B652" s="6">
        <f t="shared" si="10"/>
        <v>628</v>
      </c>
      <c r="C652" s="7">
        <v>46392114</v>
      </c>
      <c r="D652" s="7">
        <v>20264054</v>
      </c>
      <c r="E652" s="7">
        <v>1</v>
      </c>
      <c r="F652" s="7" t="s">
        <v>44</v>
      </c>
      <c r="G652" s="7" t="s">
        <v>17</v>
      </c>
      <c r="H652" s="7" t="s">
        <v>1969</v>
      </c>
      <c r="I652" s="7" t="s">
        <v>1970</v>
      </c>
      <c r="J652" s="8">
        <v>3590020</v>
      </c>
      <c r="K652" s="7" t="s">
        <v>1971</v>
      </c>
      <c r="L652" s="7"/>
      <c r="M652" s="9"/>
    </row>
    <row r="653" spans="2:13" x14ac:dyDescent="0.3">
      <c r="B653" s="6">
        <f t="shared" si="10"/>
        <v>629</v>
      </c>
      <c r="C653" s="7">
        <v>46392114</v>
      </c>
      <c r="D653" s="7">
        <v>20264062</v>
      </c>
      <c r="E653" s="7">
        <v>1</v>
      </c>
      <c r="F653" s="7" t="s">
        <v>44</v>
      </c>
      <c r="G653" s="7" t="s">
        <v>49</v>
      </c>
      <c r="H653" s="7" t="s">
        <v>1972</v>
      </c>
      <c r="I653" s="7" t="s">
        <v>1973</v>
      </c>
      <c r="J653" s="8">
        <v>3590010</v>
      </c>
      <c r="K653" s="7" t="s">
        <v>1974</v>
      </c>
      <c r="L653" s="7">
        <v>2020</v>
      </c>
      <c r="M653" s="9" t="s">
        <v>1975</v>
      </c>
    </row>
    <row r="654" spans="2:13" x14ac:dyDescent="0.3">
      <c r="B654" s="6">
        <f t="shared" si="10"/>
        <v>630</v>
      </c>
      <c r="C654" s="7">
        <v>46392114</v>
      </c>
      <c r="D654" s="7">
        <v>23916001</v>
      </c>
      <c r="E654" s="7">
        <v>1</v>
      </c>
      <c r="F654" s="7" t="s">
        <v>126</v>
      </c>
      <c r="G654" s="7" t="s">
        <v>17</v>
      </c>
      <c r="H654" s="7" t="s">
        <v>1976</v>
      </c>
      <c r="I654" s="7" t="s">
        <v>1977</v>
      </c>
      <c r="J654" s="8">
        <v>8032630</v>
      </c>
      <c r="K654" s="7" t="s">
        <v>1978</v>
      </c>
      <c r="L654" s="7">
        <v>2020</v>
      </c>
      <c r="M654" s="9" t="s">
        <v>634</v>
      </c>
    </row>
    <row r="655" spans="2:13" x14ac:dyDescent="0.3">
      <c r="B655" s="6">
        <f t="shared" si="10"/>
        <v>631</v>
      </c>
      <c r="C655" s="7">
        <v>46392114</v>
      </c>
      <c r="D655" s="7">
        <v>20289642</v>
      </c>
      <c r="E655" s="7">
        <v>1</v>
      </c>
      <c r="F655" s="7" t="s">
        <v>44</v>
      </c>
      <c r="G655" s="7" t="s">
        <v>49</v>
      </c>
      <c r="H655" s="7" t="s">
        <v>1979</v>
      </c>
      <c r="I655" s="7" t="s">
        <v>1980</v>
      </c>
      <c r="J655" s="8">
        <v>3894200</v>
      </c>
      <c r="K655" s="7" t="s">
        <v>1981</v>
      </c>
      <c r="L655" s="7">
        <v>2020</v>
      </c>
      <c r="M655" s="9" t="s">
        <v>1982</v>
      </c>
    </row>
    <row r="656" spans="2:13" x14ac:dyDescent="0.3">
      <c r="B656" s="6">
        <f t="shared" si="10"/>
        <v>632</v>
      </c>
      <c r="C656" s="7">
        <v>46392114</v>
      </c>
      <c r="D656" s="7">
        <v>20245653</v>
      </c>
      <c r="E656" s="7">
        <v>1</v>
      </c>
      <c r="F656" s="7" t="s">
        <v>44</v>
      </c>
      <c r="G656" s="7" t="s">
        <v>17</v>
      </c>
      <c r="H656" s="7" t="s">
        <v>1983</v>
      </c>
      <c r="I656" s="7" t="s">
        <v>1984</v>
      </c>
      <c r="J656" s="8">
        <v>3590100</v>
      </c>
      <c r="K656" s="7" t="s">
        <v>1985</v>
      </c>
      <c r="L656" s="7">
        <v>2020</v>
      </c>
      <c r="M656" s="9"/>
    </row>
    <row r="657" spans="2:13" x14ac:dyDescent="0.3">
      <c r="B657" s="6">
        <f t="shared" si="10"/>
        <v>633</v>
      </c>
      <c r="C657" s="7">
        <v>46392114</v>
      </c>
      <c r="D657" s="7">
        <v>20328605</v>
      </c>
      <c r="E657" s="7">
        <v>1</v>
      </c>
      <c r="F657" s="7" t="s">
        <v>32</v>
      </c>
      <c r="G657" s="7" t="s">
        <v>25</v>
      </c>
      <c r="H657" s="7" t="s">
        <v>1986</v>
      </c>
      <c r="I657" s="7" t="s">
        <v>1987</v>
      </c>
      <c r="J657" s="8">
        <v>4635022</v>
      </c>
      <c r="K657" s="7" t="s">
        <v>1988</v>
      </c>
      <c r="L657" s="7"/>
      <c r="M657" s="9"/>
    </row>
    <row r="658" spans="2:13" x14ac:dyDescent="0.3">
      <c r="B658" s="6">
        <f t="shared" si="10"/>
        <v>634</v>
      </c>
      <c r="C658" s="7">
        <v>46392114</v>
      </c>
      <c r="D658" s="7">
        <v>20227621</v>
      </c>
      <c r="E658" s="7">
        <v>1</v>
      </c>
      <c r="F658" s="7" t="s">
        <v>48</v>
      </c>
      <c r="G658" s="7" t="s">
        <v>25</v>
      </c>
      <c r="H658" s="7" t="s">
        <v>1989</v>
      </c>
      <c r="I658" s="7" t="s">
        <v>1990</v>
      </c>
      <c r="J658" s="8">
        <v>3980050</v>
      </c>
      <c r="K658" s="7" t="s">
        <v>1991</v>
      </c>
      <c r="L658" s="7"/>
      <c r="M658" s="9"/>
    </row>
    <row r="659" spans="2:13" x14ac:dyDescent="0.3">
      <c r="B659" s="6">
        <f t="shared" si="10"/>
        <v>635</v>
      </c>
      <c r="C659" s="7">
        <v>46392114</v>
      </c>
      <c r="D659" s="7">
        <v>203121148</v>
      </c>
      <c r="E659" s="7">
        <v>1</v>
      </c>
      <c r="F659" s="7" t="s">
        <v>72</v>
      </c>
      <c r="G659" s="7" t="s">
        <v>17</v>
      </c>
      <c r="H659" s="7" t="s">
        <v>1992</v>
      </c>
      <c r="I659" s="7" t="s">
        <v>1993</v>
      </c>
      <c r="J659" s="8">
        <v>4852201</v>
      </c>
      <c r="K659" s="7" t="s">
        <v>1994</v>
      </c>
      <c r="L659" s="7"/>
      <c r="M659" s="9"/>
    </row>
    <row r="660" spans="2:13" x14ac:dyDescent="0.3">
      <c r="B660" s="6">
        <f t="shared" si="10"/>
        <v>636</v>
      </c>
      <c r="C660" s="7">
        <v>46392114</v>
      </c>
      <c r="D660" s="7">
        <v>20283326</v>
      </c>
      <c r="E660" s="7">
        <v>1</v>
      </c>
      <c r="F660" s="7" t="s">
        <v>44</v>
      </c>
      <c r="G660" s="7" t="s">
        <v>17</v>
      </c>
      <c r="H660" s="7" t="s">
        <v>1995</v>
      </c>
      <c r="I660" s="7" t="s">
        <v>1996</v>
      </c>
      <c r="J660" s="8">
        <v>3351125</v>
      </c>
      <c r="K660" s="7" t="s">
        <v>1997</v>
      </c>
      <c r="L660" s="7"/>
      <c r="M660" s="9"/>
    </row>
    <row r="661" spans="2:13" x14ac:dyDescent="0.3">
      <c r="B661" s="6">
        <f t="shared" si="10"/>
        <v>637</v>
      </c>
      <c r="C661" s="7">
        <v>46392114</v>
      </c>
      <c r="D661" s="7">
        <v>20301472</v>
      </c>
      <c r="E661" s="7">
        <v>1</v>
      </c>
      <c r="F661" s="7" t="s">
        <v>32</v>
      </c>
      <c r="G661" s="7" t="s">
        <v>25</v>
      </c>
      <c r="H661" s="7" t="s">
        <v>1998</v>
      </c>
      <c r="I661" s="7" t="s">
        <v>1999</v>
      </c>
      <c r="J661" s="8">
        <v>4616003</v>
      </c>
      <c r="K661" s="7" t="s">
        <v>2000</v>
      </c>
      <c r="L661" s="7"/>
      <c r="M661" s="9"/>
    </row>
    <row r="662" spans="2:13" x14ac:dyDescent="0.3">
      <c r="B662" s="6">
        <f t="shared" si="10"/>
        <v>638</v>
      </c>
      <c r="C662" s="7">
        <v>46392114</v>
      </c>
      <c r="D662" s="7">
        <v>20322640</v>
      </c>
      <c r="E662" s="7">
        <v>1</v>
      </c>
      <c r="F662" s="7" t="s">
        <v>48</v>
      </c>
      <c r="G662" s="7" t="s">
        <v>49</v>
      </c>
      <c r="H662" s="7" t="s">
        <v>2001</v>
      </c>
      <c r="I662" s="7" t="s">
        <v>2002</v>
      </c>
      <c r="J662" s="8">
        <v>3971010</v>
      </c>
      <c r="K662" s="7" t="s">
        <v>2003</v>
      </c>
      <c r="L662" s="7"/>
      <c r="M662" s="9"/>
    </row>
    <row r="663" spans="2:13" x14ac:dyDescent="0.3">
      <c r="B663" s="6">
        <f t="shared" si="10"/>
        <v>639</v>
      </c>
      <c r="C663" s="7">
        <v>46392114</v>
      </c>
      <c r="D663" s="7">
        <v>117866351</v>
      </c>
      <c r="E663" s="7">
        <v>1</v>
      </c>
      <c r="F663" s="7" t="s">
        <v>79</v>
      </c>
      <c r="G663" s="7" t="s">
        <v>17</v>
      </c>
      <c r="H663" s="7" t="s">
        <v>2004</v>
      </c>
      <c r="I663" s="7" t="s">
        <v>2005</v>
      </c>
      <c r="J663" s="8">
        <v>2998140</v>
      </c>
      <c r="K663" s="7" t="s">
        <v>2006</v>
      </c>
      <c r="L663" s="7"/>
      <c r="M663" s="9"/>
    </row>
    <row r="664" spans="2:13" x14ac:dyDescent="0.3">
      <c r="B664" s="6">
        <f t="shared" si="10"/>
        <v>640</v>
      </c>
      <c r="C664" s="7">
        <v>46392114</v>
      </c>
      <c r="D664" s="7">
        <v>20302576</v>
      </c>
      <c r="E664" s="7">
        <v>1</v>
      </c>
      <c r="F664" s="7" t="s">
        <v>44</v>
      </c>
      <c r="G664" s="7" t="s">
        <v>25</v>
      </c>
      <c r="H664" s="7" t="s">
        <v>2007</v>
      </c>
      <c r="I664" s="7" t="s">
        <v>2008</v>
      </c>
      <c r="J664" s="8">
        <v>3801000</v>
      </c>
      <c r="K664" s="7" t="s">
        <v>2009</v>
      </c>
      <c r="L664" s="7"/>
      <c r="M664" s="9"/>
    </row>
    <row r="665" spans="2:13" x14ac:dyDescent="0.3">
      <c r="B665" s="6">
        <f t="shared" si="10"/>
        <v>641</v>
      </c>
      <c r="C665" s="7">
        <v>46392114</v>
      </c>
      <c r="D665" s="7">
        <v>20295359</v>
      </c>
      <c r="E665" s="7">
        <v>1</v>
      </c>
      <c r="F665" s="7" t="s">
        <v>12</v>
      </c>
      <c r="G665" s="7" t="s">
        <v>25</v>
      </c>
      <c r="H665" s="7" t="s">
        <v>2010</v>
      </c>
      <c r="I665" s="7" t="s">
        <v>2011</v>
      </c>
      <c r="J665" s="8">
        <v>2311240</v>
      </c>
      <c r="K665" s="7" t="s">
        <v>2012</v>
      </c>
      <c r="L665" s="7"/>
      <c r="M665" s="9"/>
    </row>
    <row r="666" spans="2:13" x14ac:dyDescent="0.3">
      <c r="B666" s="6">
        <f t="shared" si="10"/>
        <v>642</v>
      </c>
      <c r="C666" s="7">
        <v>46392114</v>
      </c>
      <c r="D666" s="7">
        <v>20263953</v>
      </c>
      <c r="E666" s="7">
        <v>1</v>
      </c>
      <c r="F666" s="7" t="s">
        <v>44</v>
      </c>
      <c r="G666" s="7" t="s">
        <v>25</v>
      </c>
      <c r="H666" s="7" t="s">
        <v>2013</v>
      </c>
      <c r="I666" s="7" t="s">
        <v>2014</v>
      </c>
      <c r="J666" s="8">
        <v>3193060</v>
      </c>
      <c r="K666" s="7" t="s">
        <v>2015</v>
      </c>
      <c r="L666" s="7"/>
      <c r="M666" s="9"/>
    </row>
    <row r="667" spans="2:13" x14ac:dyDescent="0.3">
      <c r="B667" s="6">
        <f t="shared" si="10"/>
        <v>643</v>
      </c>
      <c r="C667" s="7">
        <v>46392114</v>
      </c>
      <c r="D667" s="7">
        <v>20328737</v>
      </c>
      <c r="E667" s="7">
        <v>1</v>
      </c>
      <c r="F667" s="7" t="s">
        <v>32</v>
      </c>
      <c r="G667" s="7" t="s">
        <v>17</v>
      </c>
      <c r="H667" s="7" t="s">
        <v>2016</v>
      </c>
      <c r="I667" s="7" t="s">
        <v>2017</v>
      </c>
      <c r="J667" s="8">
        <v>4752010</v>
      </c>
      <c r="K667" s="7" t="s">
        <v>2018</v>
      </c>
      <c r="L667" s="7"/>
      <c r="M667" s="9"/>
    </row>
    <row r="668" spans="2:13" x14ac:dyDescent="0.3">
      <c r="B668" s="6">
        <f t="shared" si="10"/>
        <v>644</v>
      </c>
      <c r="C668" s="7">
        <v>46392114</v>
      </c>
      <c r="D668" s="7">
        <v>20217790</v>
      </c>
      <c r="E668" s="7">
        <v>1</v>
      </c>
      <c r="F668" s="7" t="s">
        <v>16</v>
      </c>
      <c r="G668" s="7" t="s">
        <v>2019</v>
      </c>
      <c r="H668" s="7" t="s">
        <v>2020</v>
      </c>
      <c r="I668" s="7" t="s">
        <v>2021</v>
      </c>
      <c r="J668" s="8">
        <v>4109010</v>
      </c>
      <c r="K668" s="7" t="s">
        <v>2022</v>
      </c>
      <c r="L668" s="7"/>
      <c r="M668" s="9"/>
    </row>
    <row r="669" spans="2:13" x14ac:dyDescent="0.3">
      <c r="B669" s="6">
        <f t="shared" si="10"/>
        <v>645</v>
      </c>
      <c r="C669" s="7">
        <v>46392114</v>
      </c>
      <c r="D669" s="7">
        <v>20217811</v>
      </c>
      <c r="E669" s="7">
        <v>1</v>
      </c>
      <c r="F669" s="7" t="s">
        <v>16</v>
      </c>
      <c r="G669" s="7" t="s">
        <v>2019</v>
      </c>
      <c r="H669" s="7" t="s">
        <v>2020</v>
      </c>
      <c r="I669" s="7" t="s">
        <v>2021</v>
      </c>
      <c r="J669" s="8">
        <v>4109030</v>
      </c>
      <c r="K669" s="7" t="s">
        <v>2022</v>
      </c>
      <c r="L669" s="7"/>
      <c r="M669" s="9"/>
    </row>
    <row r="670" spans="2:13" x14ac:dyDescent="0.3">
      <c r="B670" s="6">
        <f t="shared" si="10"/>
        <v>646</v>
      </c>
      <c r="C670" s="7">
        <v>46392114</v>
      </c>
      <c r="D670" s="7">
        <v>79059112</v>
      </c>
      <c r="E670" s="7">
        <v>1</v>
      </c>
      <c r="F670" s="7" t="s">
        <v>44</v>
      </c>
      <c r="G670" s="7" t="s">
        <v>25</v>
      </c>
      <c r="H670" s="7" t="s">
        <v>2023</v>
      </c>
      <c r="I670" s="7" t="s">
        <v>2024</v>
      </c>
      <c r="J670" s="8">
        <v>3818000</v>
      </c>
      <c r="K670" s="7" t="s">
        <v>2025</v>
      </c>
      <c r="L670" s="7"/>
      <c r="M670" s="9"/>
    </row>
    <row r="671" spans="2:13" x14ac:dyDescent="0.3">
      <c r="B671" s="6">
        <f t="shared" si="10"/>
        <v>647</v>
      </c>
      <c r="C671" s="7">
        <v>46392114</v>
      </c>
      <c r="D671" s="7">
        <v>20244614</v>
      </c>
      <c r="E671" s="7">
        <v>1</v>
      </c>
      <c r="F671" s="7" t="s">
        <v>37</v>
      </c>
      <c r="G671" s="7" t="s">
        <v>49</v>
      </c>
      <c r="H671" s="7" t="s">
        <v>2026</v>
      </c>
      <c r="I671" s="7" t="s">
        <v>2027</v>
      </c>
      <c r="J671" s="8">
        <v>4915020</v>
      </c>
      <c r="K671" s="7" t="s">
        <v>2028</v>
      </c>
      <c r="L671" s="7"/>
      <c r="M671" s="9"/>
    </row>
    <row r="672" spans="2:13" x14ac:dyDescent="0.3">
      <c r="B672" s="6">
        <f t="shared" si="10"/>
        <v>648</v>
      </c>
      <c r="C672" s="7">
        <v>46392114</v>
      </c>
      <c r="D672" s="7">
        <v>20212640</v>
      </c>
      <c r="E672" s="7">
        <v>1</v>
      </c>
      <c r="F672" s="7" t="s">
        <v>48</v>
      </c>
      <c r="G672" s="7" t="s">
        <v>49</v>
      </c>
      <c r="H672" s="7" t="s">
        <v>2029</v>
      </c>
      <c r="I672" s="7" t="s">
        <v>2030</v>
      </c>
      <c r="J672" s="8">
        <v>3921000</v>
      </c>
      <c r="K672" s="7" t="s">
        <v>2031</v>
      </c>
      <c r="L672" s="7">
        <v>2020</v>
      </c>
      <c r="M672" s="9" t="s">
        <v>2032</v>
      </c>
    </row>
    <row r="673" spans="2:13" x14ac:dyDescent="0.3">
      <c r="B673" s="6">
        <f t="shared" si="10"/>
        <v>649</v>
      </c>
      <c r="C673" s="7">
        <v>46392114</v>
      </c>
      <c r="D673" s="7">
        <v>20289740</v>
      </c>
      <c r="E673" s="7">
        <v>1</v>
      </c>
      <c r="F673" s="7" t="s">
        <v>126</v>
      </c>
      <c r="G673" s="7" t="s">
        <v>49</v>
      </c>
      <c r="H673" s="7" t="s">
        <v>2033</v>
      </c>
      <c r="I673" s="7" t="s">
        <v>2034</v>
      </c>
      <c r="J673" s="8">
        <v>8461380</v>
      </c>
      <c r="K673" s="7" t="s">
        <v>2035</v>
      </c>
      <c r="L673" s="7"/>
      <c r="M673" s="9"/>
    </row>
    <row r="674" spans="2:13" x14ac:dyDescent="0.3">
      <c r="B674" s="6">
        <f t="shared" si="10"/>
        <v>650</v>
      </c>
      <c r="C674" s="7">
        <v>46392114</v>
      </c>
      <c r="D674" s="7">
        <v>75247429</v>
      </c>
      <c r="E674" s="7">
        <v>1</v>
      </c>
      <c r="F674" s="7" t="s">
        <v>366</v>
      </c>
      <c r="G674" s="7" t="s">
        <v>17</v>
      </c>
      <c r="H674" s="7" t="s">
        <v>2036</v>
      </c>
      <c r="I674" s="7" t="s">
        <v>2037</v>
      </c>
      <c r="J674" s="8">
        <v>4039003</v>
      </c>
      <c r="K674" s="7" t="s">
        <v>2038</v>
      </c>
      <c r="L674" s="7"/>
      <c r="M674" s="9"/>
    </row>
    <row r="675" spans="2:13" x14ac:dyDescent="0.3">
      <c r="B675" s="6">
        <f t="shared" si="10"/>
        <v>651</v>
      </c>
      <c r="C675" s="7">
        <v>46392114</v>
      </c>
      <c r="D675" s="7">
        <v>20282443</v>
      </c>
      <c r="E675" s="7">
        <v>1</v>
      </c>
      <c r="F675" s="7" t="s">
        <v>16</v>
      </c>
      <c r="G675" s="7" t="s">
        <v>17</v>
      </c>
      <c r="H675" s="7" t="s">
        <v>2036</v>
      </c>
      <c r="I675" s="7" t="s">
        <v>2037</v>
      </c>
      <c r="J675" s="8">
        <v>4039033</v>
      </c>
      <c r="K675" s="7" t="s">
        <v>2038</v>
      </c>
      <c r="L675" s="7"/>
      <c r="M675" s="9"/>
    </row>
    <row r="676" spans="2:13" x14ac:dyDescent="0.3">
      <c r="B676" s="6">
        <f t="shared" si="10"/>
        <v>652</v>
      </c>
      <c r="C676" s="7">
        <v>46392114</v>
      </c>
      <c r="D676" s="7">
        <v>20289421</v>
      </c>
      <c r="E676" s="7">
        <v>1</v>
      </c>
      <c r="F676" s="7" t="s">
        <v>44</v>
      </c>
      <c r="G676" s="7" t="s">
        <v>25</v>
      </c>
      <c r="H676" s="7" t="s">
        <v>2039</v>
      </c>
      <c r="I676" s="7" t="s">
        <v>2040</v>
      </c>
      <c r="J676" s="8">
        <v>3546010</v>
      </c>
      <c r="K676" s="7" t="s">
        <v>2041</v>
      </c>
      <c r="L676" s="7"/>
      <c r="M676" s="9"/>
    </row>
    <row r="677" spans="2:13" x14ac:dyDescent="0.3">
      <c r="B677" s="6">
        <f t="shared" si="10"/>
        <v>653</v>
      </c>
      <c r="C677" s="7">
        <v>46392114</v>
      </c>
      <c r="D677" s="7">
        <v>20810148</v>
      </c>
      <c r="E677" s="7">
        <v>1</v>
      </c>
      <c r="F677" s="7" t="s">
        <v>32</v>
      </c>
      <c r="G677" s="7" t="s">
        <v>25</v>
      </c>
      <c r="H677" s="7" t="s">
        <v>2042</v>
      </c>
      <c r="I677" s="7" t="s">
        <v>2043</v>
      </c>
      <c r="J677" s="8">
        <v>4433010</v>
      </c>
      <c r="K677" s="7" t="s">
        <v>2044</v>
      </c>
      <c r="L677" s="7"/>
      <c r="M677" s="9"/>
    </row>
    <row r="678" spans="2:13" x14ac:dyDescent="0.3">
      <c r="B678" s="6">
        <f t="shared" si="10"/>
        <v>654</v>
      </c>
      <c r="C678" s="7">
        <v>46392114</v>
      </c>
      <c r="D678" s="7">
        <v>200102538</v>
      </c>
      <c r="E678" s="7">
        <v>1</v>
      </c>
      <c r="F678" s="7" t="s">
        <v>94</v>
      </c>
      <c r="G678" s="7" t="s">
        <v>25</v>
      </c>
      <c r="H678" s="7" t="s">
        <v>2045</v>
      </c>
      <c r="I678" s="7" t="s">
        <v>2046</v>
      </c>
      <c r="J678" s="8">
        <v>2875010</v>
      </c>
      <c r="K678" s="7" t="s">
        <v>2047</v>
      </c>
      <c r="L678" s="7">
        <v>2020</v>
      </c>
      <c r="M678" s="9" t="s">
        <v>2048</v>
      </c>
    </row>
    <row r="679" spans="2:13" x14ac:dyDescent="0.3">
      <c r="B679" s="6">
        <f t="shared" si="10"/>
        <v>655</v>
      </c>
      <c r="C679" s="7">
        <v>46392114</v>
      </c>
      <c r="D679" s="7">
        <v>20328826</v>
      </c>
      <c r="E679" s="7">
        <v>1</v>
      </c>
      <c r="F679" s="7" t="s">
        <v>72</v>
      </c>
      <c r="G679" s="7" t="s">
        <v>25</v>
      </c>
      <c r="H679" s="7" t="s">
        <v>2049</v>
      </c>
      <c r="I679" s="7" t="s">
        <v>2050</v>
      </c>
      <c r="J679" s="8">
        <v>4843590</v>
      </c>
      <c r="K679" s="7" t="s">
        <v>2051</v>
      </c>
      <c r="L679" s="7"/>
      <c r="M679" s="9"/>
    </row>
    <row r="680" spans="2:13" x14ac:dyDescent="0.3">
      <c r="B680" s="6">
        <f t="shared" si="10"/>
        <v>656</v>
      </c>
      <c r="C680" s="7">
        <v>46392114</v>
      </c>
      <c r="D680" s="7">
        <v>20277440</v>
      </c>
      <c r="E680" s="7">
        <v>1</v>
      </c>
      <c r="F680" s="7" t="s">
        <v>44</v>
      </c>
      <c r="G680" s="7" t="s">
        <v>17</v>
      </c>
      <c r="H680" s="7" t="s">
        <v>2052</v>
      </c>
      <c r="I680" s="7" t="s">
        <v>2053</v>
      </c>
      <c r="J680" s="8">
        <v>3690010</v>
      </c>
      <c r="K680" s="7" t="s">
        <v>2054</v>
      </c>
      <c r="L680" s="7"/>
      <c r="M680" s="9"/>
    </row>
    <row r="681" spans="2:13" x14ac:dyDescent="0.3">
      <c r="B681" s="6">
        <f t="shared" si="10"/>
        <v>657</v>
      </c>
      <c r="C681" s="7">
        <v>46392114</v>
      </c>
      <c r="D681" s="7">
        <v>20282630</v>
      </c>
      <c r="E681" s="7">
        <v>1</v>
      </c>
      <c r="F681" s="7" t="s">
        <v>32</v>
      </c>
      <c r="G681" s="7" t="s">
        <v>17</v>
      </c>
      <c r="H681" s="7" t="s">
        <v>2055</v>
      </c>
      <c r="I681" s="7" t="s">
        <v>2056</v>
      </c>
      <c r="J681" s="8">
        <v>4430040</v>
      </c>
      <c r="K681" s="7" t="s">
        <v>2057</v>
      </c>
      <c r="L681" s="7"/>
      <c r="M681" s="9"/>
    </row>
    <row r="682" spans="2:13" x14ac:dyDescent="0.3">
      <c r="B682" s="6">
        <f t="shared" si="10"/>
        <v>658</v>
      </c>
      <c r="C682" s="7">
        <v>46392114</v>
      </c>
      <c r="D682" s="7">
        <v>20282648</v>
      </c>
      <c r="E682" s="7">
        <v>1</v>
      </c>
      <c r="F682" s="7" t="s">
        <v>32</v>
      </c>
      <c r="G682" s="7" t="s">
        <v>49</v>
      </c>
      <c r="H682" s="7" t="s">
        <v>2058</v>
      </c>
      <c r="I682" s="7" t="s">
        <v>2059</v>
      </c>
      <c r="J682" s="8">
        <v>4430040</v>
      </c>
      <c r="K682" s="7" t="s">
        <v>2060</v>
      </c>
      <c r="L682" s="7"/>
      <c r="M682" s="9"/>
    </row>
    <row r="683" spans="2:13" x14ac:dyDescent="0.3">
      <c r="B683" s="6">
        <f t="shared" si="10"/>
        <v>659</v>
      </c>
      <c r="C683" s="7">
        <v>46392114</v>
      </c>
      <c r="D683" s="7">
        <v>20205384</v>
      </c>
      <c r="E683" s="7">
        <v>1</v>
      </c>
      <c r="F683" s="7" t="s">
        <v>44</v>
      </c>
      <c r="G683" s="7" t="s">
        <v>25</v>
      </c>
      <c r="H683" s="7" t="s">
        <v>2061</v>
      </c>
      <c r="I683" s="7" t="s">
        <v>2062</v>
      </c>
      <c r="J683" s="8">
        <v>3714090</v>
      </c>
      <c r="K683" s="7" t="s">
        <v>2063</v>
      </c>
      <c r="L683" s="7"/>
      <c r="M683" s="9"/>
    </row>
    <row r="684" spans="2:13" x14ac:dyDescent="0.3">
      <c r="B684" s="6">
        <f t="shared" si="10"/>
        <v>660</v>
      </c>
      <c r="C684" s="7">
        <v>46392114</v>
      </c>
      <c r="D684" s="7">
        <v>20212526</v>
      </c>
      <c r="E684" s="7">
        <v>1</v>
      </c>
      <c r="F684" s="7" t="s">
        <v>126</v>
      </c>
      <c r="G684" s="7" t="s">
        <v>17</v>
      </c>
      <c r="H684" s="7" t="s">
        <v>2064</v>
      </c>
      <c r="I684" s="7" t="s">
        <v>2065</v>
      </c>
      <c r="J684" s="8">
        <v>8440000</v>
      </c>
      <c r="K684" s="7" t="s">
        <v>2066</v>
      </c>
      <c r="L684" s="7">
        <v>2020</v>
      </c>
      <c r="M684" s="9" t="s">
        <v>634</v>
      </c>
    </row>
    <row r="685" spans="2:13" x14ac:dyDescent="0.3">
      <c r="B685" s="6">
        <f t="shared" si="10"/>
        <v>661</v>
      </c>
      <c r="C685" s="7">
        <v>46392114</v>
      </c>
      <c r="D685" s="7">
        <v>20212518</v>
      </c>
      <c r="E685" s="7">
        <v>1</v>
      </c>
      <c r="F685" s="7" t="s">
        <v>126</v>
      </c>
      <c r="G685" s="7" t="s">
        <v>25</v>
      </c>
      <c r="H685" s="7" t="s">
        <v>2067</v>
      </c>
      <c r="I685" s="7" t="s">
        <v>2068</v>
      </c>
      <c r="J685" s="8">
        <v>8440000</v>
      </c>
      <c r="K685" s="7" t="s">
        <v>2069</v>
      </c>
      <c r="L685" s="7"/>
      <c r="M685" s="9"/>
    </row>
    <row r="686" spans="2:13" x14ac:dyDescent="0.3">
      <c r="B686" s="6">
        <f t="shared" si="10"/>
        <v>662</v>
      </c>
      <c r="C686" s="7">
        <v>46392114</v>
      </c>
      <c r="D686" s="7">
        <v>201737936</v>
      </c>
      <c r="E686" s="7">
        <v>1</v>
      </c>
      <c r="F686" s="7" t="s">
        <v>94</v>
      </c>
      <c r="G686" s="7" t="s">
        <v>17</v>
      </c>
      <c r="H686" s="7" t="s">
        <v>2070</v>
      </c>
      <c r="I686" s="7" t="s">
        <v>2071</v>
      </c>
      <c r="J686" s="8">
        <v>2817080</v>
      </c>
      <c r="K686" s="7" t="s">
        <v>2072</v>
      </c>
      <c r="L686" s="7"/>
      <c r="M686" s="9"/>
    </row>
    <row r="687" spans="2:13" x14ac:dyDescent="0.3">
      <c r="B687" s="6">
        <f t="shared" si="10"/>
        <v>663</v>
      </c>
      <c r="C687" s="7">
        <v>46392114</v>
      </c>
      <c r="D687" s="7">
        <v>200617994</v>
      </c>
      <c r="E687" s="7">
        <v>1</v>
      </c>
      <c r="F687" s="7" t="s">
        <v>72</v>
      </c>
      <c r="G687" s="7" t="s">
        <v>25</v>
      </c>
      <c r="H687" s="7" t="s">
        <v>2073</v>
      </c>
      <c r="I687" s="7" t="s">
        <v>2074</v>
      </c>
      <c r="J687" s="8">
        <v>4850190</v>
      </c>
      <c r="K687" s="7" t="s">
        <v>2075</v>
      </c>
      <c r="L687" s="7">
        <v>2020</v>
      </c>
      <c r="M687" s="9" t="s">
        <v>609</v>
      </c>
    </row>
    <row r="688" spans="2:13" x14ac:dyDescent="0.3">
      <c r="B688" s="6">
        <f t="shared" si="10"/>
        <v>664</v>
      </c>
      <c r="C688" s="7">
        <v>46392114</v>
      </c>
      <c r="D688" s="7">
        <v>200397719</v>
      </c>
      <c r="E688" s="7">
        <v>1</v>
      </c>
      <c r="F688" s="7" t="s">
        <v>48</v>
      </c>
      <c r="G688" s="7" t="s">
        <v>107</v>
      </c>
      <c r="H688" s="7" t="s">
        <v>2076</v>
      </c>
      <c r="I688" s="7" t="s">
        <v>2077</v>
      </c>
      <c r="J688" s="8">
        <v>8371120</v>
      </c>
      <c r="K688" s="7" t="s">
        <v>2078</v>
      </c>
      <c r="L688" s="7"/>
      <c r="M688" s="9"/>
    </row>
    <row r="689" spans="2:13" x14ac:dyDescent="0.3">
      <c r="B689" s="6">
        <f t="shared" si="10"/>
        <v>665</v>
      </c>
      <c r="C689" s="7">
        <v>46392114</v>
      </c>
      <c r="D689" s="7">
        <v>87526395</v>
      </c>
      <c r="E689" s="7">
        <v>1</v>
      </c>
      <c r="F689" s="7" t="s">
        <v>16</v>
      </c>
      <c r="G689" s="7" t="s">
        <v>17</v>
      </c>
      <c r="H689" s="7" t="s">
        <v>2079</v>
      </c>
      <c r="I689" s="7" t="s">
        <v>2080</v>
      </c>
      <c r="J689" s="8">
        <v>4184000</v>
      </c>
      <c r="K689" s="7" t="s">
        <v>2081</v>
      </c>
      <c r="L689" s="7"/>
      <c r="M689" s="9"/>
    </row>
    <row r="690" spans="2:13" x14ac:dyDescent="0.3">
      <c r="B690" s="6">
        <f t="shared" si="10"/>
        <v>666</v>
      </c>
      <c r="C690" s="7">
        <v>46392114</v>
      </c>
      <c r="D690" s="7">
        <v>20232390</v>
      </c>
      <c r="E690" s="7">
        <v>1</v>
      </c>
      <c r="F690" s="7" t="s">
        <v>37</v>
      </c>
      <c r="G690" s="7" t="s">
        <v>25</v>
      </c>
      <c r="H690" s="7" t="s">
        <v>2082</v>
      </c>
      <c r="I690" s="7" t="s">
        <v>2083</v>
      </c>
      <c r="J690" s="8">
        <v>4937060</v>
      </c>
      <c r="K690" s="7" t="s">
        <v>2084</v>
      </c>
      <c r="L690" s="7"/>
      <c r="M690" s="9"/>
    </row>
    <row r="691" spans="2:13" x14ac:dyDescent="0.3">
      <c r="B691" s="6">
        <f t="shared" si="10"/>
        <v>667</v>
      </c>
      <c r="C691" s="7">
        <v>46392114</v>
      </c>
      <c r="D691" s="7">
        <v>20288654</v>
      </c>
      <c r="E691" s="7">
        <v>1</v>
      </c>
      <c r="F691" s="7" t="s">
        <v>32</v>
      </c>
      <c r="G691" s="7" t="s">
        <v>25</v>
      </c>
      <c r="H691" s="7" t="s">
        <v>2085</v>
      </c>
      <c r="I691" s="7" t="s">
        <v>2086</v>
      </c>
      <c r="J691" s="8">
        <v>4468055</v>
      </c>
      <c r="K691" s="7" t="s">
        <v>2087</v>
      </c>
      <c r="L691" s="7"/>
      <c r="M691" s="9"/>
    </row>
    <row r="692" spans="2:13" x14ac:dyDescent="0.3">
      <c r="B692" s="6">
        <f t="shared" si="10"/>
        <v>668</v>
      </c>
      <c r="C692" s="7">
        <v>46392114</v>
      </c>
      <c r="D692" s="7">
        <v>20219059</v>
      </c>
      <c r="E692" s="7">
        <v>1</v>
      </c>
      <c r="F692" s="7" t="s">
        <v>72</v>
      </c>
      <c r="G692" s="7" t="s">
        <v>17</v>
      </c>
      <c r="H692" s="7" t="s">
        <v>2088</v>
      </c>
      <c r="I692" s="7" t="s">
        <v>2089</v>
      </c>
      <c r="J692" s="8">
        <v>4855340</v>
      </c>
      <c r="K692" s="7" t="s">
        <v>2090</v>
      </c>
      <c r="L692" s="7">
        <v>2020</v>
      </c>
      <c r="M692" s="9" t="s">
        <v>2091</v>
      </c>
    </row>
    <row r="693" spans="2:13" x14ac:dyDescent="0.3">
      <c r="B693" s="6">
        <f t="shared" si="10"/>
        <v>669</v>
      </c>
      <c r="C693" s="7">
        <v>46392114</v>
      </c>
      <c r="D693" s="7">
        <v>20308477</v>
      </c>
      <c r="E693" s="7">
        <v>1</v>
      </c>
      <c r="F693" s="7" t="s">
        <v>32</v>
      </c>
      <c r="G693" s="7" t="s">
        <v>49</v>
      </c>
      <c r="H693" s="7" t="s">
        <v>2092</v>
      </c>
      <c r="I693" s="7" t="s">
        <v>2093</v>
      </c>
      <c r="J693" s="8">
        <v>4678001</v>
      </c>
      <c r="K693" s="7" t="s">
        <v>2094</v>
      </c>
      <c r="L693" s="7"/>
      <c r="M693" s="9"/>
    </row>
    <row r="694" spans="2:13" x14ac:dyDescent="0.3">
      <c r="B694" s="6">
        <f t="shared" si="10"/>
        <v>670</v>
      </c>
      <c r="C694" s="7">
        <v>46392114</v>
      </c>
      <c r="D694" s="7">
        <v>85319350</v>
      </c>
      <c r="E694" s="7">
        <v>1</v>
      </c>
      <c r="F694" s="7" t="s">
        <v>16</v>
      </c>
      <c r="G694" s="7" t="s">
        <v>25</v>
      </c>
      <c r="H694" s="7" t="s">
        <v>2095</v>
      </c>
      <c r="I694" s="7" t="s">
        <v>2096</v>
      </c>
      <c r="J694" s="8">
        <v>4230045</v>
      </c>
      <c r="K694" s="7" t="s">
        <v>2097</v>
      </c>
      <c r="L694" s="7"/>
      <c r="M694" s="9"/>
    </row>
    <row r="695" spans="2:13" x14ac:dyDescent="0.3">
      <c r="B695" s="6">
        <f t="shared" si="10"/>
        <v>671</v>
      </c>
      <c r="C695" s="7">
        <v>46392114</v>
      </c>
      <c r="D695" s="7">
        <v>111003806</v>
      </c>
      <c r="E695" s="7">
        <v>1</v>
      </c>
      <c r="F695" s="7" t="s">
        <v>16</v>
      </c>
      <c r="G695" s="7" t="s">
        <v>17</v>
      </c>
      <c r="H695" s="7" t="s">
        <v>2098</v>
      </c>
      <c r="I695" s="7" t="s">
        <v>2099</v>
      </c>
      <c r="J695" s="8">
        <v>4230045</v>
      </c>
      <c r="K695" s="7" t="s">
        <v>2100</v>
      </c>
      <c r="L695" s="7"/>
      <c r="M695" s="9"/>
    </row>
    <row r="696" spans="2:13" x14ac:dyDescent="0.3">
      <c r="B696" s="6">
        <f t="shared" si="10"/>
        <v>672</v>
      </c>
      <c r="C696" s="7">
        <v>46392114</v>
      </c>
      <c r="D696" s="7">
        <v>20329369</v>
      </c>
      <c r="E696" s="7">
        <v>1</v>
      </c>
      <c r="F696" s="7" t="s">
        <v>12</v>
      </c>
      <c r="G696" s="7" t="s">
        <v>49</v>
      </c>
      <c r="H696" s="7" t="s">
        <v>2101</v>
      </c>
      <c r="I696" s="7" t="s">
        <v>2102</v>
      </c>
      <c r="J696" s="8">
        <v>2635110</v>
      </c>
      <c r="K696" s="7" t="s">
        <v>2103</v>
      </c>
      <c r="L696" s="7">
        <v>2020</v>
      </c>
      <c r="M696" s="9" t="s">
        <v>2104</v>
      </c>
    </row>
    <row r="697" spans="2:13" x14ac:dyDescent="0.3">
      <c r="B697" s="6">
        <f t="shared" si="10"/>
        <v>673</v>
      </c>
      <c r="C697" s="7">
        <v>46392114</v>
      </c>
      <c r="D697" s="7">
        <v>20238347</v>
      </c>
      <c r="E697" s="7">
        <v>1</v>
      </c>
      <c r="F697" s="7" t="s">
        <v>16</v>
      </c>
      <c r="G697" s="7" t="s">
        <v>25</v>
      </c>
      <c r="H697" s="7" t="s">
        <v>2105</v>
      </c>
      <c r="I697" s="7" t="s">
        <v>2106</v>
      </c>
      <c r="J697" s="8">
        <v>4115090</v>
      </c>
      <c r="K697" s="7" t="s">
        <v>2107</v>
      </c>
      <c r="L697" s="7"/>
      <c r="M697" s="9"/>
    </row>
    <row r="698" spans="2:13" x14ac:dyDescent="0.3">
      <c r="B698" s="6">
        <f t="shared" si="10"/>
        <v>674</v>
      </c>
      <c r="C698" s="7">
        <v>46392114</v>
      </c>
      <c r="D698" s="7">
        <v>85634026</v>
      </c>
      <c r="E698" s="7">
        <v>1</v>
      </c>
      <c r="F698" s="7" t="s">
        <v>44</v>
      </c>
      <c r="G698" s="7" t="s">
        <v>17</v>
      </c>
      <c r="H698" s="7" t="s">
        <v>2108</v>
      </c>
      <c r="I698" s="7" t="s">
        <v>2109</v>
      </c>
      <c r="J698" s="8">
        <v>3561010</v>
      </c>
      <c r="K698" s="7" t="s">
        <v>2110</v>
      </c>
      <c r="L698" s="7"/>
      <c r="M698" s="9"/>
    </row>
    <row r="699" spans="2:13" x14ac:dyDescent="0.3">
      <c r="B699" s="6">
        <f t="shared" si="10"/>
        <v>675</v>
      </c>
      <c r="C699" s="7">
        <v>46392114</v>
      </c>
      <c r="D699" s="7">
        <v>200403909</v>
      </c>
      <c r="E699" s="7">
        <v>1</v>
      </c>
      <c r="F699" s="7" t="s">
        <v>37</v>
      </c>
      <c r="G699" s="7" t="s">
        <v>25</v>
      </c>
      <c r="H699" s="7" t="s">
        <v>2111</v>
      </c>
      <c r="I699" s="7" t="s">
        <v>2112</v>
      </c>
      <c r="J699" s="8">
        <v>5767001</v>
      </c>
      <c r="K699" s="7" t="s">
        <v>2113</v>
      </c>
      <c r="L699" s="7"/>
      <c r="M699" s="9"/>
    </row>
    <row r="700" spans="2:13" x14ac:dyDescent="0.3">
      <c r="B700" s="6">
        <f t="shared" si="10"/>
        <v>676</v>
      </c>
      <c r="C700" s="7">
        <v>46392114</v>
      </c>
      <c r="D700" s="7">
        <v>20245700</v>
      </c>
      <c r="E700" s="7">
        <v>1</v>
      </c>
      <c r="F700" s="7" t="s">
        <v>44</v>
      </c>
      <c r="G700" s="7" t="s">
        <v>49</v>
      </c>
      <c r="H700" s="7" t="s">
        <v>2114</v>
      </c>
      <c r="I700" s="7" t="s">
        <v>2115</v>
      </c>
      <c r="J700" s="8">
        <v>3043040</v>
      </c>
      <c r="K700" s="7" t="s">
        <v>2116</v>
      </c>
      <c r="L700" s="7"/>
      <c r="M700" s="9"/>
    </row>
    <row r="701" spans="2:13" x14ac:dyDescent="0.3">
      <c r="B701" s="6">
        <f t="shared" si="10"/>
        <v>677</v>
      </c>
      <c r="C701" s="7">
        <v>46392114</v>
      </c>
      <c r="D701" s="7">
        <v>2213441</v>
      </c>
      <c r="E701" s="7">
        <v>1</v>
      </c>
      <c r="F701" s="7" t="s">
        <v>32</v>
      </c>
      <c r="G701" s="7" t="s">
        <v>17</v>
      </c>
      <c r="H701" s="7" t="s">
        <v>1220</v>
      </c>
      <c r="I701" s="7" t="s">
        <v>2117</v>
      </c>
      <c r="J701" s="8">
        <v>4408000</v>
      </c>
      <c r="K701" s="7" t="s">
        <v>2118</v>
      </c>
      <c r="L701" s="7"/>
      <c r="M701" s="9"/>
    </row>
    <row r="702" spans="2:13" x14ac:dyDescent="0.3">
      <c r="B702" s="6">
        <f t="shared" si="10"/>
        <v>678</v>
      </c>
      <c r="C702" s="7">
        <v>46392114</v>
      </c>
      <c r="D702" s="7">
        <v>20320507</v>
      </c>
      <c r="E702" s="7">
        <v>1</v>
      </c>
      <c r="F702" s="7" t="s">
        <v>64</v>
      </c>
      <c r="G702" s="7" t="s">
        <v>17</v>
      </c>
      <c r="H702" s="7" t="s">
        <v>2119</v>
      </c>
      <c r="I702" s="7" t="s">
        <v>2120</v>
      </c>
      <c r="J702" s="8">
        <v>5435030</v>
      </c>
      <c r="K702" s="7" t="s">
        <v>2121</v>
      </c>
      <c r="L702" s="7"/>
      <c r="M702" s="9"/>
    </row>
    <row r="703" spans="2:13" x14ac:dyDescent="0.3">
      <c r="B703" s="6">
        <f t="shared" si="10"/>
        <v>679</v>
      </c>
      <c r="C703" s="7">
        <v>46392114</v>
      </c>
      <c r="D703" s="7">
        <v>200997683</v>
      </c>
      <c r="E703" s="7">
        <v>1</v>
      </c>
      <c r="F703" s="7" t="s">
        <v>190</v>
      </c>
      <c r="G703" s="7" t="s">
        <v>25</v>
      </c>
      <c r="H703" s="7" t="s">
        <v>2122</v>
      </c>
      <c r="I703" s="7" t="s">
        <v>2123</v>
      </c>
      <c r="J703" s="8">
        <v>3579160</v>
      </c>
      <c r="K703" s="7" t="s">
        <v>2124</v>
      </c>
      <c r="L703" s="7"/>
      <c r="M703" s="9"/>
    </row>
    <row r="704" spans="2:13" x14ac:dyDescent="0.3">
      <c r="B704" s="6">
        <f t="shared" si="10"/>
        <v>680</v>
      </c>
      <c r="C704" s="7">
        <v>46392114</v>
      </c>
      <c r="D704" s="7">
        <v>72378913</v>
      </c>
      <c r="E704" s="7">
        <v>1</v>
      </c>
      <c r="F704" s="7" t="s">
        <v>32</v>
      </c>
      <c r="G704" s="7" t="s">
        <v>25</v>
      </c>
      <c r="H704" s="7" t="s">
        <v>2125</v>
      </c>
      <c r="I704" s="7" t="s">
        <v>2126</v>
      </c>
      <c r="J704" s="8">
        <v>4457100</v>
      </c>
      <c r="K704" s="7" t="s">
        <v>2127</v>
      </c>
      <c r="L704" s="7"/>
      <c r="M704" s="9"/>
    </row>
    <row r="705" spans="2:13" x14ac:dyDescent="0.3">
      <c r="B705" s="6">
        <f t="shared" si="10"/>
        <v>681</v>
      </c>
      <c r="C705" s="7">
        <v>46392114</v>
      </c>
      <c r="D705" s="7">
        <v>20283369</v>
      </c>
      <c r="E705" s="7">
        <v>1</v>
      </c>
      <c r="F705" s="7" t="s">
        <v>44</v>
      </c>
      <c r="G705" s="7" t="s">
        <v>25</v>
      </c>
      <c r="H705" s="7" t="s">
        <v>2128</v>
      </c>
      <c r="I705" s="7" t="s">
        <v>2129</v>
      </c>
      <c r="J705" s="8">
        <v>3351050</v>
      </c>
      <c r="K705" s="7" t="s">
        <v>2130</v>
      </c>
      <c r="L705" s="7">
        <v>2020</v>
      </c>
      <c r="M705" s="9" t="s">
        <v>2131</v>
      </c>
    </row>
    <row r="706" spans="2:13" x14ac:dyDescent="0.3">
      <c r="B706" s="6">
        <f t="shared" si="10"/>
        <v>682</v>
      </c>
      <c r="C706" s="7">
        <v>46392114</v>
      </c>
      <c r="D706" s="7">
        <v>20288727</v>
      </c>
      <c r="E706" s="7">
        <v>1</v>
      </c>
      <c r="F706" s="7" t="s">
        <v>72</v>
      </c>
      <c r="G706" s="7" t="s">
        <v>25</v>
      </c>
      <c r="H706" s="7" t="s">
        <v>2132</v>
      </c>
      <c r="I706" s="7" t="s">
        <v>2133</v>
      </c>
      <c r="J706" s="8">
        <v>4816090</v>
      </c>
      <c r="K706" s="7" t="s">
        <v>2134</v>
      </c>
      <c r="L706" s="7">
        <v>2021</v>
      </c>
      <c r="M706" s="9" t="s">
        <v>179</v>
      </c>
    </row>
    <row r="707" spans="2:13" x14ac:dyDescent="0.3">
      <c r="B707" s="6">
        <f t="shared" si="10"/>
        <v>683</v>
      </c>
      <c r="C707" s="7">
        <v>46392114</v>
      </c>
      <c r="D707" s="7">
        <v>20257775</v>
      </c>
      <c r="E707" s="7">
        <v>1</v>
      </c>
      <c r="F707" s="7" t="s">
        <v>44</v>
      </c>
      <c r="G707" s="7" t="s">
        <v>49</v>
      </c>
      <c r="H707" s="7" t="s">
        <v>2135</v>
      </c>
      <c r="I707" s="7" t="s">
        <v>2136</v>
      </c>
      <c r="J707" s="8">
        <v>3675030</v>
      </c>
      <c r="K707" s="7" t="s">
        <v>2137</v>
      </c>
      <c r="L707" s="7">
        <v>2020</v>
      </c>
      <c r="M707" s="9" t="s">
        <v>2138</v>
      </c>
    </row>
    <row r="708" spans="2:13" x14ac:dyDescent="0.3">
      <c r="B708" s="6">
        <f t="shared" si="10"/>
        <v>684</v>
      </c>
      <c r="C708" s="7">
        <v>46392114</v>
      </c>
      <c r="D708" s="7">
        <v>110124081</v>
      </c>
      <c r="E708" s="7">
        <v>1</v>
      </c>
      <c r="F708" s="7" t="s">
        <v>79</v>
      </c>
      <c r="G708" s="7" t="s">
        <v>49</v>
      </c>
      <c r="H708" s="7" t="s">
        <v>2139</v>
      </c>
      <c r="I708" s="7" t="s">
        <v>2140</v>
      </c>
      <c r="J708" s="8">
        <v>5209000</v>
      </c>
      <c r="K708" s="7" t="s">
        <v>2141</v>
      </c>
      <c r="L708" s="7"/>
      <c r="M708" s="9"/>
    </row>
    <row r="709" spans="2:13" x14ac:dyDescent="0.3">
      <c r="B709" s="6">
        <f t="shared" ref="B709:B772" si="11">IF(AND(E709&lt;&gt;1,E708=E709),B708,B708+1)</f>
        <v>685</v>
      </c>
      <c r="C709" s="7">
        <v>46392114</v>
      </c>
      <c r="D709" s="7">
        <v>20251777</v>
      </c>
      <c r="E709" s="7">
        <v>1</v>
      </c>
      <c r="F709" s="7" t="s">
        <v>126</v>
      </c>
      <c r="G709" s="7" t="s">
        <v>17</v>
      </c>
      <c r="H709" s="7" t="s">
        <v>2142</v>
      </c>
      <c r="I709" s="7" t="s">
        <v>2143</v>
      </c>
      <c r="J709" s="8">
        <v>8471740</v>
      </c>
      <c r="K709" s="7" t="s">
        <v>2144</v>
      </c>
      <c r="L709" s="7"/>
      <c r="M709" s="9"/>
    </row>
    <row r="710" spans="2:13" x14ac:dyDescent="0.3">
      <c r="B710" s="6">
        <f t="shared" si="11"/>
        <v>686</v>
      </c>
      <c r="C710" s="7">
        <v>46392114</v>
      </c>
      <c r="D710" s="7">
        <v>20226888</v>
      </c>
      <c r="E710" s="7">
        <v>1</v>
      </c>
      <c r="F710" s="7" t="s">
        <v>44</v>
      </c>
      <c r="G710" s="7" t="s">
        <v>17</v>
      </c>
      <c r="H710" s="7" t="s">
        <v>2145</v>
      </c>
      <c r="I710" s="7" t="s">
        <v>2146</v>
      </c>
      <c r="J710" s="8">
        <v>3065020</v>
      </c>
      <c r="K710" s="7" t="s">
        <v>2147</v>
      </c>
      <c r="L710" s="7"/>
      <c r="M710" s="9"/>
    </row>
    <row r="711" spans="2:13" x14ac:dyDescent="0.3">
      <c r="B711" s="6">
        <f t="shared" si="11"/>
        <v>687</v>
      </c>
      <c r="C711" s="7">
        <v>46392114</v>
      </c>
      <c r="D711" s="7">
        <v>20256001</v>
      </c>
      <c r="E711" s="7">
        <v>1</v>
      </c>
      <c r="F711" s="7" t="s">
        <v>16</v>
      </c>
      <c r="G711" s="7" t="s">
        <v>17</v>
      </c>
      <c r="H711" s="7" t="s">
        <v>2148</v>
      </c>
      <c r="I711" s="7" t="s">
        <v>2149</v>
      </c>
      <c r="J711" s="8">
        <v>1122000</v>
      </c>
      <c r="K711" s="7" t="s">
        <v>2150</v>
      </c>
      <c r="L711" s="7"/>
      <c r="M711" s="9"/>
    </row>
    <row r="712" spans="2:13" x14ac:dyDescent="0.3">
      <c r="B712" s="6">
        <f t="shared" si="11"/>
        <v>688</v>
      </c>
      <c r="C712" s="7">
        <v>46392114</v>
      </c>
      <c r="D712" s="7">
        <v>201792047</v>
      </c>
      <c r="E712" s="7">
        <v>1</v>
      </c>
      <c r="F712" s="7" t="s">
        <v>37</v>
      </c>
      <c r="G712" s="7" t="s">
        <v>17</v>
      </c>
      <c r="H712" s="7" t="s">
        <v>2151</v>
      </c>
      <c r="I712" s="7" t="s">
        <v>2152</v>
      </c>
      <c r="J712" s="8">
        <v>5821140</v>
      </c>
      <c r="K712" s="7" t="s">
        <v>2153</v>
      </c>
      <c r="L712" s="7"/>
      <c r="M712" s="9"/>
    </row>
    <row r="713" spans="2:13" x14ac:dyDescent="0.3">
      <c r="B713" s="6">
        <f t="shared" si="11"/>
        <v>689</v>
      </c>
      <c r="C713" s="7">
        <v>46392114</v>
      </c>
      <c r="D713" s="7">
        <v>200642734</v>
      </c>
      <c r="E713" s="7">
        <v>1</v>
      </c>
      <c r="F713" s="7" t="s">
        <v>156</v>
      </c>
      <c r="G713" s="7" t="s">
        <v>107</v>
      </c>
      <c r="H713" s="7" t="s">
        <v>2154</v>
      </c>
      <c r="I713" s="7" t="s">
        <v>2155</v>
      </c>
      <c r="J713" s="8">
        <v>8072012</v>
      </c>
      <c r="K713" s="7" t="s">
        <v>2156</v>
      </c>
      <c r="L713" s="7"/>
      <c r="M713" s="9"/>
    </row>
    <row r="714" spans="2:13" x14ac:dyDescent="0.3">
      <c r="B714" s="6">
        <f t="shared" si="11"/>
        <v>690</v>
      </c>
      <c r="C714" s="7">
        <v>46392114</v>
      </c>
      <c r="D714" s="7">
        <v>116756519</v>
      </c>
      <c r="E714" s="7">
        <v>1</v>
      </c>
      <c r="F714" s="7" t="s">
        <v>126</v>
      </c>
      <c r="G714" s="7" t="s">
        <v>49</v>
      </c>
      <c r="H714" s="7" t="s">
        <v>2157</v>
      </c>
      <c r="I714" s="7" t="s">
        <v>2158</v>
      </c>
      <c r="J714" s="8">
        <v>8411410</v>
      </c>
      <c r="K714" s="7" t="s">
        <v>2159</v>
      </c>
      <c r="L714" s="7">
        <v>2020</v>
      </c>
      <c r="M714" s="9"/>
    </row>
    <row r="715" spans="2:13" x14ac:dyDescent="0.3">
      <c r="B715" s="6">
        <f t="shared" si="11"/>
        <v>691</v>
      </c>
      <c r="C715" s="7">
        <v>46392114</v>
      </c>
      <c r="D715" s="7">
        <v>20269412</v>
      </c>
      <c r="E715" s="7">
        <v>1</v>
      </c>
      <c r="F715" s="7" t="s">
        <v>32</v>
      </c>
      <c r="G715" s="7" t="s">
        <v>25</v>
      </c>
      <c r="H715" s="7" t="s">
        <v>2160</v>
      </c>
      <c r="I715" s="7" t="s">
        <v>2161</v>
      </c>
      <c r="J715" s="8">
        <v>4412090</v>
      </c>
      <c r="K715" s="7" t="s">
        <v>2162</v>
      </c>
      <c r="L715" s="7"/>
      <c r="M715" s="9"/>
    </row>
    <row r="716" spans="2:13" x14ac:dyDescent="0.3">
      <c r="B716" s="6">
        <f t="shared" si="11"/>
        <v>692</v>
      </c>
      <c r="C716" s="7">
        <v>46392114</v>
      </c>
      <c r="D716" s="7">
        <v>20315201</v>
      </c>
      <c r="E716" s="7">
        <v>1</v>
      </c>
      <c r="F716" s="7" t="s">
        <v>44</v>
      </c>
      <c r="G716" s="7" t="s">
        <v>49</v>
      </c>
      <c r="H716" s="7" t="s">
        <v>2163</v>
      </c>
      <c r="I716" s="7" t="s">
        <v>2164</v>
      </c>
      <c r="J716" s="8">
        <v>3816100</v>
      </c>
      <c r="K716" s="7" t="s">
        <v>2165</v>
      </c>
      <c r="L716" s="7"/>
      <c r="M716" s="9"/>
    </row>
    <row r="717" spans="2:13" x14ac:dyDescent="0.3">
      <c r="B717" s="6">
        <f t="shared" si="11"/>
        <v>693</v>
      </c>
      <c r="C717" s="7">
        <v>46392114</v>
      </c>
      <c r="D717" s="7">
        <v>83633570</v>
      </c>
      <c r="E717" s="7">
        <v>1</v>
      </c>
      <c r="F717" s="7" t="s">
        <v>12</v>
      </c>
      <c r="G717" s="7" t="s">
        <v>17</v>
      </c>
      <c r="H717" s="7" t="s">
        <v>2166</v>
      </c>
      <c r="I717" s="7" t="s">
        <v>2167</v>
      </c>
      <c r="J717" s="8">
        <v>2281209</v>
      </c>
      <c r="K717" s="7" t="s">
        <v>2168</v>
      </c>
      <c r="L717" s="7"/>
      <c r="M717" s="9"/>
    </row>
    <row r="718" spans="2:13" x14ac:dyDescent="0.3">
      <c r="B718" s="6">
        <f t="shared" si="11"/>
        <v>694</v>
      </c>
      <c r="C718" s="7">
        <v>46392114</v>
      </c>
      <c r="D718" s="7">
        <v>201811997</v>
      </c>
      <c r="E718" s="7">
        <v>1</v>
      </c>
      <c r="F718" s="7" t="s">
        <v>156</v>
      </c>
      <c r="G718" s="7" t="s">
        <v>17</v>
      </c>
      <c r="H718" s="7" t="s">
        <v>2169</v>
      </c>
      <c r="I718" s="7" t="s">
        <v>2170</v>
      </c>
      <c r="J718" s="8">
        <v>8142185</v>
      </c>
      <c r="K718" s="7" t="s">
        <v>2171</v>
      </c>
      <c r="L718" s="7"/>
      <c r="M718" s="9"/>
    </row>
    <row r="719" spans="2:13" x14ac:dyDescent="0.3">
      <c r="B719" s="6">
        <f t="shared" si="11"/>
        <v>695</v>
      </c>
      <c r="C719" s="7">
        <v>46392114</v>
      </c>
      <c r="D719" s="7">
        <v>74443712</v>
      </c>
      <c r="E719" s="7">
        <v>1</v>
      </c>
      <c r="F719" s="7" t="s">
        <v>32</v>
      </c>
      <c r="G719" s="7" t="s">
        <v>2019</v>
      </c>
      <c r="H719" s="7" t="s">
        <v>2172</v>
      </c>
      <c r="I719" s="7" t="s">
        <v>2173</v>
      </c>
      <c r="J719" s="8">
        <v>4717020</v>
      </c>
      <c r="K719" s="7" t="s">
        <v>2174</v>
      </c>
      <c r="L719" s="7"/>
      <c r="M719" s="9"/>
    </row>
    <row r="720" spans="2:13" x14ac:dyDescent="0.3">
      <c r="B720" s="6">
        <f t="shared" si="11"/>
        <v>696</v>
      </c>
      <c r="C720" s="7">
        <v>46392114</v>
      </c>
      <c r="D720" s="7">
        <v>20257112</v>
      </c>
      <c r="E720" s="7">
        <v>1</v>
      </c>
      <c r="F720" s="7" t="s">
        <v>94</v>
      </c>
      <c r="G720" s="7" t="s">
        <v>17</v>
      </c>
      <c r="H720" s="7" t="s">
        <v>2175</v>
      </c>
      <c r="I720" s="7" t="s">
        <v>2176</v>
      </c>
      <c r="J720" s="8">
        <v>2873250</v>
      </c>
      <c r="K720" s="7" t="s">
        <v>2177</v>
      </c>
      <c r="L720" s="7"/>
      <c r="M720" s="9"/>
    </row>
    <row r="721" spans="2:13" x14ac:dyDescent="0.3">
      <c r="B721" s="6">
        <f t="shared" si="11"/>
        <v>697</v>
      </c>
      <c r="C721" s="7">
        <v>46392114</v>
      </c>
      <c r="D721" s="7">
        <v>116122277</v>
      </c>
      <c r="E721" s="7">
        <v>1</v>
      </c>
      <c r="F721" s="7" t="s">
        <v>48</v>
      </c>
      <c r="G721" s="7" t="s">
        <v>49</v>
      </c>
      <c r="H721" s="7" t="s">
        <v>2178</v>
      </c>
      <c r="I721" s="7" t="s">
        <v>2179</v>
      </c>
      <c r="J721" s="8">
        <v>3978750</v>
      </c>
      <c r="K721" s="7" t="s">
        <v>2180</v>
      </c>
      <c r="L721" s="7"/>
      <c r="M721" s="9"/>
    </row>
    <row r="722" spans="2:13" x14ac:dyDescent="0.3">
      <c r="B722" s="6">
        <f t="shared" si="11"/>
        <v>698</v>
      </c>
      <c r="C722" s="7">
        <v>46392114</v>
      </c>
      <c r="D722" s="7">
        <v>20244401</v>
      </c>
      <c r="E722" s="7">
        <v>1</v>
      </c>
      <c r="F722" s="7" t="s">
        <v>32</v>
      </c>
      <c r="G722" s="7" t="s">
        <v>25</v>
      </c>
      <c r="H722" s="7" t="s">
        <v>2181</v>
      </c>
      <c r="I722" s="7" t="s">
        <v>2182</v>
      </c>
      <c r="J722" s="8">
        <v>4401160</v>
      </c>
      <c r="K722" s="7" t="s">
        <v>2183</v>
      </c>
      <c r="L722" s="7"/>
      <c r="M722" s="9"/>
    </row>
    <row r="723" spans="2:13" x14ac:dyDescent="0.3">
      <c r="B723" s="6">
        <f t="shared" si="11"/>
        <v>699</v>
      </c>
      <c r="C723" s="7">
        <v>46392114</v>
      </c>
      <c r="D723" s="7">
        <v>20244410</v>
      </c>
      <c r="E723" s="7">
        <v>1</v>
      </c>
      <c r="F723" s="7" t="s">
        <v>32</v>
      </c>
      <c r="G723" s="7" t="s">
        <v>17</v>
      </c>
      <c r="H723" s="7" t="s">
        <v>2184</v>
      </c>
      <c r="I723" s="7" t="s">
        <v>2185</v>
      </c>
      <c r="J723" s="8">
        <v>4401160</v>
      </c>
      <c r="K723" s="7" t="s">
        <v>2186</v>
      </c>
      <c r="L723" s="7"/>
      <c r="M723" s="9"/>
    </row>
    <row r="724" spans="2:13" x14ac:dyDescent="0.3">
      <c r="B724" s="6">
        <f t="shared" si="11"/>
        <v>700</v>
      </c>
      <c r="C724" s="7">
        <v>46392114</v>
      </c>
      <c r="D724" s="7">
        <v>85807681</v>
      </c>
      <c r="E724" s="7">
        <v>1</v>
      </c>
      <c r="F724" s="7" t="s">
        <v>126</v>
      </c>
      <c r="G724" s="7" t="s">
        <v>25</v>
      </c>
      <c r="H724" s="7" t="s">
        <v>2187</v>
      </c>
      <c r="I724" s="7" t="s">
        <v>2188</v>
      </c>
      <c r="J724" s="8">
        <v>8473605</v>
      </c>
      <c r="K724" s="7" t="s">
        <v>2189</v>
      </c>
      <c r="L724" s="7">
        <v>2020</v>
      </c>
      <c r="M724" s="9" t="s">
        <v>2190</v>
      </c>
    </row>
    <row r="725" spans="2:13" x14ac:dyDescent="0.3">
      <c r="B725" s="6">
        <f t="shared" si="11"/>
        <v>701</v>
      </c>
      <c r="C725" s="7">
        <v>46392114</v>
      </c>
      <c r="D725" s="7">
        <v>74399462</v>
      </c>
      <c r="E725" s="7">
        <v>1</v>
      </c>
      <c r="F725" s="7" t="s">
        <v>126</v>
      </c>
      <c r="G725" s="7" t="s">
        <v>49</v>
      </c>
      <c r="H725" s="7" t="s">
        <v>2191</v>
      </c>
      <c r="I725" s="7" t="s">
        <v>2192</v>
      </c>
      <c r="J725" s="8">
        <v>8460230</v>
      </c>
      <c r="K725" s="7" t="s">
        <v>2193</v>
      </c>
      <c r="L725" s="7">
        <v>2020</v>
      </c>
      <c r="M725" s="9"/>
    </row>
    <row r="726" spans="2:13" x14ac:dyDescent="0.3">
      <c r="B726" s="6">
        <f t="shared" si="11"/>
        <v>702</v>
      </c>
      <c r="C726" s="7">
        <v>46392114</v>
      </c>
      <c r="D726" s="7">
        <v>20269439</v>
      </c>
      <c r="E726" s="7">
        <v>1</v>
      </c>
      <c r="F726" s="7" t="s">
        <v>32</v>
      </c>
      <c r="G726" s="7" t="s">
        <v>49</v>
      </c>
      <c r="H726" s="7" t="s">
        <v>2194</v>
      </c>
      <c r="I726" s="7" t="s">
        <v>2195</v>
      </c>
      <c r="J726" s="8">
        <v>4411120</v>
      </c>
      <c r="K726" s="7" t="s">
        <v>2196</v>
      </c>
      <c r="L726" s="7"/>
      <c r="M726" s="9"/>
    </row>
    <row r="727" spans="2:13" x14ac:dyDescent="0.3">
      <c r="B727" s="6">
        <f t="shared" si="11"/>
        <v>703</v>
      </c>
      <c r="C727" s="7">
        <v>46392114</v>
      </c>
      <c r="D727" s="7">
        <v>202633961</v>
      </c>
      <c r="E727" s="7">
        <v>1</v>
      </c>
      <c r="F727" s="7" t="s">
        <v>64</v>
      </c>
      <c r="G727" s="7" t="s">
        <v>17</v>
      </c>
      <c r="H727" s="7" t="s">
        <v>2197</v>
      </c>
      <c r="I727" s="7" t="s">
        <v>2198</v>
      </c>
      <c r="J727" s="8">
        <v>5524010</v>
      </c>
      <c r="K727" s="7" t="s">
        <v>2199</v>
      </c>
      <c r="L727" s="7"/>
      <c r="M727" s="9"/>
    </row>
    <row r="728" spans="2:13" x14ac:dyDescent="0.3">
      <c r="B728" s="6">
        <f t="shared" si="11"/>
        <v>704</v>
      </c>
      <c r="C728" s="7">
        <v>46392114</v>
      </c>
      <c r="D728" s="7">
        <v>123719755</v>
      </c>
      <c r="E728" s="7">
        <v>1</v>
      </c>
      <c r="F728" s="7" t="s">
        <v>37</v>
      </c>
      <c r="G728" s="7" t="s">
        <v>107</v>
      </c>
      <c r="H728" s="7" t="s">
        <v>2200</v>
      </c>
      <c r="I728" s="7" t="s">
        <v>2201</v>
      </c>
      <c r="J728" s="8">
        <v>4939170</v>
      </c>
      <c r="K728" s="7" t="s">
        <v>2202</v>
      </c>
      <c r="L728" s="7"/>
      <c r="M728" s="9"/>
    </row>
    <row r="729" spans="2:13" x14ac:dyDescent="0.3">
      <c r="B729" s="6">
        <f t="shared" si="11"/>
        <v>705</v>
      </c>
      <c r="C729" s="7">
        <v>46392114</v>
      </c>
      <c r="D729" s="7">
        <v>202369347</v>
      </c>
      <c r="E729" s="7">
        <v>1</v>
      </c>
      <c r="F729" s="7" t="s">
        <v>94</v>
      </c>
      <c r="G729" s="7" t="s">
        <v>17</v>
      </c>
      <c r="H729" s="7" t="s">
        <v>2203</v>
      </c>
      <c r="I729" s="7" t="s">
        <v>2204</v>
      </c>
      <c r="J729" s="8">
        <v>2849130</v>
      </c>
      <c r="K729" s="7" t="s">
        <v>2205</v>
      </c>
      <c r="L729" s="7"/>
      <c r="M729" s="9"/>
    </row>
    <row r="730" spans="2:13" x14ac:dyDescent="0.3">
      <c r="B730" s="6">
        <f t="shared" si="11"/>
        <v>706</v>
      </c>
      <c r="C730" s="7">
        <v>46392114</v>
      </c>
      <c r="D730" s="7">
        <v>124363288</v>
      </c>
      <c r="E730" s="7">
        <v>1</v>
      </c>
      <c r="F730" s="7" t="s">
        <v>94</v>
      </c>
      <c r="G730" s="7" t="s">
        <v>25</v>
      </c>
      <c r="H730" s="7" t="s">
        <v>2206</v>
      </c>
      <c r="I730" s="7" t="s">
        <v>2207</v>
      </c>
      <c r="J730" s="8">
        <v>2849130</v>
      </c>
      <c r="K730" s="7" t="s">
        <v>2208</v>
      </c>
      <c r="L730" s="7"/>
      <c r="M730" s="9"/>
    </row>
    <row r="731" spans="2:13" x14ac:dyDescent="0.3">
      <c r="B731" s="6">
        <f t="shared" si="11"/>
        <v>707</v>
      </c>
      <c r="C731" s="7">
        <v>46392114</v>
      </c>
      <c r="D731" s="7">
        <v>20314361</v>
      </c>
      <c r="E731" s="7">
        <v>1</v>
      </c>
      <c r="F731" s="7" t="s">
        <v>72</v>
      </c>
      <c r="G731" s="7" t="s">
        <v>17</v>
      </c>
      <c r="H731" s="7" t="s">
        <v>2209</v>
      </c>
      <c r="I731" s="7" t="s">
        <v>2210</v>
      </c>
      <c r="J731" s="8">
        <v>4829090</v>
      </c>
      <c r="K731" s="7" t="s">
        <v>2211</v>
      </c>
      <c r="L731" s="7">
        <v>2020</v>
      </c>
      <c r="M731" s="9" t="s">
        <v>2212</v>
      </c>
    </row>
    <row r="732" spans="2:13" x14ac:dyDescent="0.3">
      <c r="B732" s="6">
        <f t="shared" si="11"/>
        <v>708</v>
      </c>
      <c r="C732" s="7">
        <v>46392114</v>
      </c>
      <c r="D732" s="7">
        <v>20211821</v>
      </c>
      <c r="E732" s="7">
        <v>1</v>
      </c>
      <c r="F732" s="7" t="s">
        <v>44</v>
      </c>
      <c r="G732" s="7" t="s">
        <v>17</v>
      </c>
      <c r="H732" s="7" t="s">
        <v>2213</v>
      </c>
      <c r="I732" s="7" t="s">
        <v>2214</v>
      </c>
      <c r="J732" s="8">
        <v>3086050</v>
      </c>
      <c r="K732" s="7" t="s">
        <v>2215</v>
      </c>
      <c r="L732" s="7">
        <v>2020</v>
      </c>
      <c r="M732" s="9" t="s">
        <v>2216</v>
      </c>
    </row>
    <row r="733" spans="2:13" x14ac:dyDescent="0.3">
      <c r="B733" s="6">
        <f t="shared" si="11"/>
        <v>709</v>
      </c>
      <c r="C733" s="7">
        <v>46392114</v>
      </c>
      <c r="D733" s="7">
        <v>20315350</v>
      </c>
      <c r="E733" s="7">
        <v>1</v>
      </c>
      <c r="F733" s="7" t="s">
        <v>126</v>
      </c>
      <c r="G733" s="7" t="s">
        <v>17</v>
      </c>
      <c r="H733" s="7" t="s">
        <v>2217</v>
      </c>
      <c r="I733" s="7" t="s">
        <v>2218</v>
      </c>
      <c r="J733" s="8">
        <v>8470250</v>
      </c>
      <c r="K733" s="7" t="s">
        <v>2219</v>
      </c>
      <c r="L733" s="7"/>
      <c r="M733" s="9"/>
    </row>
    <row r="734" spans="2:13" x14ac:dyDescent="0.3">
      <c r="B734" s="6">
        <f t="shared" si="11"/>
        <v>710</v>
      </c>
      <c r="C734" s="7">
        <v>46392114</v>
      </c>
      <c r="D734" s="7">
        <v>20309520</v>
      </c>
      <c r="E734" s="7">
        <v>1</v>
      </c>
      <c r="F734" s="7" t="s">
        <v>126</v>
      </c>
      <c r="G734" s="7" t="s">
        <v>49</v>
      </c>
      <c r="H734" s="7" t="s">
        <v>2220</v>
      </c>
      <c r="I734" s="7" t="s">
        <v>2221</v>
      </c>
      <c r="J734" s="8">
        <v>8470250</v>
      </c>
      <c r="K734" s="7" t="s">
        <v>2222</v>
      </c>
      <c r="L734" s="7">
        <v>2020</v>
      </c>
      <c r="M734" s="9"/>
    </row>
    <row r="735" spans="2:13" x14ac:dyDescent="0.3">
      <c r="B735" s="6">
        <f t="shared" si="11"/>
        <v>711</v>
      </c>
      <c r="C735" s="7">
        <v>46392114</v>
      </c>
      <c r="D735" s="7">
        <v>81678193</v>
      </c>
      <c r="E735" s="7">
        <v>1</v>
      </c>
      <c r="F735" s="7" t="s">
        <v>44</v>
      </c>
      <c r="G735" s="7" t="s">
        <v>25</v>
      </c>
      <c r="H735" s="7" t="s">
        <v>2223</v>
      </c>
      <c r="I735" s="7" t="s">
        <v>2224</v>
      </c>
      <c r="J735" s="8">
        <v>3626000</v>
      </c>
      <c r="K735" s="7" t="s">
        <v>2225</v>
      </c>
      <c r="L735" s="7"/>
      <c r="M735" s="9"/>
    </row>
    <row r="736" spans="2:13" x14ac:dyDescent="0.3">
      <c r="B736" s="6">
        <f t="shared" si="11"/>
        <v>712</v>
      </c>
      <c r="C736" s="7">
        <v>46392114</v>
      </c>
      <c r="D736" s="7">
        <v>20329377</v>
      </c>
      <c r="E736" s="7">
        <v>1</v>
      </c>
      <c r="F736" s="7" t="s">
        <v>12</v>
      </c>
      <c r="G736" s="7" t="s">
        <v>25</v>
      </c>
      <c r="H736" s="7" t="s">
        <v>2226</v>
      </c>
      <c r="I736" s="7" t="s">
        <v>2227</v>
      </c>
      <c r="J736" s="8">
        <v>2375000</v>
      </c>
      <c r="K736" s="7" t="s">
        <v>2228</v>
      </c>
      <c r="L736" s="7"/>
      <c r="M736" s="9"/>
    </row>
    <row r="737" spans="2:13" x14ac:dyDescent="0.3">
      <c r="B737" s="6">
        <f t="shared" si="11"/>
        <v>713</v>
      </c>
      <c r="C737" s="7">
        <v>46392114</v>
      </c>
      <c r="D737" s="7">
        <v>20257481</v>
      </c>
      <c r="E737" s="7">
        <v>1</v>
      </c>
      <c r="F737" s="7" t="s">
        <v>12</v>
      </c>
      <c r="G737" s="7" t="s">
        <v>49</v>
      </c>
      <c r="H737" s="7" t="s">
        <v>2229</v>
      </c>
      <c r="I737" s="7" t="s">
        <v>2230</v>
      </c>
      <c r="J737" s="8">
        <v>2258220</v>
      </c>
      <c r="K737" s="7" t="s">
        <v>2231</v>
      </c>
      <c r="L737" s="7">
        <v>2020</v>
      </c>
      <c r="M737" s="9"/>
    </row>
    <row r="738" spans="2:13" x14ac:dyDescent="0.3">
      <c r="B738" s="6">
        <f t="shared" si="11"/>
        <v>714</v>
      </c>
      <c r="C738" s="7">
        <v>46392114</v>
      </c>
      <c r="D738" s="7">
        <v>20257473</v>
      </c>
      <c r="E738" s="7">
        <v>1</v>
      </c>
      <c r="F738" s="7" t="s">
        <v>12</v>
      </c>
      <c r="G738" s="7" t="s">
        <v>25</v>
      </c>
      <c r="H738" s="7" t="s">
        <v>2232</v>
      </c>
      <c r="I738" s="7" t="s">
        <v>2233</v>
      </c>
      <c r="J738" s="8">
        <v>2258220</v>
      </c>
      <c r="K738" s="7" t="s">
        <v>2234</v>
      </c>
      <c r="L738" s="7"/>
      <c r="M738" s="9"/>
    </row>
    <row r="739" spans="2:13" x14ac:dyDescent="0.3">
      <c r="B739" s="6">
        <f t="shared" si="11"/>
        <v>715</v>
      </c>
      <c r="C739" s="7">
        <v>46392114</v>
      </c>
      <c r="D739" s="7">
        <v>73246140</v>
      </c>
      <c r="E739" s="7">
        <v>1</v>
      </c>
      <c r="F739" s="7" t="s">
        <v>12</v>
      </c>
      <c r="G739" s="7" t="s">
        <v>2019</v>
      </c>
      <c r="H739" s="7" t="s">
        <v>2235</v>
      </c>
      <c r="I739" s="7" t="s">
        <v>2236</v>
      </c>
      <c r="J739" s="8">
        <v>2258220</v>
      </c>
      <c r="K739" s="7" t="s">
        <v>2237</v>
      </c>
      <c r="L739" s="7"/>
      <c r="M739" s="9"/>
    </row>
    <row r="740" spans="2:13" x14ac:dyDescent="0.3">
      <c r="B740" s="6">
        <f t="shared" si="11"/>
        <v>716</v>
      </c>
      <c r="C740" s="7">
        <v>46392114</v>
      </c>
      <c r="D740" s="7">
        <v>20328834</v>
      </c>
      <c r="E740" s="7">
        <v>2</v>
      </c>
      <c r="F740" s="7" t="s">
        <v>72</v>
      </c>
      <c r="G740" s="7" t="s">
        <v>25</v>
      </c>
      <c r="H740" s="7" t="s">
        <v>2238</v>
      </c>
      <c r="I740" s="7" t="s">
        <v>2239</v>
      </c>
      <c r="J740" s="8">
        <v>4840460</v>
      </c>
      <c r="K740" s="7" t="s">
        <v>2240</v>
      </c>
      <c r="L740" s="7">
        <v>2020</v>
      </c>
      <c r="M740" s="9" t="s">
        <v>609</v>
      </c>
    </row>
    <row r="741" spans="2:13" x14ac:dyDescent="0.3">
      <c r="B741" s="6">
        <f t="shared" si="11"/>
        <v>716</v>
      </c>
      <c r="C741" s="7">
        <v>46392114</v>
      </c>
      <c r="D741" s="7">
        <v>20328851</v>
      </c>
      <c r="E741" s="7">
        <v>2</v>
      </c>
      <c r="F741" s="7" t="s">
        <v>72</v>
      </c>
      <c r="G741" s="7" t="s">
        <v>25</v>
      </c>
      <c r="H741" s="7" t="s">
        <v>2238</v>
      </c>
      <c r="I741" s="7" t="s">
        <v>2239</v>
      </c>
      <c r="J741" s="8">
        <v>4840460</v>
      </c>
      <c r="K741" s="7" t="s">
        <v>2240</v>
      </c>
      <c r="L741" s="7">
        <v>2020</v>
      </c>
      <c r="M741" s="9" t="s">
        <v>609</v>
      </c>
    </row>
    <row r="742" spans="2:13" x14ac:dyDescent="0.3">
      <c r="B742" s="6">
        <f t="shared" si="11"/>
        <v>717</v>
      </c>
      <c r="C742" s="7">
        <v>46392114</v>
      </c>
      <c r="D742" s="7">
        <v>20289189</v>
      </c>
      <c r="E742" s="7">
        <v>1</v>
      </c>
      <c r="F742" s="7" t="s">
        <v>12</v>
      </c>
      <c r="G742" s="7" t="s">
        <v>17</v>
      </c>
      <c r="H742" s="7" t="s">
        <v>2241</v>
      </c>
      <c r="I742" s="7" t="s">
        <v>2242</v>
      </c>
      <c r="J742" s="8">
        <v>2274150</v>
      </c>
      <c r="K742" s="7" t="s">
        <v>2243</v>
      </c>
      <c r="L742" s="7">
        <v>2020</v>
      </c>
      <c r="M742" s="9" t="s">
        <v>145</v>
      </c>
    </row>
    <row r="743" spans="2:13" x14ac:dyDescent="0.3">
      <c r="B743" s="6">
        <f t="shared" si="11"/>
        <v>718</v>
      </c>
      <c r="C743" s="7">
        <v>46392114</v>
      </c>
      <c r="D743" s="7">
        <v>20239688</v>
      </c>
      <c r="E743" s="7">
        <v>1</v>
      </c>
      <c r="F743" s="7" t="s">
        <v>126</v>
      </c>
      <c r="G743" s="7" t="s">
        <v>25</v>
      </c>
      <c r="H743" s="7" t="s">
        <v>2244</v>
      </c>
      <c r="I743" s="7" t="s">
        <v>2245</v>
      </c>
      <c r="J743" s="8">
        <v>8474000</v>
      </c>
      <c r="K743" s="7" t="s">
        <v>2246</v>
      </c>
      <c r="L743" s="7">
        <v>2020</v>
      </c>
      <c r="M743" s="9" t="s">
        <v>2247</v>
      </c>
    </row>
    <row r="744" spans="2:13" x14ac:dyDescent="0.3">
      <c r="B744" s="6">
        <f t="shared" si="11"/>
        <v>719</v>
      </c>
      <c r="C744" s="7">
        <v>46392114</v>
      </c>
      <c r="D744" s="7">
        <v>75313219</v>
      </c>
      <c r="E744" s="7">
        <v>1</v>
      </c>
      <c r="F744" s="7" t="s">
        <v>126</v>
      </c>
      <c r="G744" s="7" t="s">
        <v>17</v>
      </c>
      <c r="H744" s="7" t="s">
        <v>2248</v>
      </c>
      <c r="I744" s="7" t="s">
        <v>2249</v>
      </c>
      <c r="J744" s="8">
        <v>8474000</v>
      </c>
      <c r="K744" s="7" t="s">
        <v>2250</v>
      </c>
      <c r="L744" s="7">
        <v>2020</v>
      </c>
      <c r="M744" s="9" t="s">
        <v>130</v>
      </c>
    </row>
    <row r="745" spans="2:13" x14ac:dyDescent="0.3">
      <c r="B745" s="6">
        <f t="shared" si="11"/>
        <v>720</v>
      </c>
      <c r="C745" s="7">
        <v>46392114</v>
      </c>
      <c r="D745" s="7">
        <v>70893560</v>
      </c>
      <c r="E745" s="7">
        <v>1</v>
      </c>
      <c r="F745" s="7" t="s">
        <v>48</v>
      </c>
      <c r="G745" s="7" t="s">
        <v>17</v>
      </c>
      <c r="H745" s="7" t="s">
        <v>2251</v>
      </c>
      <c r="I745" s="7" t="s">
        <v>2252</v>
      </c>
      <c r="J745" s="8">
        <v>3977220</v>
      </c>
      <c r="K745" s="7" t="s">
        <v>2253</v>
      </c>
      <c r="L745" s="7">
        <v>2020</v>
      </c>
      <c r="M745" s="9" t="s">
        <v>2254</v>
      </c>
    </row>
    <row r="746" spans="2:13" x14ac:dyDescent="0.3">
      <c r="B746" s="6">
        <f t="shared" si="11"/>
        <v>721</v>
      </c>
      <c r="C746" s="7">
        <v>46392114</v>
      </c>
      <c r="D746" s="7">
        <v>72961520</v>
      </c>
      <c r="E746" s="7">
        <v>1</v>
      </c>
      <c r="F746" s="7" t="s">
        <v>12</v>
      </c>
      <c r="G746" s="7" t="s">
        <v>49</v>
      </c>
      <c r="H746" s="7" t="s">
        <v>2255</v>
      </c>
      <c r="I746" s="7" t="s">
        <v>2256</v>
      </c>
      <c r="J746" s="8">
        <v>2188070</v>
      </c>
      <c r="K746" s="7" t="s">
        <v>2257</v>
      </c>
      <c r="L746" s="7"/>
      <c r="M746" s="9"/>
    </row>
    <row r="747" spans="2:13" x14ac:dyDescent="0.3">
      <c r="B747" s="6">
        <f t="shared" si="11"/>
        <v>722</v>
      </c>
      <c r="C747" s="7">
        <v>46392114</v>
      </c>
      <c r="D747" s="7">
        <v>20314329</v>
      </c>
      <c r="E747" s="7">
        <v>1</v>
      </c>
      <c r="F747" s="7" t="s">
        <v>32</v>
      </c>
      <c r="G747" s="7" t="s">
        <v>17</v>
      </c>
      <c r="H747" s="7" t="s">
        <v>2258</v>
      </c>
      <c r="I747" s="7" t="s">
        <v>2259</v>
      </c>
      <c r="J747" s="8">
        <v>4675040</v>
      </c>
      <c r="K747" s="7" t="s">
        <v>2260</v>
      </c>
      <c r="L747" s="7"/>
      <c r="M747" s="9"/>
    </row>
    <row r="748" spans="2:13" x14ac:dyDescent="0.3">
      <c r="B748" s="6">
        <f t="shared" si="11"/>
        <v>723</v>
      </c>
      <c r="C748" s="7">
        <v>46392114</v>
      </c>
      <c r="D748" s="7">
        <v>20329962</v>
      </c>
      <c r="E748" s="7">
        <v>1</v>
      </c>
      <c r="F748" s="7" t="s">
        <v>48</v>
      </c>
      <c r="G748" s="7" t="s">
        <v>17</v>
      </c>
      <c r="H748" s="7" t="s">
        <v>2261</v>
      </c>
      <c r="I748" s="7" t="s">
        <v>2262</v>
      </c>
      <c r="J748" s="8">
        <v>3977360</v>
      </c>
      <c r="K748" s="7" t="s">
        <v>2263</v>
      </c>
      <c r="L748" s="7"/>
      <c r="M748" s="9"/>
    </row>
    <row r="749" spans="2:13" x14ac:dyDescent="0.3">
      <c r="B749" s="6">
        <f t="shared" si="11"/>
        <v>724</v>
      </c>
      <c r="C749" s="7">
        <v>46392114</v>
      </c>
      <c r="D749" s="7">
        <v>115425713</v>
      </c>
      <c r="E749" s="7">
        <v>1</v>
      </c>
      <c r="F749" s="7" t="s">
        <v>48</v>
      </c>
      <c r="G749" s="7" t="s">
        <v>243</v>
      </c>
      <c r="H749" s="7" t="s">
        <v>2264</v>
      </c>
      <c r="I749" s="7" t="s">
        <v>2265</v>
      </c>
      <c r="J749" s="8">
        <v>3977360</v>
      </c>
      <c r="K749" s="7" t="s">
        <v>2266</v>
      </c>
      <c r="L749" s="7"/>
      <c r="M749" s="9"/>
    </row>
    <row r="750" spans="2:13" x14ac:dyDescent="0.3">
      <c r="B750" s="6">
        <f t="shared" si="11"/>
        <v>725</v>
      </c>
      <c r="C750" s="7">
        <v>46392114</v>
      </c>
      <c r="D750" s="7">
        <v>20211309</v>
      </c>
      <c r="E750" s="7">
        <v>1</v>
      </c>
      <c r="F750" s="7" t="s">
        <v>32</v>
      </c>
      <c r="G750" s="7" t="s">
        <v>17</v>
      </c>
      <c r="H750" s="7" t="s">
        <v>2267</v>
      </c>
      <c r="I750" s="7" t="s">
        <v>2268</v>
      </c>
      <c r="J750" s="8">
        <v>4345040</v>
      </c>
      <c r="K750" s="7" t="s">
        <v>2269</v>
      </c>
      <c r="L750" s="7"/>
      <c r="M750" s="9"/>
    </row>
    <row r="751" spans="2:13" x14ac:dyDescent="0.3">
      <c r="B751" s="6">
        <f t="shared" si="11"/>
        <v>726</v>
      </c>
      <c r="C751" s="7">
        <v>46392114</v>
      </c>
      <c r="D751" s="7">
        <v>20250631</v>
      </c>
      <c r="E751" s="7">
        <v>1</v>
      </c>
      <c r="F751" s="7" t="s">
        <v>37</v>
      </c>
      <c r="G751" s="7" t="s">
        <v>17</v>
      </c>
      <c r="H751" s="7" t="s">
        <v>2270</v>
      </c>
      <c r="I751" s="7" t="s">
        <v>2271</v>
      </c>
      <c r="J751" s="8">
        <v>4911020</v>
      </c>
      <c r="K751" s="7" t="s">
        <v>2272</v>
      </c>
      <c r="L751" s="7"/>
      <c r="M751" s="9"/>
    </row>
    <row r="752" spans="2:13" x14ac:dyDescent="0.3">
      <c r="B752" s="6">
        <f t="shared" si="11"/>
        <v>727</v>
      </c>
      <c r="C752" s="7">
        <v>46392114</v>
      </c>
      <c r="D752" s="7">
        <v>203224065</v>
      </c>
      <c r="E752" s="7">
        <v>1</v>
      </c>
      <c r="F752" s="7" t="s">
        <v>44</v>
      </c>
      <c r="G752" s="7" t="s">
        <v>49</v>
      </c>
      <c r="H752" s="7" t="s">
        <v>2273</v>
      </c>
      <c r="I752" s="7" t="s">
        <v>2274</v>
      </c>
      <c r="J752" s="8">
        <v>3317000</v>
      </c>
      <c r="K752" s="7" t="s">
        <v>2275</v>
      </c>
      <c r="L752" s="7"/>
      <c r="M752" s="9"/>
    </row>
    <row r="753" spans="2:13" x14ac:dyDescent="0.3">
      <c r="B753" s="6">
        <f t="shared" si="11"/>
        <v>728</v>
      </c>
      <c r="C753" s="7">
        <v>46392114</v>
      </c>
      <c r="D753" s="7">
        <v>73246824</v>
      </c>
      <c r="E753" s="7">
        <v>1</v>
      </c>
      <c r="F753" s="7" t="s">
        <v>44</v>
      </c>
      <c r="G753" s="7" t="s">
        <v>17</v>
      </c>
      <c r="H753" s="7" t="s">
        <v>2276</v>
      </c>
      <c r="I753" s="7" t="s">
        <v>2277</v>
      </c>
      <c r="J753" s="8">
        <v>3318000</v>
      </c>
      <c r="K753" s="7" t="s">
        <v>2278</v>
      </c>
      <c r="L753" s="7"/>
      <c r="M753" s="9"/>
    </row>
    <row r="754" spans="2:13" x14ac:dyDescent="0.3">
      <c r="B754" s="6">
        <f t="shared" si="11"/>
        <v>729</v>
      </c>
      <c r="C754" s="7">
        <v>46392114</v>
      </c>
      <c r="D754" s="7">
        <v>63886871</v>
      </c>
      <c r="E754" s="7">
        <v>1</v>
      </c>
      <c r="F754" s="7" t="s">
        <v>126</v>
      </c>
      <c r="G754" s="7" t="s">
        <v>13</v>
      </c>
      <c r="H754" s="7" t="s">
        <v>13</v>
      </c>
      <c r="I754" s="7" t="s">
        <v>14</v>
      </c>
      <c r="J754" s="8">
        <v>8410160</v>
      </c>
      <c r="K754" s="7" t="s">
        <v>2279</v>
      </c>
      <c r="L754" s="7"/>
      <c r="M754" s="9"/>
    </row>
    <row r="755" spans="2:13" x14ac:dyDescent="0.3">
      <c r="B755" s="6">
        <f t="shared" si="11"/>
        <v>730</v>
      </c>
      <c r="C755" s="7">
        <v>46392114</v>
      </c>
      <c r="D755" s="7">
        <v>20220201</v>
      </c>
      <c r="E755" s="7">
        <v>1</v>
      </c>
      <c r="F755" s="7" t="s">
        <v>48</v>
      </c>
      <c r="G755" s="7" t="s">
        <v>17</v>
      </c>
      <c r="H755" s="7" t="s">
        <v>2280</v>
      </c>
      <c r="I755" s="7" t="s">
        <v>2281</v>
      </c>
      <c r="J755" s="8">
        <v>3985000</v>
      </c>
      <c r="K755" s="7" t="s">
        <v>2282</v>
      </c>
      <c r="L755" s="7"/>
      <c r="M755" s="9"/>
    </row>
    <row r="756" spans="2:13" x14ac:dyDescent="0.3">
      <c r="B756" s="6">
        <f t="shared" si="11"/>
        <v>731</v>
      </c>
      <c r="C756" s="7">
        <v>46392114</v>
      </c>
      <c r="D756" s="7">
        <v>20283555</v>
      </c>
      <c r="E756" s="7">
        <v>1</v>
      </c>
      <c r="F756" s="7" t="s">
        <v>44</v>
      </c>
      <c r="G756" s="7" t="s">
        <v>25</v>
      </c>
      <c r="H756" s="7" t="s">
        <v>2283</v>
      </c>
      <c r="I756" s="7" t="s">
        <v>2284</v>
      </c>
      <c r="J756" s="8">
        <v>3683040</v>
      </c>
      <c r="K756" s="7" t="s">
        <v>2285</v>
      </c>
      <c r="L756" s="7"/>
      <c r="M756" s="9"/>
    </row>
    <row r="757" spans="2:13" x14ac:dyDescent="0.3">
      <c r="B757" s="6">
        <f t="shared" si="11"/>
        <v>732</v>
      </c>
      <c r="C757" s="7">
        <v>46392114</v>
      </c>
      <c r="D757" s="7">
        <v>2301776</v>
      </c>
      <c r="E757" s="7">
        <v>1</v>
      </c>
      <c r="F757" s="7" t="s">
        <v>44</v>
      </c>
      <c r="G757" s="7" t="s">
        <v>17</v>
      </c>
      <c r="H757" s="7" t="s">
        <v>2286</v>
      </c>
      <c r="I757" s="7" t="s">
        <v>2287</v>
      </c>
      <c r="J757" s="8">
        <v>3683040</v>
      </c>
      <c r="K757" s="7" t="s">
        <v>2288</v>
      </c>
      <c r="L757" s="7">
        <v>2020</v>
      </c>
      <c r="M757" s="9" t="s">
        <v>2289</v>
      </c>
    </row>
    <row r="758" spans="2:13" x14ac:dyDescent="0.3">
      <c r="B758" s="6">
        <f t="shared" si="11"/>
        <v>733</v>
      </c>
      <c r="C758" s="7">
        <v>46392114</v>
      </c>
      <c r="D758" s="7">
        <v>20329652</v>
      </c>
      <c r="E758" s="7">
        <v>1</v>
      </c>
      <c r="F758" s="7" t="s">
        <v>12</v>
      </c>
      <c r="G758" s="7" t="s">
        <v>17</v>
      </c>
      <c r="H758" s="7" t="s">
        <v>2290</v>
      </c>
      <c r="I758" s="7" t="s">
        <v>2291</v>
      </c>
      <c r="J758" s="8">
        <v>2180010</v>
      </c>
      <c r="K758" s="7" t="s">
        <v>2292</v>
      </c>
      <c r="L758" s="7"/>
      <c r="M758" s="9"/>
    </row>
    <row r="759" spans="2:13" x14ac:dyDescent="0.3">
      <c r="B759" s="6">
        <f t="shared" si="11"/>
        <v>734</v>
      </c>
      <c r="C759" s="7">
        <v>46392114</v>
      </c>
      <c r="D759" s="7">
        <v>201163755</v>
      </c>
      <c r="E759" s="7">
        <v>1</v>
      </c>
      <c r="F759" s="7" t="s">
        <v>12</v>
      </c>
      <c r="G759" s="7" t="s">
        <v>17</v>
      </c>
      <c r="H759" s="7" t="s">
        <v>2293</v>
      </c>
      <c r="I759" s="7" t="s">
        <v>2294</v>
      </c>
      <c r="J759" s="8">
        <v>2142000</v>
      </c>
      <c r="K759" s="7" t="s">
        <v>2295</v>
      </c>
      <c r="L759" s="7"/>
      <c r="M759" s="9"/>
    </row>
    <row r="760" spans="2:13" x14ac:dyDescent="0.3">
      <c r="B760" s="6">
        <f t="shared" si="11"/>
        <v>735</v>
      </c>
      <c r="C760" s="7">
        <v>46392114</v>
      </c>
      <c r="D760" s="7">
        <v>20329679</v>
      </c>
      <c r="E760" s="7">
        <v>1</v>
      </c>
      <c r="F760" s="7" t="s">
        <v>12</v>
      </c>
      <c r="G760" s="7" t="s">
        <v>49</v>
      </c>
      <c r="H760" s="7" t="s">
        <v>2296</v>
      </c>
      <c r="I760" s="7" t="s">
        <v>2297</v>
      </c>
      <c r="J760" s="8">
        <v>2180040</v>
      </c>
      <c r="K760" s="7" t="s">
        <v>2298</v>
      </c>
      <c r="L760" s="7">
        <v>2020</v>
      </c>
      <c r="M760" s="9"/>
    </row>
    <row r="761" spans="2:13" x14ac:dyDescent="0.3">
      <c r="B761" s="6">
        <f t="shared" si="11"/>
        <v>736</v>
      </c>
      <c r="C761" s="7">
        <v>46392114</v>
      </c>
      <c r="D761" s="7">
        <v>86236661</v>
      </c>
      <c r="E761" s="7">
        <v>1</v>
      </c>
      <c r="F761" s="7" t="s">
        <v>12</v>
      </c>
      <c r="G761" s="7" t="s">
        <v>107</v>
      </c>
      <c r="H761" s="7" t="s">
        <v>2299</v>
      </c>
      <c r="I761" s="7" t="s">
        <v>2300</v>
      </c>
      <c r="J761" s="8">
        <v>2142000</v>
      </c>
      <c r="K761" s="7" t="s">
        <v>2301</v>
      </c>
      <c r="L761" s="7"/>
      <c r="M761" s="9"/>
    </row>
    <row r="762" spans="2:13" x14ac:dyDescent="0.3">
      <c r="B762" s="6">
        <f t="shared" si="11"/>
        <v>737</v>
      </c>
      <c r="C762" s="7">
        <v>46392114</v>
      </c>
      <c r="D762" s="7">
        <v>20329661</v>
      </c>
      <c r="E762" s="7">
        <v>1</v>
      </c>
      <c r="F762" s="7" t="s">
        <v>12</v>
      </c>
      <c r="G762" s="7" t="s">
        <v>25</v>
      </c>
      <c r="H762" s="7" t="s">
        <v>2302</v>
      </c>
      <c r="I762" s="7" t="s">
        <v>2303</v>
      </c>
      <c r="J762" s="8">
        <v>2180040</v>
      </c>
      <c r="K762" s="7" t="s">
        <v>2304</v>
      </c>
      <c r="L762" s="7">
        <v>2020</v>
      </c>
      <c r="M762" s="9" t="s">
        <v>2305</v>
      </c>
    </row>
    <row r="763" spans="2:13" x14ac:dyDescent="0.3">
      <c r="B763" s="6">
        <f t="shared" si="11"/>
        <v>738</v>
      </c>
      <c r="C763" s="7">
        <v>46392114</v>
      </c>
      <c r="D763" s="7">
        <v>20314841</v>
      </c>
      <c r="E763" s="7">
        <v>1</v>
      </c>
      <c r="F763" s="7" t="s">
        <v>12</v>
      </c>
      <c r="G763" s="7" t="s">
        <v>17</v>
      </c>
      <c r="H763" s="7" t="s">
        <v>2306</v>
      </c>
      <c r="I763" s="7" t="s">
        <v>2307</v>
      </c>
      <c r="J763" s="8">
        <v>2351000</v>
      </c>
      <c r="K763" s="7" t="s">
        <v>2308</v>
      </c>
      <c r="L763" s="7">
        <v>2020</v>
      </c>
      <c r="M763" s="9" t="s">
        <v>145</v>
      </c>
    </row>
    <row r="764" spans="2:13" x14ac:dyDescent="0.3">
      <c r="B764" s="6">
        <f t="shared" si="11"/>
        <v>739</v>
      </c>
      <c r="C764" s="7">
        <v>46392114</v>
      </c>
      <c r="D764" s="7">
        <v>200454272</v>
      </c>
      <c r="E764" s="7">
        <v>1</v>
      </c>
      <c r="F764" s="7" t="s">
        <v>37</v>
      </c>
      <c r="G764" s="7" t="s">
        <v>25</v>
      </c>
      <c r="H764" s="7" t="s">
        <v>2309</v>
      </c>
      <c r="I764" s="7" t="s">
        <v>2310</v>
      </c>
      <c r="J764" s="8">
        <v>5886400</v>
      </c>
      <c r="K764" s="7" t="s">
        <v>2311</v>
      </c>
      <c r="L764" s="7"/>
      <c r="M764" s="9"/>
    </row>
    <row r="765" spans="2:13" x14ac:dyDescent="0.3">
      <c r="B765" s="6">
        <f t="shared" si="11"/>
        <v>740</v>
      </c>
      <c r="C765" s="7">
        <v>46392114</v>
      </c>
      <c r="D765" s="7">
        <v>88752046</v>
      </c>
      <c r="E765" s="7">
        <v>1</v>
      </c>
      <c r="F765" s="7" t="s">
        <v>12</v>
      </c>
      <c r="G765" s="7" t="s">
        <v>17</v>
      </c>
      <c r="H765" s="7" t="s">
        <v>2312</v>
      </c>
      <c r="I765" s="7" t="s">
        <v>2313</v>
      </c>
      <c r="J765" s="8">
        <v>2251000</v>
      </c>
      <c r="K765" s="7" t="s">
        <v>2314</v>
      </c>
      <c r="L765" s="7"/>
      <c r="M765" s="9"/>
    </row>
    <row r="766" spans="2:13" x14ac:dyDescent="0.3">
      <c r="B766" s="6">
        <f t="shared" si="11"/>
        <v>741</v>
      </c>
      <c r="C766" s="7">
        <v>46392114</v>
      </c>
      <c r="D766" s="7">
        <v>20204795</v>
      </c>
      <c r="E766" s="7">
        <v>1</v>
      </c>
      <c r="F766" s="7" t="s">
        <v>72</v>
      </c>
      <c r="G766" s="7" t="s">
        <v>49</v>
      </c>
      <c r="H766" s="7" t="s">
        <v>2315</v>
      </c>
      <c r="I766" s="7" t="s">
        <v>2316</v>
      </c>
      <c r="J766" s="8">
        <v>4850080</v>
      </c>
      <c r="K766" s="7" t="s">
        <v>2317</v>
      </c>
      <c r="L766" s="7">
        <v>2020</v>
      </c>
      <c r="M766" s="9" t="s">
        <v>2318</v>
      </c>
    </row>
    <row r="767" spans="2:13" x14ac:dyDescent="0.3">
      <c r="B767" s="6">
        <f t="shared" si="11"/>
        <v>742</v>
      </c>
      <c r="C767" s="7">
        <v>46392114</v>
      </c>
      <c r="D767" s="7">
        <v>20301511</v>
      </c>
      <c r="E767" s="7">
        <v>1</v>
      </c>
      <c r="F767" s="7" t="s">
        <v>32</v>
      </c>
      <c r="G767" s="7" t="s">
        <v>17</v>
      </c>
      <c r="H767" s="7" t="s">
        <v>2319</v>
      </c>
      <c r="I767" s="7" t="s">
        <v>2320</v>
      </c>
      <c r="J767" s="8">
        <v>4372064</v>
      </c>
      <c r="K767" s="7" t="s">
        <v>2321</v>
      </c>
      <c r="L767" s="7"/>
      <c r="M767" s="9"/>
    </row>
    <row r="768" spans="2:13" x14ac:dyDescent="0.3">
      <c r="B768" s="6">
        <f t="shared" si="11"/>
        <v>743</v>
      </c>
      <c r="C768" s="7">
        <v>46392114</v>
      </c>
      <c r="D768" s="7">
        <v>20233019</v>
      </c>
      <c r="E768" s="7">
        <v>1</v>
      </c>
      <c r="F768" s="7" t="s">
        <v>12</v>
      </c>
      <c r="G768" s="7" t="s">
        <v>25</v>
      </c>
      <c r="H768" s="7" t="s">
        <v>2322</v>
      </c>
      <c r="I768" s="7" t="s">
        <v>2323</v>
      </c>
      <c r="J768" s="8">
        <v>2226001</v>
      </c>
      <c r="K768" s="7" t="s">
        <v>2324</v>
      </c>
      <c r="L768" s="7"/>
      <c r="M768" s="9"/>
    </row>
    <row r="769" spans="2:13" x14ac:dyDescent="0.3">
      <c r="B769" s="6">
        <f t="shared" si="11"/>
        <v>744</v>
      </c>
      <c r="C769" s="7">
        <v>46392114</v>
      </c>
      <c r="D769" s="7">
        <v>20276745</v>
      </c>
      <c r="E769" s="7">
        <v>1</v>
      </c>
      <c r="F769" s="7" t="s">
        <v>72</v>
      </c>
      <c r="G769" s="7" t="s">
        <v>49</v>
      </c>
      <c r="H769" s="7" t="s">
        <v>2325</v>
      </c>
      <c r="I769" s="7" t="s">
        <v>2326</v>
      </c>
      <c r="J769" s="8">
        <v>4890630</v>
      </c>
      <c r="K769" s="7" t="s">
        <v>2327</v>
      </c>
      <c r="L769" s="7">
        <v>2020</v>
      </c>
      <c r="M769" s="9" t="s">
        <v>609</v>
      </c>
    </row>
    <row r="770" spans="2:13" x14ac:dyDescent="0.3">
      <c r="B770" s="6">
        <f t="shared" si="11"/>
        <v>745</v>
      </c>
      <c r="C770" s="7">
        <v>46392114</v>
      </c>
      <c r="D770" s="7">
        <v>202835902</v>
      </c>
      <c r="E770" s="7">
        <v>1</v>
      </c>
      <c r="F770" s="7" t="s">
        <v>37</v>
      </c>
      <c r="G770" s="7" t="s">
        <v>17</v>
      </c>
      <c r="H770" s="7" t="s">
        <v>2328</v>
      </c>
      <c r="I770" s="7" t="s">
        <v>2329</v>
      </c>
      <c r="J770" s="8">
        <v>4941050</v>
      </c>
      <c r="K770" s="7" t="s">
        <v>2330</v>
      </c>
      <c r="L770" s="7"/>
      <c r="M770" s="9"/>
    </row>
    <row r="771" spans="2:13" x14ac:dyDescent="0.3">
      <c r="B771" s="6">
        <f t="shared" si="11"/>
        <v>746</v>
      </c>
      <c r="C771" s="7">
        <v>46392114</v>
      </c>
      <c r="D771" s="7">
        <v>20296029</v>
      </c>
      <c r="E771" s="7">
        <v>1</v>
      </c>
      <c r="F771" s="7" t="s">
        <v>126</v>
      </c>
      <c r="G771" s="7" t="s">
        <v>17</v>
      </c>
      <c r="H771" s="7" t="s">
        <v>2331</v>
      </c>
      <c r="I771" s="7" t="s">
        <v>2332</v>
      </c>
      <c r="J771" s="8">
        <v>8460180</v>
      </c>
      <c r="K771" s="7" t="s">
        <v>2333</v>
      </c>
      <c r="L771" s="7"/>
      <c r="M771" s="9"/>
    </row>
    <row r="772" spans="2:13" x14ac:dyDescent="0.3">
      <c r="B772" s="6">
        <f t="shared" si="11"/>
        <v>747</v>
      </c>
      <c r="C772" s="7">
        <v>46392114</v>
      </c>
      <c r="D772" s="7">
        <v>20296037</v>
      </c>
      <c r="E772" s="7">
        <v>1</v>
      </c>
      <c r="F772" s="7" t="s">
        <v>126</v>
      </c>
      <c r="G772" s="7" t="s">
        <v>25</v>
      </c>
      <c r="H772" s="7" t="s">
        <v>2334</v>
      </c>
      <c r="I772" s="7" t="s">
        <v>2335</v>
      </c>
      <c r="J772" s="8">
        <v>8460180</v>
      </c>
      <c r="K772" s="7" t="s">
        <v>2336</v>
      </c>
      <c r="L772" s="7"/>
      <c r="M772" s="9"/>
    </row>
    <row r="773" spans="2:13" x14ac:dyDescent="0.3">
      <c r="B773" s="6">
        <f t="shared" ref="B773:B801" si="12">IF(AND(E773&lt;&gt;1,E772=E773),B772,B772+1)</f>
        <v>748</v>
      </c>
      <c r="C773" s="7">
        <v>46392114</v>
      </c>
      <c r="D773" s="7">
        <v>20227582</v>
      </c>
      <c r="E773" s="7">
        <v>1</v>
      </c>
      <c r="F773" s="7" t="s">
        <v>48</v>
      </c>
      <c r="G773" s="7" t="s">
        <v>49</v>
      </c>
      <c r="H773" s="7" t="s">
        <v>2337</v>
      </c>
      <c r="I773" s="7" t="s">
        <v>2338</v>
      </c>
      <c r="J773" s="8">
        <v>3984050</v>
      </c>
      <c r="K773" s="7" t="s">
        <v>2339</v>
      </c>
      <c r="L773" s="7"/>
      <c r="M773" s="9"/>
    </row>
    <row r="774" spans="2:13" x14ac:dyDescent="0.3">
      <c r="B774" s="6">
        <f t="shared" si="12"/>
        <v>749</v>
      </c>
      <c r="C774" s="7">
        <v>46392114</v>
      </c>
      <c r="D774" s="7">
        <v>203242471</v>
      </c>
      <c r="E774" s="7">
        <v>2</v>
      </c>
      <c r="F774" s="7" t="s">
        <v>72</v>
      </c>
      <c r="G774" s="7" t="s">
        <v>107</v>
      </c>
      <c r="H774" s="7" t="s">
        <v>2340</v>
      </c>
      <c r="I774" s="7" t="s">
        <v>2341</v>
      </c>
      <c r="J774" s="8">
        <v>4853040</v>
      </c>
      <c r="K774" s="7" t="s">
        <v>2342</v>
      </c>
      <c r="L774" s="7"/>
      <c r="M774" s="9"/>
    </row>
    <row r="775" spans="2:13" x14ac:dyDescent="0.3">
      <c r="B775" s="6">
        <f t="shared" si="12"/>
        <v>749</v>
      </c>
      <c r="C775" s="7">
        <v>46392114</v>
      </c>
      <c r="D775" s="7">
        <v>203558276</v>
      </c>
      <c r="E775" s="7">
        <v>2</v>
      </c>
      <c r="F775" s="7" t="s">
        <v>72</v>
      </c>
      <c r="G775" s="7" t="s">
        <v>107</v>
      </c>
      <c r="H775" s="7" t="s">
        <v>2340</v>
      </c>
      <c r="I775" s="7" t="s">
        <v>2341</v>
      </c>
      <c r="J775" s="8">
        <v>4853040</v>
      </c>
      <c r="K775" s="7" t="s">
        <v>2342</v>
      </c>
      <c r="L775" s="7"/>
      <c r="M775" s="9"/>
    </row>
    <row r="776" spans="2:13" x14ac:dyDescent="0.3">
      <c r="B776" s="6">
        <f t="shared" si="12"/>
        <v>750</v>
      </c>
      <c r="C776" s="7">
        <v>46392114</v>
      </c>
      <c r="D776" s="7">
        <v>63975122</v>
      </c>
      <c r="E776" s="7">
        <v>1</v>
      </c>
      <c r="F776" s="7" t="s">
        <v>16</v>
      </c>
      <c r="G776" s="7" t="s">
        <v>49</v>
      </c>
      <c r="H776" s="7" t="s">
        <v>2343</v>
      </c>
      <c r="I776" s="7" t="s">
        <v>2344</v>
      </c>
      <c r="J776" s="8">
        <v>1327001</v>
      </c>
      <c r="K776" s="7" t="s">
        <v>2345</v>
      </c>
      <c r="L776" s="7"/>
      <c r="M776" s="9"/>
    </row>
    <row r="777" spans="2:13" x14ac:dyDescent="0.3">
      <c r="B777" s="6">
        <f t="shared" si="12"/>
        <v>751</v>
      </c>
      <c r="C777" s="7">
        <v>46392114</v>
      </c>
      <c r="D777" s="7">
        <v>20302631</v>
      </c>
      <c r="E777" s="7">
        <v>1</v>
      </c>
      <c r="F777" s="7" t="s">
        <v>126</v>
      </c>
      <c r="G777" s="7" t="s">
        <v>49</v>
      </c>
      <c r="H777" s="7" t="s">
        <v>2346</v>
      </c>
      <c r="I777" s="7" t="s">
        <v>2347</v>
      </c>
      <c r="J777" s="8">
        <v>8465000</v>
      </c>
      <c r="K777" s="7" t="s">
        <v>2348</v>
      </c>
      <c r="L777" s="7"/>
      <c r="M777" s="9"/>
    </row>
    <row r="778" spans="2:13" x14ac:dyDescent="0.3">
      <c r="B778" s="6">
        <f t="shared" si="12"/>
        <v>752</v>
      </c>
      <c r="C778" s="7">
        <v>46392114</v>
      </c>
      <c r="D778" s="7">
        <v>200513043</v>
      </c>
      <c r="E778" s="7">
        <v>1</v>
      </c>
      <c r="F778" s="7" t="s">
        <v>79</v>
      </c>
      <c r="G778" s="7" t="s">
        <v>17</v>
      </c>
      <c r="H778" s="7" t="s">
        <v>2349</v>
      </c>
      <c r="I778" s="7" t="s">
        <v>2350</v>
      </c>
      <c r="J778" s="8">
        <v>2820040</v>
      </c>
      <c r="K778" s="7" t="s">
        <v>2351</v>
      </c>
      <c r="L778" s="7">
        <v>2020</v>
      </c>
      <c r="M778" s="9" t="s">
        <v>2352</v>
      </c>
    </row>
    <row r="779" spans="2:13" x14ac:dyDescent="0.3">
      <c r="B779" s="6">
        <f t="shared" si="12"/>
        <v>753</v>
      </c>
      <c r="C779" s="7">
        <v>46392114</v>
      </c>
      <c r="D779" s="7">
        <v>32708980</v>
      </c>
      <c r="E779" s="7">
        <v>1</v>
      </c>
      <c r="F779" s="7" t="s">
        <v>32</v>
      </c>
      <c r="G779" s="7" t="s">
        <v>17</v>
      </c>
      <c r="H779" s="7" t="s">
        <v>2353</v>
      </c>
      <c r="I779" s="7" t="s">
        <v>2354</v>
      </c>
      <c r="J779" s="8">
        <v>4475380</v>
      </c>
      <c r="K779" s="7" t="s">
        <v>2355</v>
      </c>
      <c r="L779" s="7"/>
      <c r="M779" s="9"/>
    </row>
    <row r="780" spans="2:13" x14ac:dyDescent="0.3">
      <c r="B780" s="6">
        <f t="shared" si="12"/>
        <v>754</v>
      </c>
      <c r="C780" s="7">
        <v>46392114</v>
      </c>
      <c r="D780" s="7">
        <v>20294964</v>
      </c>
      <c r="E780" s="7">
        <v>1</v>
      </c>
      <c r="F780" s="7" t="s">
        <v>72</v>
      </c>
      <c r="G780" s="7" t="s">
        <v>49</v>
      </c>
      <c r="H780" s="7" t="s">
        <v>2356</v>
      </c>
      <c r="I780" s="7" t="s">
        <v>2357</v>
      </c>
      <c r="J780" s="8">
        <v>4810010</v>
      </c>
      <c r="K780" s="7" t="s">
        <v>2358</v>
      </c>
      <c r="L780" s="7">
        <v>2020</v>
      </c>
      <c r="M780" s="9" t="s">
        <v>2359</v>
      </c>
    </row>
    <row r="781" spans="2:13" x14ac:dyDescent="0.3">
      <c r="B781" s="6">
        <f t="shared" si="12"/>
        <v>755</v>
      </c>
      <c r="C781" s="7">
        <v>46392114</v>
      </c>
      <c r="D781" s="7">
        <v>76077128</v>
      </c>
      <c r="E781" s="7">
        <v>1</v>
      </c>
      <c r="F781" s="7" t="s">
        <v>126</v>
      </c>
      <c r="G781" s="7" t="s">
        <v>25</v>
      </c>
      <c r="H781" s="7" t="s">
        <v>2360</v>
      </c>
      <c r="I781" s="7" t="s">
        <v>2361</v>
      </c>
      <c r="J781" s="8">
        <v>8475420</v>
      </c>
      <c r="K781" s="7" t="s">
        <v>2362</v>
      </c>
      <c r="L781" s="7"/>
      <c r="M781" s="9"/>
    </row>
    <row r="782" spans="2:13" x14ac:dyDescent="0.3">
      <c r="B782" s="6">
        <f t="shared" si="12"/>
        <v>756</v>
      </c>
      <c r="C782" s="7">
        <v>46392114</v>
      </c>
      <c r="D782" s="7">
        <v>122330421</v>
      </c>
      <c r="E782" s="7">
        <v>1</v>
      </c>
      <c r="F782" s="7" t="s">
        <v>72</v>
      </c>
      <c r="G782" s="7" t="s">
        <v>17</v>
      </c>
      <c r="H782" s="7" t="s">
        <v>2363</v>
      </c>
      <c r="I782" s="7" t="s">
        <v>2364</v>
      </c>
      <c r="J782" s="8">
        <v>4836110</v>
      </c>
      <c r="K782" s="7" t="s">
        <v>2365</v>
      </c>
      <c r="L782" s="7">
        <v>2021</v>
      </c>
      <c r="M782" s="9" t="s">
        <v>224</v>
      </c>
    </row>
    <row r="783" spans="2:13" x14ac:dyDescent="0.3">
      <c r="B783" s="6">
        <f t="shared" si="12"/>
        <v>757</v>
      </c>
      <c r="C783" s="7">
        <v>46392114</v>
      </c>
      <c r="D783" s="7">
        <v>203224066</v>
      </c>
      <c r="E783" s="7">
        <v>1</v>
      </c>
      <c r="F783" s="7" t="s">
        <v>44</v>
      </c>
      <c r="G783" s="7" t="s">
        <v>107</v>
      </c>
      <c r="H783" s="7" t="s">
        <v>2366</v>
      </c>
      <c r="I783" s="7" t="s">
        <v>2367</v>
      </c>
      <c r="J783" s="8">
        <v>3677110</v>
      </c>
      <c r="K783" s="7" t="s">
        <v>2368</v>
      </c>
      <c r="L783" s="7"/>
      <c r="M783" s="9"/>
    </row>
    <row r="784" spans="2:13" x14ac:dyDescent="0.3">
      <c r="B784" s="6">
        <f t="shared" si="12"/>
        <v>758</v>
      </c>
      <c r="C784" s="7">
        <v>46392114</v>
      </c>
      <c r="D784" s="7">
        <v>201613698</v>
      </c>
      <c r="E784" s="7">
        <v>1</v>
      </c>
      <c r="F784" s="7" t="s">
        <v>16</v>
      </c>
      <c r="G784" s="7" t="s">
        <v>17</v>
      </c>
      <c r="H784" s="7" t="s">
        <v>2369</v>
      </c>
      <c r="I784" s="7" t="s">
        <v>2370</v>
      </c>
      <c r="J784" s="8">
        <v>3245060</v>
      </c>
      <c r="K784" s="7" t="s">
        <v>2371</v>
      </c>
      <c r="L784" s="7">
        <v>2020</v>
      </c>
      <c r="M784" s="9"/>
    </row>
    <row r="785" spans="2:13" x14ac:dyDescent="0.3">
      <c r="B785" s="6">
        <f t="shared" si="12"/>
        <v>759</v>
      </c>
      <c r="C785" s="7">
        <v>46392114</v>
      </c>
      <c r="D785" s="7">
        <v>32701829</v>
      </c>
      <c r="E785" s="7">
        <v>1</v>
      </c>
      <c r="F785" s="7" t="s">
        <v>12</v>
      </c>
      <c r="G785" s="7" t="s">
        <v>17</v>
      </c>
      <c r="H785" s="7" t="s">
        <v>2372</v>
      </c>
      <c r="I785" s="7" t="s">
        <v>2373</v>
      </c>
      <c r="J785" s="8">
        <v>2323040</v>
      </c>
      <c r="K785" s="7" t="s">
        <v>2374</v>
      </c>
      <c r="L785" s="7"/>
      <c r="M785" s="9"/>
    </row>
    <row r="786" spans="2:13" x14ac:dyDescent="0.3">
      <c r="B786" s="6">
        <f t="shared" si="12"/>
        <v>760</v>
      </c>
      <c r="C786" s="7">
        <v>46392114</v>
      </c>
      <c r="D786" s="7">
        <v>75609720</v>
      </c>
      <c r="E786" s="7">
        <v>1</v>
      </c>
      <c r="F786" s="7" t="s">
        <v>48</v>
      </c>
      <c r="G786" s="7" t="s">
        <v>17</v>
      </c>
      <c r="H786" s="7" t="s">
        <v>2375</v>
      </c>
      <c r="I786" s="7" t="s">
        <v>2376</v>
      </c>
      <c r="J786" s="8">
        <v>3975090</v>
      </c>
      <c r="K786" s="7" t="s">
        <v>2377</v>
      </c>
      <c r="L786" s="7">
        <v>2020</v>
      </c>
      <c r="M786" s="9" t="s">
        <v>56</v>
      </c>
    </row>
    <row r="787" spans="2:13" x14ac:dyDescent="0.3">
      <c r="B787" s="6">
        <f t="shared" si="12"/>
        <v>761</v>
      </c>
      <c r="C787" s="7">
        <v>46392114</v>
      </c>
      <c r="D787" s="7">
        <v>20288603</v>
      </c>
      <c r="E787" s="7">
        <v>1</v>
      </c>
      <c r="F787" s="7" t="s">
        <v>16</v>
      </c>
      <c r="G787" s="7" t="s">
        <v>17</v>
      </c>
      <c r="H787" s="7" t="s">
        <v>2378</v>
      </c>
      <c r="I787" s="7" t="s">
        <v>2379</v>
      </c>
      <c r="J787" s="8">
        <v>4134021</v>
      </c>
      <c r="K787" s="7" t="s">
        <v>2380</v>
      </c>
      <c r="L787" s="7"/>
      <c r="M787" s="9"/>
    </row>
    <row r="788" spans="2:13" x14ac:dyDescent="0.3">
      <c r="B788" s="6">
        <f t="shared" si="12"/>
        <v>762</v>
      </c>
      <c r="C788" s="7">
        <v>46392114</v>
      </c>
      <c r="D788" s="7">
        <v>20256957</v>
      </c>
      <c r="E788" s="7">
        <v>1</v>
      </c>
      <c r="F788" s="7" t="s">
        <v>79</v>
      </c>
      <c r="G788" s="7" t="s">
        <v>17</v>
      </c>
      <c r="H788" s="7" t="s">
        <v>2381</v>
      </c>
      <c r="I788" s="7" t="s">
        <v>2382</v>
      </c>
      <c r="J788" s="8">
        <v>5187090</v>
      </c>
      <c r="K788" s="7" t="s">
        <v>2383</v>
      </c>
      <c r="L788" s="7"/>
      <c r="M788" s="9"/>
    </row>
    <row r="789" spans="2:13" x14ac:dyDescent="0.3">
      <c r="B789" s="6">
        <f t="shared" si="12"/>
        <v>763</v>
      </c>
      <c r="C789" s="7">
        <v>46392114</v>
      </c>
      <c r="D789" s="7">
        <v>77973453</v>
      </c>
      <c r="E789" s="7">
        <v>1</v>
      </c>
      <c r="F789" s="7" t="s">
        <v>79</v>
      </c>
      <c r="G789" s="7" t="s">
        <v>49</v>
      </c>
      <c r="H789" s="7" t="s">
        <v>2384</v>
      </c>
      <c r="I789" s="7" t="s">
        <v>2385</v>
      </c>
      <c r="J789" s="8">
        <v>5187060</v>
      </c>
      <c r="K789" s="7" t="s">
        <v>2386</v>
      </c>
      <c r="L789" s="7"/>
      <c r="M789" s="9"/>
    </row>
    <row r="790" spans="2:13" x14ac:dyDescent="0.3">
      <c r="B790" s="6">
        <f t="shared" si="12"/>
        <v>764</v>
      </c>
      <c r="C790" s="7">
        <v>46392114</v>
      </c>
      <c r="D790" s="7">
        <v>200170522</v>
      </c>
      <c r="E790" s="7">
        <v>1</v>
      </c>
      <c r="F790" s="7" t="s">
        <v>156</v>
      </c>
      <c r="G790" s="7" t="s">
        <v>25</v>
      </c>
      <c r="H790" s="7" t="s">
        <v>2387</v>
      </c>
      <c r="I790" s="7" t="s">
        <v>2388</v>
      </c>
      <c r="J790" s="8">
        <v>8131325</v>
      </c>
      <c r="K790" s="7" t="s">
        <v>2389</v>
      </c>
      <c r="L790" s="7"/>
      <c r="M790" s="9"/>
    </row>
    <row r="791" spans="2:13" x14ac:dyDescent="0.3">
      <c r="B791" s="6">
        <f t="shared" si="12"/>
        <v>765</v>
      </c>
      <c r="C791" s="7">
        <v>46392114</v>
      </c>
      <c r="D791" s="7">
        <v>200574216</v>
      </c>
      <c r="E791" s="7">
        <v>1</v>
      </c>
      <c r="F791" s="7" t="s">
        <v>32</v>
      </c>
      <c r="G791" s="7" t="s">
        <v>25</v>
      </c>
      <c r="H791" s="7" t="s">
        <v>2390</v>
      </c>
      <c r="I791" s="7" t="s">
        <v>2391</v>
      </c>
      <c r="J791" s="8">
        <v>4351010</v>
      </c>
      <c r="K791" s="7" t="s">
        <v>2392</v>
      </c>
      <c r="L791" s="7"/>
      <c r="M791" s="9"/>
    </row>
    <row r="792" spans="2:13" x14ac:dyDescent="0.3">
      <c r="B792" s="6">
        <f t="shared" si="12"/>
        <v>766</v>
      </c>
      <c r="C792" s="7">
        <v>46392114</v>
      </c>
      <c r="D792" s="7">
        <v>85030601</v>
      </c>
      <c r="E792" s="7">
        <v>1</v>
      </c>
      <c r="F792" s="7" t="s">
        <v>12</v>
      </c>
      <c r="G792" s="7" t="s">
        <v>33</v>
      </c>
      <c r="H792" s="7" t="s">
        <v>2393</v>
      </c>
      <c r="I792" s="7" t="s">
        <v>2394</v>
      </c>
      <c r="J792" s="8">
        <v>2011000</v>
      </c>
      <c r="K792" s="7" t="s">
        <v>2395</v>
      </c>
      <c r="L792" s="7"/>
      <c r="M792" s="9"/>
    </row>
    <row r="793" spans="2:13" x14ac:dyDescent="0.3">
      <c r="B793" s="6">
        <f t="shared" si="12"/>
        <v>767</v>
      </c>
      <c r="C793" s="7">
        <v>46392114</v>
      </c>
      <c r="D793" s="7">
        <v>20245114</v>
      </c>
      <c r="E793" s="7">
        <v>1</v>
      </c>
      <c r="F793" s="7" t="s">
        <v>12</v>
      </c>
      <c r="G793" s="7" t="s">
        <v>33</v>
      </c>
      <c r="H793" s="7" t="s">
        <v>2396</v>
      </c>
      <c r="I793" s="7" t="s">
        <v>2397</v>
      </c>
      <c r="J793" s="8">
        <v>2011000</v>
      </c>
      <c r="K793" s="7" t="s">
        <v>2398</v>
      </c>
      <c r="L793" s="7">
        <v>2020</v>
      </c>
      <c r="M793" s="9"/>
    </row>
    <row r="794" spans="2:13" x14ac:dyDescent="0.3">
      <c r="B794" s="6">
        <f t="shared" si="12"/>
        <v>768</v>
      </c>
      <c r="C794" s="7">
        <v>46392114</v>
      </c>
      <c r="D794" s="7">
        <v>200333286</v>
      </c>
      <c r="E794" s="7">
        <v>1</v>
      </c>
      <c r="F794" s="7" t="s">
        <v>94</v>
      </c>
      <c r="G794" s="7" t="s">
        <v>25</v>
      </c>
      <c r="H794" s="7" t="s">
        <v>2399</v>
      </c>
      <c r="I794" s="7" t="s">
        <v>2400</v>
      </c>
      <c r="J794" s="8">
        <v>2808000</v>
      </c>
      <c r="K794" s="7" t="s">
        <v>2401</v>
      </c>
      <c r="L794" s="7"/>
      <c r="M794" s="9"/>
    </row>
    <row r="795" spans="2:13" x14ac:dyDescent="0.3">
      <c r="B795" s="6">
        <f t="shared" si="12"/>
        <v>769</v>
      </c>
      <c r="C795" s="7">
        <v>46392114</v>
      </c>
      <c r="D795" s="7">
        <v>202052474</v>
      </c>
      <c r="E795" s="7">
        <v>1</v>
      </c>
      <c r="F795" s="7" t="s">
        <v>32</v>
      </c>
      <c r="G795" s="7" t="s">
        <v>17</v>
      </c>
      <c r="H795" s="7" t="s">
        <v>2402</v>
      </c>
      <c r="I795" s="7" t="s">
        <v>2403</v>
      </c>
      <c r="J795" s="8">
        <v>4458000</v>
      </c>
      <c r="K795" s="7" t="s">
        <v>2404</v>
      </c>
      <c r="L795" s="7"/>
      <c r="M795" s="9"/>
    </row>
    <row r="796" spans="2:13" x14ac:dyDescent="0.3">
      <c r="B796" s="6">
        <f t="shared" si="12"/>
        <v>770</v>
      </c>
      <c r="C796" s="7">
        <v>46392114</v>
      </c>
      <c r="D796" s="7">
        <v>20322518</v>
      </c>
      <c r="E796" s="7">
        <v>1</v>
      </c>
      <c r="F796" s="7" t="s">
        <v>44</v>
      </c>
      <c r="G796" s="7" t="s">
        <v>49</v>
      </c>
      <c r="H796" s="7" t="s">
        <v>2405</v>
      </c>
      <c r="I796" s="7" t="s">
        <v>2406</v>
      </c>
      <c r="J796" s="8">
        <v>3810080</v>
      </c>
      <c r="K796" s="7" t="s">
        <v>2407</v>
      </c>
      <c r="L796" s="7"/>
      <c r="M796" s="9"/>
    </row>
    <row r="797" spans="2:13" x14ac:dyDescent="0.3">
      <c r="B797" s="6">
        <f t="shared" si="12"/>
        <v>771</v>
      </c>
      <c r="C797" s="7">
        <v>46392114</v>
      </c>
      <c r="D797" s="7">
        <v>32774052</v>
      </c>
      <c r="E797" s="7">
        <v>1</v>
      </c>
      <c r="F797" s="7" t="s">
        <v>16</v>
      </c>
      <c r="G797" s="7" t="s">
        <v>49</v>
      </c>
      <c r="H797" s="7" t="s">
        <v>2408</v>
      </c>
      <c r="I797" s="7" t="s">
        <v>2409</v>
      </c>
      <c r="J797" s="8">
        <v>4193060</v>
      </c>
      <c r="K797" s="7" t="s">
        <v>2410</v>
      </c>
      <c r="L797" s="7"/>
      <c r="M797" s="9"/>
    </row>
    <row r="798" spans="2:13" x14ac:dyDescent="0.3">
      <c r="B798" s="6">
        <f t="shared" si="12"/>
        <v>772</v>
      </c>
      <c r="C798" s="7">
        <v>46392114</v>
      </c>
      <c r="D798" s="7">
        <v>20245637</v>
      </c>
      <c r="E798" s="7">
        <v>1</v>
      </c>
      <c r="F798" s="7" t="s">
        <v>44</v>
      </c>
      <c r="G798" s="7" t="s">
        <v>49</v>
      </c>
      <c r="H798" s="7" t="s">
        <v>2411</v>
      </c>
      <c r="I798" s="7" t="s">
        <v>2412</v>
      </c>
      <c r="J798" s="8">
        <v>3617190</v>
      </c>
      <c r="K798" s="7" t="s">
        <v>2413</v>
      </c>
      <c r="L798" s="7">
        <v>2020</v>
      </c>
      <c r="M798" s="9" t="s">
        <v>2414</v>
      </c>
    </row>
    <row r="799" spans="2:13" x14ac:dyDescent="0.3">
      <c r="B799" s="6">
        <f t="shared" si="12"/>
        <v>773</v>
      </c>
      <c r="C799" s="7">
        <v>46392114</v>
      </c>
      <c r="D799" s="7">
        <v>202423436</v>
      </c>
      <c r="E799" s="7">
        <v>1</v>
      </c>
      <c r="F799" s="7" t="s">
        <v>37</v>
      </c>
      <c r="G799" s="7" t="s">
        <v>25</v>
      </c>
      <c r="H799" s="7" t="s">
        <v>2415</v>
      </c>
      <c r="I799" s="7" t="s">
        <v>2416</v>
      </c>
      <c r="J799" s="8">
        <v>5868120</v>
      </c>
      <c r="K799" s="7" t="s">
        <v>2417</v>
      </c>
      <c r="L799" s="7"/>
      <c r="M799" s="9"/>
    </row>
    <row r="800" spans="2:13" x14ac:dyDescent="0.3">
      <c r="B800" s="6">
        <f t="shared" si="12"/>
        <v>774</v>
      </c>
      <c r="C800" s="7">
        <v>46392114</v>
      </c>
      <c r="D800" s="7">
        <v>71017348</v>
      </c>
      <c r="E800" s="7">
        <v>1</v>
      </c>
      <c r="F800" s="7" t="s">
        <v>37</v>
      </c>
      <c r="G800" s="7" t="s">
        <v>17</v>
      </c>
      <c r="H800" s="7" t="s">
        <v>2418</v>
      </c>
      <c r="I800" s="7" t="s">
        <v>2419</v>
      </c>
      <c r="J800" s="8">
        <v>5887510</v>
      </c>
      <c r="K800" s="7" t="s">
        <v>2420</v>
      </c>
      <c r="L800" s="7"/>
      <c r="M800" s="9"/>
    </row>
    <row r="801" spans="2:13" x14ac:dyDescent="0.3">
      <c r="B801" s="10">
        <f t="shared" si="12"/>
        <v>775</v>
      </c>
      <c r="C801" s="11">
        <v>46392114</v>
      </c>
      <c r="D801" s="11">
        <v>200184421</v>
      </c>
      <c r="E801" s="11">
        <v>1</v>
      </c>
      <c r="F801" s="11" t="s">
        <v>126</v>
      </c>
      <c r="G801" s="11" t="s">
        <v>25</v>
      </c>
      <c r="H801" s="11" t="s">
        <v>2421</v>
      </c>
      <c r="I801" s="11" t="s">
        <v>2422</v>
      </c>
      <c r="J801" s="12">
        <v>8490000</v>
      </c>
      <c r="K801" s="11" t="s">
        <v>2423</v>
      </c>
      <c r="L801" s="11"/>
      <c r="M801" s="1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Faria</cp:lastModifiedBy>
  <cp:revision/>
  <dcterms:created xsi:type="dcterms:W3CDTF">2021-04-13T16:57:08Z</dcterms:created>
  <dcterms:modified xsi:type="dcterms:W3CDTF">2021-04-13T17:36:12Z</dcterms:modified>
  <cp:category/>
  <cp:contentStatus/>
</cp:coreProperties>
</file>