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/Users/macbookcris/Downloads/"/>
    </mc:Choice>
  </mc:AlternateContent>
  <xr:revisionPtr revIDLastSave="0" documentId="13_ncr:1_{CBB4B16B-BC4E-554B-A880-1842B1761673}" xr6:coauthVersionLast="47" xr6:coauthVersionMax="47" xr10:uidLastSave="{00000000-0000-0000-0000-000000000000}"/>
  <bookViews>
    <workbookView xWindow="0" yWindow="500" windowWidth="28800" windowHeight="15980" xr2:uid="{00000000-000D-0000-FFFF-FFFF00000000}"/>
  </bookViews>
  <sheets>
    <sheet name="CENTRO - 6" sheetId="1" r:id="rId1"/>
    <sheet name="ZONA OESTE - 6" sheetId="2" r:id="rId2"/>
    <sheet name="ZONA LESTE - 14" sheetId="3" r:id="rId3"/>
    <sheet name="ZONA NORTE - 9" sheetId="6" r:id="rId4"/>
    <sheet name="ZONA SUL - 11" sheetId="7" r:id="rId5"/>
  </sheets>
  <externalReferences>
    <externalReference r:id="rId6"/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4" i="3" l="1"/>
  <c r="G175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71" i="3"/>
  <c r="G156" i="3"/>
  <c r="G176" i="3"/>
  <c r="G147" i="3"/>
  <c r="G148" i="3"/>
  <c r="G149" i="3"/>
  <c r="G150" i="3"/>
  <c r="G151" i="3"/>
  <c r="G152" i="3"/>
  <c r="G153" i="3"/>
  <c r="G145" i="3"/>
  <c r="G137" i="3"/>
  <c r="G138" i="3"/>
  <c r="G139" i="3"/>
  <c r="G140" i="3"/>
  <c r="G141" i="3"/>
  <c r="G136" i="3"/>
  <c r="G124" i="3"/>
  <c r="G125" i="3"/>
  <c r="G126" i="3"/>
  <c r="G127" i="3"/>
  <c r="G128" i="3"/>
  <c r="G129" i="3"/>
  <c r="G130" i="3"/>
  <c r="G131" i="3"/>
  <c r="G132" i="3"/>
  <c r="G123" i="3"/>
  <c r="G120" i="3"/>
  <c r="G101" i="3"/>
  <c r="G102" i="3"/>
  <c r="G103" i="3"/>
  <c r="G104" i="3"/>
  <c r="G105" i="3"/>
  <c r="G106" i="3"/>
  <c r="G107" i="3"/>
  <c r="G100" i="3"/>
  <c r="G95" i="3"/>
  <c r="G97" i="3"/>
  <c r="G94" i="3"/>
  <c r="G91" i="3"/>
  <c r="G82" i="3"/>
  <c r="G83" i="3"/>
  <c r="G84" i="3"/>
  <c r="G85" i="3"/>
  <c r="G86" i="3"/>
  <c r="G87" i="3"/>
  <c r="G88" i="3"/>
  <c r="G89" i="3"/>
  <c r="G81" i="3"/>
  <c r="G69" i="3"/>
  <c r="G70" i="3"/>
  <c r="G71" i="3"/>
  <c r="G72" i="3"/>
  <c r="G73" i="3"/>
  <c r="G74" i="3"/>
  <c r="G78" i="3"/>
  <c r="G68" i="3"/>
  <c r="G61" i="3"/>
  <c r="G64" i="3"/>
  <c r="G65" i="3"/>
  <c r="G60" i="3"/>
  <c r="G33" i="3"/>
  <c r="G34" i="3"/>
  <c r="G35" i="3"/>
  <c r="G36" i="3"/>
  <c r="G37" i="3"/>
  <c r="G38" i="3"/>
  <c r="G39" i="3"/>
  <c r="G40" i="3"/>
  <c r="G41" i="3"/>
  <c r="G42" i="3"/>
  <c r="G43" i="3"/>
  <c r="G47" i="3"/>
  <c r="G19" i="3"/>
  <c r="G20" i="3"/>
  <c r="G21" i="3"/>
  <c r="G22" i="3"/>
  <c r="G23" i="3"/>
  <c r="G24" i="3"/>
  <c r="G25" i="3"/>
  <c r="G26" i="3"/>
  <c r="G27" i="3"/>
  <c r="G28" i="3"/>
  <c r="G30" i="3"/>
  <c r="G18" i="3"/>
  <c r="G131" i="7"/>
  <c r="G128" i="7"/>
  <c r="G115" i="7"/>
  <c r="G116" i="7"/>
  <c r="G117" i="7"/>
  <c r="G118" i="7"/>
  <c r="G119" i="7"/>
  <c r="G120" i="7"/>
  <c r="G114" i="7"/>
  <c r="G106" i="7"/>
  <c r="G108" i="7"/>
  <c r="G109" i="7"/>
  <c r="G110" i="7"/>
  <c r="G111" i="7"/>
  <c r="G103" i="7"/>
  <c r="G97" i="7"/>
  <c r="G88" i="7"/>
  <c r="G89" i="7"/>
  <c r="G90" i="7"/>
  <c r="G91" i="7"/>
  <c r="G92" i="7"/>
  <c r="G93" i="7"/>
  <c r="G87" i="7"/>
  <c r="G76" i="7"/>
  <c r="G77" i="7"/>
  <c r="G78" i="7"/>
  <c r="G79" i="7"/>
  <c r="G80" i="7"/>
  <c r="G81" i="7"/>
  <c r="G75" i="7"/>
  <c r="G69" i="7"/>
  <c r="G61" i="7"/>
  <c r="G62" i="7"/>
  <c r="G63" i="7"/>
  <c r="G64" i="7"/>
  <c r="G65" i="7"/>
  <c r="G60" i="7"/>
  <c r="G41" i="7"/>
  <c r="G42" i="7"/>
  <c r="G43" i="7"/>
  <c r="G44" i="7"/>
  <c r="G45" i="7"/>
  <c r="G46" i="7"/>
  <c r="G47" i="7"/>
  <c r="G48" i="7"/>
  <c r="G49" i="7"/>
  <c r="G50" i="7"/>
  <c r="G51" i="7"/>
  <c r="G56" i="7"/>
  <c r="G28" i="7"/>
  <c r="G29" i="7"/>
  <c r="G30" i="7"/>
  <c r="G32" i="7"/>
  <c r="G33" i="7"/>
  <c r="G34" i="7"/>
  <c r="G35" i="7"/>
  <c r="G36" i="7"/>
  <c r="G37" i="7"/>
  <c r="G2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CRISTIANO Lima</author>
  </authors>
  <commentList>
    <comment ref="F22" authorId="0" shapeId="0" xr:uid="{00000000-0006-0000-0100-000001000000}">
      <text>
        <r>
          <rPr>
            <b/>
            <sz val="9"/>
            <color rgb="FF000000"/>
            <rFont val="Tahoma"/>
            <family val="2"/>
          </rPr>
          <t>Ainda consta Oficialmente com o cargo de Coordenador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<sst xmlns="http://schemas.openxmlformats.org/spreadsheetml/2006/main" count="894" uniqueCount="502">
  <si>
    <t>CEE Mooca</t>
  </si>
  <si>
    <t>CE Ibirapuera</t>
  </si>
  <si>
    <t>CE Santo Amaro</t>
  </si>
  <si>
    <t>CE Pirituba</t>
  </si>
  <si>
    <t>CE Jd. São Paulo</t>
  </si>
  <si>
    <t>CE Vila Guarani</t>
  </si>
  <si>
    <t>Barra Funda</t>
  </si>
  <si>
    <t>CE Freguesia do Ó</t>
  </si>
  <si>
    <t>CE Curuça</t>
  </si>
  <si>
    <t>CE Butantã</t>
  </si>
  <si>
    <t>CE Vila Brasilândia</t>
  </si>
  <si>
    <t>CE Vila Independência</t>
  </si>
  <si>
    <t>CE Ipiranga</t>
  </si>
  <si>
    <t>CE Vila Santa Catarina</t>
  </si>
  <si>
    <t>CE Vila Carioca</t>
  </si>
  <si>
    <t>CE Vila Guilherme</t>
  </si>
  <si>
    <t>Jd. Celeste</t>
  </si>
  <si>
    <t>CE Campo Limpo</t>
  </si>
  <si>
    <t>CE São Mateus</t>
  </si>
  <si>
    <t>CE Jd. Cabuçu</t>
  </si>
  <si>
    <t>CE Mandaqui</t>
  </si>
  <si>
    <t>CE Jaguaré</t>
  </si>
  <si>
    <t>CE Casa Verde</t>
  </si>
  <si>
    <t>Estádio M. de Beisebol Bom Retiro</t>
  </si>
  <si>
    <t>CERET</t>
  </si>
  <si>
    <t>CEL Perus</t>
  </si>
  <si>
    <t>CEL Modelódromo do Ibirapuera</t>
  </si>
  <si>
    <t>CEL Ermelino Matarazzo</t>
  </si>
  <si>
    <t>Centro de Esportes Radicais</t>
  </si>
  <si>
    <t>CE Náutico Guarapiranga CENG</t>
  </si>
  <si>
    <t xml:space="preserve">CE Tatuapé </t>
  </si>
  <si>
    <t>CEL José Bonifácio</t>
  </si>
  <si>
    <t>CEL Juscelino Kubistchek</t>
  </si>
  <si>
    <t>CEL Tiradentes</t>
  </si>
  <si>
    <t>CEL Teotônio Vilela</t>
  </si>
  <si>
    <t>CE Tietê</t>
  </si>
  <si>
    <t>CE Vila Prudente (Alpina)</t>
  </si>
  <si>
    <t>CEE Salim Farah Maluf</t>
  </si>
  <si>
    <t>CEE Mané Garrincha</t>
  </si>
  <si>
    <t>CEE Joerg Bruder</t>
  </si>
  <si>
    <t>CEE Geraldo Jose de Almeida</t>
  </si>
  <si>
    <t>CEE Vicente Ítalo Feola</t>
  </si>
  <si>
    <t>CEE Arthur Friedenreich</t>
  </si>
  <si>
    <t>CEE Riyuso Ogawa</t>
  </si>
  <si>
    <t>CEE Raul Tabajara</t>
  </si>
  <si>
    <t>CEE Brigadeiro Eduardo Gomes</t>
  </si>
  <si>
    <t>CEE Aurélio de Campos</t>
  </si>
  <si>
    <t>CEE José Ermírio de Moraes</t>
  </si>
  <si>
    <t>CEE Solange Nunes Bibas</t>
  </si>
  <si>
    <t>CEE Oswaldo Brandão</t>
  </si>
  <si>
    <t>CEE Luiz Martinez</t>
  </si>
  <si>
    <t>CEE Flavio Calabresi Conte</t>
  </si>
  <si>
    <t>Balneário Carlos Joel Nelli</t>
  </si>
  <si>
    <t>Balneário Jalisco</t>
  </si>
  <si>
    <t>Balneário Princesa Isabel</t>
  </si>
  <si>
    <t xml:space="preserve">Ginásio Esportivo Darcy Reis </t>
  </si>
  <si>
    <t>Balneário Mário Moraes</t>
  </si>
  <si>
    <t>Mini Balneário Ministro Sinésio Rocha</t>
  </si>
  <si>
    <t xml:space="preserve">Mini Balneário Antônio Carlos de Abreu Sodré </t>
  </si>
  <si>
    <t>Mini Balneário José Maria Whitaker</t>
  </si>
  <si>
    <t>Mini Balneário Irmãos Paolillo</t>
  </si>
  <si>
    <t>Mini Balneário Com. Gastão Moutinho</t>
  </si>
  <si>
    <t>Mini Balneário Espiridião Rosas</t>
  </si>
  <si>
    <t>Mini Balneário Com. Garcia D'Avila</t>
  </si>
  <si>
    <t xml:space="preserve">CEL André Vital Ribeiro Soares </t>
  </si>
  <si>
    <t>CEL Juscelino Kubitschek</t>
  </si>
  <si>
    <t>Estádio Municipal Mie Nishi</t>
  </si>
  <si>
    <t>Centro Esportivo Tietê</t>
  </si>
  <si>
    <t>Centro Esportivo e de Lazer Perus</t>
  </si>
  <si>
    <t>Centro Esportivo e de Lazer Modelódromo do Ibirapuera</t>
  </si>
  <si>
    <t>Centro Esportivo e de Lazer Ermelino Matarazzo</t>
  </si>
  <si>
    <t>Centro de Esportes Radicais José Wilton Oliveira 'DRAC'</t>
  </si>
  <si>
    <t>Guarapiranga</t>
  </si>
  <si>
    <t>RF</t>
  </si>
  <si>
    <t>Ordem</t>
  </si>
  <si>
    <t>Nome 1</t>
  </si>
  <si>
    <t>Nome 2</t>
  </si>
  <si>
    <t>Servidor</t>
  </si>
  <si>
    <t>Cargo</t>
  </si>
  <si>
    <t>Gislene Rocha Amirato</t>
  </si>
  <si>
    <t>Mauro Yukihiro Irizawa</t>
  </si>
  <si>
    <t>Odair Bernardoni</t>
  </si>
  <si>
    <t>Silvia Aparecida de Oliveira</t>
  </si>
  <si>
    <t>Cristina Aparecida dos Reis</t>
  </si>
  <si>
    <t>Marcos Reginaldo de Souza</t>
  </si>
  <si>
    <t>Maria de Lourdes Pirola</t>
  </si>
  <si>
    <t>Moises Almeida Mendes</t>
  </si>
  <si>
    <t>Paulo Roberto Nogueira</t>
  </si>
  <si>
    <t>Paulo Roberto Silva dos Santos</t>
  </si>
  <si>
    <t>Roberto Fonseca Donnes</t>
  </si>
  <si>
    <t>Luiz Gustavo de Oliveira Muniz</t>
  </si>
  <si>
    <t>Rene Rondon</t>
  </si>
  <si>
    <t>Ana Grigorio Pereira</t>
  </si>
  <si>
    <t>Agente de Saúde</t>
  </si>
  <si>
    <t>Gislaine Suzart dos Santos</t>
  </si>
  <si>
    <t>Clarinda Aparecida Mossini Congio</t>
  </si>
  <si>
    <t>Regina Alves da Silva</t>
  </si>
  <si>
    <t>CE Tiquatira</t>
  </si>
  <si>
    <t>Jorge Andrieta</t>
  </si>
  <si>
    <t>Julio Stancati Filho</t>
  </si>
  <si>
    <t>Marcos de Oliveira</t>
  </si>
  <si>
    <t>Berenice Braga Rangel</t>
  </si>
  <si>
    <t>Marcia Aparecida Pereira Silva</t>
  </si>
  <si>
    <t>Jurandina Bueno Cruz</t>
  </si>
  <si>
    <t>Ricardo Pereira da Silva</t>
  </si>
  <si>
    <t>Armando Sartori Junior</t>
  </si>
  <si>
    <t>Maria Fernanda Teixeira</t>
  </si>
  <si>
    <t>Sonia Maria Pereira de Souza Santos</t>
  </si>
  <si>
    <t>Neiva Lopes Ferreira</t>
  </si>
  <si>
    <t>Arnaldo Jonas de Sousa</t>
  </si>
  <si>
    <t>Jorge Paulino da Silva</t>
  </si>
  <si>
    <t>Jose Paulo Ferreira dos Santos</t>
  </si>
  <si>
    <t>Zezito Rodrigues de Souza</t>
  </si>
  <si>
    <t>Rosalice Moreira Nery</t>
  </si>
  <si>
    <t>Alberto de Azevedo Alves Teixeira</t>
  </si>
  <si>
    <t>Ana Paula de Souza Lima</t>
  </si>
  <si>
    <t>Luiz Carlos Alves</t>
  </si>
  <si>
    <t>Edna Camilo de Lira Souza</t>
  </si>
  <si>
    <t>Matias Rodrigues da Silva</t>
  </si>
  <si>
    <t>Antonia Maria Cerqueira Santos</t>
  </si>
  <si>
    <t>Tania Machado Diniz</t>
  </si>
  <si>
    <t>Elaine Aparecida Monteiro Ferraz Asman</t>
  </si>
  <si>
    <t>Armando Cesar da Silva</t>
  </si>
  <si>
    <t>Oswaldo Domenici Junior</t>
  </si>
  <si>
    <t>Maria Aparecida Rodrigues Guedes</t>
  </si>
  <si>
    <t>Maria Helena Toledo Machado</t>
  </si>
  <si>
    <t>Ronaldo Sorace</t>
  </si>
  <si>
    <t>Luiz Rodrigues Miranda Neto</t>
  </si>
  <si>
    <t>Edmilson Jacob</t>
  </si>
  <si>
    <t>Erli Soares Pereira</t>
  </si>
  <si>
    <t>Marta Coentro Gomes</t>
  </si>
  <si>
    <t>Carlos Jose Rosa</t>
  </si>
  <si>
    <t>Carlos Alberto de Oliveira</t>
  </si>
  <si>
    <t>Cicero Jorge Cunha</t>
  </si>
  <si>
    <t>Edivan Ribeiro Soares</t>
  </si>
  <si>
    <t>Eduardo de Paula Armond</t>
  </si>
  <si>
    <t>Manoela Aparecida Sanches</t>
  </si>
  <si>
    <t>Yu Chien Fan</t>
  </si>
  <si>
    <t>Marcela Marinho Gomes</t>
  </si>
  <si>
    <t>Ivan Ramos de Lima</t>
  </si>
  <si>
    <t>Osmar Aparecido de Almeida</t>
  </si>
  <si>
    <t>Maria Alice Alves Gama</t>
  </si>
  <si>
    <t>Antonio Carlos Neves</t>
  </si>
  <si>
    <t>Marcos Aparecido Larcher Pires</t>
  </si>
  <si>
    <t>Eduardo Ferreira dos Santos</t>
  </si>
  <si>
    <t>Caetano Soraggi Neto</t>
  </si>
  <si>
    <t>Milton Barboza da Silva</t>
  </si>
  <si>
    <t>Marisilda Rodrigues Mathias</t>
  </si>
  <si>
    <t>Analista de Saúde - Médico</t>
  </si>
  <si>
    <t>Ana Lucia Anauati Nicolao</t>
  </si>
  <si>
    <t>CE Santana</t>
  </si>
  <si>
    <t>Balneário Geraldo Alonso</t>
  </si>
  <si>
    <t>Tatiane Lopes Vicente</t>
  </si>
  <si>
    <t>Analista de Informações, Cultura e Desporto</t>
  </si>
  <si>
    <t>Analista de Informações, Cultura e Desporto NI</t>
  </si>
  <si>
    <t>Osvaldo Santos de Lima</t>
  </si>
  <si>
    <t>Agente de Apoio NII</t>
  </si>
  <si>
    <t>Adenir Rebelo da Silva</t>
  </si>
  <si>
    <t>Analista de Informações, Cultura e Desporto NII</t>
  </si>
  <si>
    <t>Aline Caroprese Fontes Cabello</t>
  </si>
  <si>
    <t>Ana Carolina Eleuterio</t>
  </si>
  <si>
    <t>Analista de Saúde - Médico NIII</t>
  </si>
  <si>
    <t>Ana Paula Sartorio</t>
  </si>
  <si>
    <t>Andre Rafoul Mokodsi</t>
  </si>
  <si>
    <t>Analista de Saúde - Médico NIV</t>
  </si>
  <si>
    <t>Antonio Donizeti de Chico</t>
  </si>
  <si>
    <t>Armando Bergamo Coppi</t>
  </si>
  <si>
    <t>Carlos Alberto Menzel</t>
  </si>
  <si>
    <t>Carlos Roberto da Silva</t>
  </si>
  <si>
    <t>Assistente de Saúde NIII</t>
  </si>
  <si>
    <t>Charlene Angelim Alves dos Santos</t>
  </si>
  <si>
    <t>Claudio Ivanoff Salem</t>
  </si>
  <si>
    <t>Cristiane Mendes de Mattos</t>
  </si>
  <si>
    <t>Daniel Palacio</t>
  </si>
  <si>
    <t>Daphnis Goncalves de Souza</t>
  </si>
  <si>
    <t>Edimar Cesar Giacometto</t>
  </si>
  <si>
    <t>Edson Antunes Kolikauskas</t>
  </si>
  <si>
    <t>Eduardo Alonso Nannini</t>
  </si>
  <si>
    <t>Eliana Carillo Sevo Leitao</t>
  </si>
  <si>
    <t>Elinaldo Vieira dos Santos</t>
  </si>
  <si>
    <t>Elizeu dos Santos Lorena</t>
  </si>
  <si>
    <t>Helio Antonio Mitsui</t>
  </si>
  <si>
    <t>Helio Benedito Fernandes</t>
  </si>
  <si>
    <t>Herik Makoto Hayasaka</t>
  </si>
  <si>
    <t>Joao Arthur Ferreira</t>
  </si>
  <si>
    <t>Analista de Saúde - Médico NII</t>
  </si>
  <si>
    <t>Joao Batista Gonzaga Silva</t>
  </si>
  <si>
    <t>Assistente de Saúde NI</t>
  </si>
  <si>
    <t>Joao Dias Leao Junior</t>
  </si>
  <si>
    <t>Josivaldo Francisco Barbosa</t>
  </si>
  <si>
    <t>Analista de Saúde NIV</t>
  </si>
  <si>
    <t>Jurandir Humphreys</t>
  </si>
  <si>
    <t>Lafaiete Artur Aparecido dos Santos</t>
  </si>
  <si>
    <t>Lilian Matos de Lima Fontes</t>
  </si>
  <si>
    <t>Luiz Claudio Rossi</t>
  </si>
  <si>
    <t>Marcia Gomes Mavouchian</t>
  </si>
  <si>
    <t>Marcos Antonio Pereira</t>
  </si>
  <si>
    <t>Assessor I</t>
  </si>
  <si>
    <t>Marta de Arruda</t>
  </si>
  <si>
    <t>Paulo Bispo da Cunha</t>
  </si>
  <si>
    <t>Raimundo Mendes dos Santos</t>
  </si>
  <si>
    <t>Reinaldo Aparecido de Lima</t>
  </si>
  <si>
    <t>Roberto Carlos Barreto</t>
  </si>
  <si>
    <t>Roberto Carlos Quirino</t>
  </si>
  <si>
    <t>Robson Cesar de Souza</t>
  </si>
  <si>
    <t>Rosana Giacomazzi</t>
  </si>
  <si>
    <t>Analista de Informações, Cultura e Desporto NIII</t>
  </si>
  <si>
    <t>Rosangela Pieroni do Carmo</t>
  </si>
  <si>
    <t>CEE Alfredo Ignácio Trindade</t>
  </si>
  <si>
    <t>Auxiliar Desenvolvimento Infantil</t>
  </si>
  <si>
    <t>Teresinha Silva do Amaral Silva</t>
  </si>
  <si>
    <t>Vanessa Gianolli Ferreira</t>
  </si>
  <si>
    <t>Alexandre Figueiredo Soto</t>
  </si>
  <si>
    <t>Adriana Aparecida Fachini da Silva</t>
  </si>
  <si>
    <t>Decio Laine de Azevedo</t>
  </si>
  <si>
    <t>Carla Barreto Santos</t>
  </si>
  <si>
    <t>Enio Jose de Morais</t>
  </si>
  <si>
    <t>Carlos Alberto Vieira de Alencar</t>
  </si>
  <si>
    <t>Marcia Sales Bueno</t>
  </si>
  <si>
    <t>Herminio Aparecido Alves dos Santos</t>
  </si>
  <si>
    <t>José Tadeu Félix</t>
  </si>
  <si>
    <t>Vandervaldo Pereira da Silva</t>
  </si>
  <si>
    <t>Rosangela Aparecida Antunes</t>
  </si>
  <si>
    <t>Ivair Aparecido da Silva</t>
  </si>
  <si>
    <t>Maria Aparecida Barros</t>
  </si>
  <si>
    <t>Dorcas dos Santos Neres</t>
  </si>
  <si>
    <t>Maria Lucia Rodrigues</t>
  </si>
  <si>
    <t>Jaime Kwan Aih Wong</t>
  </si>
  <si>
    <t>Reginaldo de Oliveira Ferreira</t>
  </si>
  <si>
    <t>Vania Aparecida Augusto</t>
  </si>
  <si>
    <t>Augusto Antônio de Souza Junior</t>
  </si>
  <si>
    <t>Marcos Aparecido Gouveia</t>
  </si>
  <si>
    <t>Eduardo da Cunha Campello</t>
  </si>
  <si>
    <t>Leandro Brasil Rego</t>
  </si>
  <si>
    <t>Michel Isse Neto</t>
  </si>
  <si>
    <t>Carlos Azevedo de Oliveira</t>
  </si>
  <si>
    <t>Marcelo Ferraz Asman</t>
  </si>
  <si>
    <t>Fernanda Alves</t>
  </si>
  <si>
    <t>Cassio Glauco Tercitano</t>
  </si>
  <si>
    <r>
      <t xml:space="preserve">             RELAÇÃO DE SERVIDORES DOS CENTROS E</t>
    </r>
    <r>
      <rPr>
        <b/>
        <sz val="16"/>
        <color theme="3" tint="0.79998168889431442"/>
        <rFont val="Calibri"/>
        <family val="2"/>
        <scheme val="minor"/>
      </rPr>
      <t>SP</t>
    </r>
    <r>
      <rPr>
        <b/>
        <sz val="16"/>
        <color theme="0"/>
        <rFont val="Calibri"/>
        <family val="2"/>
        <scheme val="minor"/>
      </rPr>
      <t>ORTIVOS</t>
    </r>
  </si>
  <si>
    <r>
      <t xml:space="preserve">             RELAÇÃO DE SERVIDORES DOS CENTROS E</t>
    </r>
    <r>
      <rPr>
        <b/>
        <sz val="16"/>
        <color rgb="FF92D050"/>
        <rFont val="Calibri"/>
        <family val="2"/>
        <scheme val="minor"/>
      </rPr>
      <t>SP</t>
    </r>
    <r>
      <rPr>
        <b/>
        <sz val="16"/>
        <color theme="0"/>
        <rFont val="Calibri"/>
        <family val="2"/>
        <scheme val="minor"/>
      </rPr>
      <t>ORTIVOS</t>
    </r>
  </si>
  <si>
    <r>
      <t xml:space="preserve">             RELAÇÃO DE SERVIDORES DOS CENTROS E</t>
    </r>
    <r>
      <rPr>
        <b/>
        <sz val="16"/>
        <color theme="9" tint="0.79998168889431442"/>
        <rFont val="Calibri"/>
        <family val="2"/>
        <scheme val="minor"/>
      </rPr>
      <t>SP</t>
    </r>
    <r>
      <rPr>
        <b/>
        <sz val="16"/>
        <color theme="0"/>
        <rFont val="Calibri"/>
        <family val="2"/>
        <scheme val="minor"/>
      </rPr>
      <t>ORTIVOS</t>
    </r>
  </si>
  <si>
    <t>Marcelo Manoel de Sousa</t>
  </si>
  <si>
    <t>Soraia de Camargo Oliva Boccia</t>
  </si>
  <si>
    <t>Luciana Maria Ruiz Antunes</t>
  </si>
  <si>
    <t>Jair Jose dos Santos</t>
  </si>
  <si>
    <t>CE Vila Maria</t>
  </si>
  <si>
    <t>CEE Thomaz Mazzoni</t>
  </si>
  <si>
    <t>Luciano Bucceroni</t>
  </si>
  <si>
    <t>Camila Vicenzo do Nascimento</t>
  </si>
  <si>
    <t>Assessor II</t>
  </si>
  <si>
    <t>Marcia Aparecida Silva de Castro</t>
  </si>
  <si>
    <t>Ines Seiko Kuabara</t>
  </si>
  <si>
    <t>Assistente de Saúde NII</t>
  </si>
  <si>
    <t>Daniel Carvalho dos Santos</t>
  </si>
  <si>
    <t>Adriana Maia Castilho</t>
  </si>
  <si>
    <t>Helder Moreira Campos</t>
  </si>
  <si>
    <t>Rosana Alves Guedes</t>
  </si>
  <si>
    <t>Elaine Correa Pereira Pinto</t>
  </si>
  <si>
    <t>Waldir Octavio Zanon</t>
  </si>
  <si>
    <t>Marcela de Souza Gonzaga</t>
  </si>
  <si>
    <t>Carlos Tatsumi Mizukosi</t>
  </si>
  <si>
    <t>Sidney Marques de Brito</t>
  </si>
  <si>
    <t>Valesca Garcia Ayres de Morais</t>
  </si>
  <si>
    <t>Marco Antonio Zacarelli</t>
  </si>
  <si>
    <t>Andre Luis Branco Faravola</t>
  </si>
  <si>
    <t>CE Jd Sabará</t>
  </si>
  <si>
    <t>Jacqueline de Carvalho Cerqueira Sodre</t>
  </si>
  <si>
    <t>Assistente Administrativo de Gestão NII</t>
  </si>
  <si>
    <t>Assistente Administrativo de Gestão NI</t>
  </si>
  <si>
    <t>Assistente de Suporte Operacional NII</t>
  </si>
  <si>
    <t>Marta Venet Ferreira</t>
  </si>
  <si>
    <t>Rodrigo Goncalves dos Santos</t>
  </si>
  <si>
    <t>Joao Eudes Pereira Queiroz</t>
  </si>
  <si>
    <t>Ricardo Maciel</t>
  </si>
  <si>
    <t>Cleber Melanias dos Santos</t>
  </si>
  <si>
    <t>Douglas Ferrante de Almeida</t>
  </si>
  <si>
    <t>Daniela Ribeiro Gonzalez Paraluppi</t>
  </si>
  <si>
    <t>Luiz Cesar Rodrigues Alves</t>
  </si>
  <si>
    <t>Paulo Sergio Rodrigues de Almeida</t>
  </si>
  <si>
    <t>Thais Tomazelli Remedi</t>
  </si>
  <si>
    <t>Ana Paula da Silva Luiz</t>
  </si>
  <si>
    <t>Andre Dinis Fonseca</t>
  </si>
  <si>
    <t>Ana Paula Martins de Souza Lima</t>
  </si>
  <si>
    <t>Pedro Machado de Campos Salles</t>
  </si>
  <si>
    <t>David Muller</t>
  </si>
  <si>
    <t>Osvaldo Luis Keller Cesar Longhi</t>
  </si>
  <si>
    <t>Lucas Guimarães de Almeida</t>
  </si>
  <si>
    <t>Nathan Nonato Cavalcante</t>
  </si>
  <si>
    <t>Samara Rejane Seiler</t>
  </si>
  <si>
    <t>Edson Kenji Katayama</t>
  </si>
  <si>
    <t>Jose Raimundo da Silva</t>
  </si>
  <si>
    <t>Maria Cristina Tavares</t>
  </si>
  <si>
    <t>Wellington Quintino de Moraes</t>
  </si>
  <si>
    <t>Roberto Yokomizo</t>
  </si>
  <si>
    <t>Solange Maria Cerqueira de Souza Menzel</t>
  </si>
  <si>
    <t>Emerson Torres do Nascimento</t>
  </si>
  <si>
    <t>Eunice Correa de Mello Nogueira</t>
  </si>
  <si>
    <t>Servio Silva Filho</t>
  </si>
  <si>
    <t>Agnaldo Candeia da Silva</t>
  </si>
  <si>
    <t>Hamilton Maia de Souza</t>
  </si>
  <si>
    <t>Joel de Jesus Magari</t>
  </si>
  <si>
    <t>Patrick Wender Rodrigues Malta</t>
  </si>
  <si>
    <t>Cesar Luiz Paschoal</t>
  </si>
  <si>
    <t>Ediran Dias Ferreira</t>
  </si>
  <si>
    <t>Gerson Santos Cabistany</t>
  </si>
  <si>
    <t>Willy Marcondes Montmann Sant Anna</t>
  </si>
  <si>
    <t>Ronaldo Santiago da Paz</t>
  </si>
  <si>
    <t>Renata Borges Oliveira Vicente</t>
  </si>
  <si>
    <t>Edson Figueiredo Hernandez</t>
  </si>
  <si>
    <t>Allan Cordeiro dos Santos Silva</t>
  </si>
  <si>
    <t>Leandro Donato Nascimento</t>
  </si>
  <si>
    <t>Carolina Anacleto de Pontes</t>
  </si>
  <si>
    <t>Fernando de Oliveira Pereira</t>
  </si>
  <si>
    <t>Sergio Coraucci Pranchevicius</t>
  </si>
  <si>
    <t xml:space="preserve">             RELAÇÃO DE SERVIDORES DOS CENTROS ESPORTIVOS</t>
  </si>
  <si>
    <t>CE Vila Mancheste</t>
  </si>
  <si>
    <t>CEE Rubens Pecce Lordelo</t>
  </si>
  <si>
    <t>Gestor de Equipamento Público</t>
  </si>
  <si>
    <t>Jeronimo Manoel de Almeida</t>
  </si>
  <si>
    <t>Samuel Mateus Marcelino</t>
  </si>
  <si>
    <t>Estádio Municipal Jack Marin</t>
  </si>
  <si>
    <t>Wesley Aparecido Martins</t>
  </si>
  <si>
    <t>Assistente Administrativo de Gestão</t>
  </si>
  <si>
    <t>Edmilson Goncalves de Lima</t>
  </si>
  <si>
    <t>Ivone Ambrosio</t>
  </si>
  <si>
    <t>Simone de Guimaraes Santos</t>
  </si>
  <si>
    <t>Roberto de Souza Ladeira</t>
  </si>
  <si>
    <t>Tabata Vieira de Souza</t>
  </si>
  <si>
    <t>Creso Benedito da Conceicao Oliveira</t>
  </si>
  <si>
    <t>Marcelo Eugenio da Silva</t>
  </si>
  <si>
    <t>CEE Edson Arantes do Nascimento</t>
  </si>
  <si>
    <t>Antonio Pereira Matos</t>
  </si>
  <si>
    <t>Elias Antonio Abbud Filho</t>
  </si>
  <si>
    <t>Jose Norberto Zampieri</t>
  </si>
  <si>
    <t>Lucia de Fatima da Silva</t>
  </si>
  <si>
    <t>COORDENADOR</t>
  </si>
  <si>
    <t>Alice Maria Castanheira Cardoso</t>
  </si>
  <si>
    <t>Eduardo Martins Lourencao</t>
  </si>
  <si>
    <t>Laercio Augusto Martins</t>
  </si>
  <si>
    <t>Katty Josepha Alejandra Pinto Passini</t>
  </si>
  <si>
    <t>Marcelo de Jesus Sousa</t>
  </si>
  <si>
    <t>Cleber da Silva Perez</t>
  </si>
  <si>
    <t>Cristovao Trovao</t>
  </si>
  <si>
    <t>Erica Veneziani Leite</t>
  </si>
  <si>
    <t>Fabio Parpineli de Araujo</t>
  </si>
  <si>
    <t>Fernando Alessio Nascimento</t>
  </si>
  <si>
    <t>Jaime Roberto Braganca</t>
  </si>
  <si>
    <t>Jose Aparecido Vieira do Carmo</t>
  </si>
  <si>
    <t>Rogerio Freddi Carreira</t>
  </si>
  <si>
    <t>Conceicao Aparecida Marchezini</t>
  </si>
  <si>
    <t>Total: 12</t>
  </si>
  <si>
    <t>Roney da Cruz</t>
  </si>
  <si>
    <t>Total: 3</t>
  </si>
  <si>
    <t>Total: 5</t>
  </si>
  <si>
    <t>Maria Helena Amaral Goncalves</t>
  </si>
  <si>
    <t>Paulo Rogerio Felix Vieira</t>
  </si>
  <si>
    <t>Adriano Andrade de Castro</t>
  </si>
  <si>
    <t>Alice Passos de Sa</t>
  </si>
  <si>
    <t>Francisco Leandro de Morais</t>
  </si>
  <si>
    <t>Margarida Marcia Mendonca</t>
  </si>
  <si>
    <t>Assistente de Suporte Operacional NI</t>
  </si>
  <si>
    <t>Total: 9</t>
  </si>
  <si>
    <t>Edson Simoes</t>
  </si>
  <si>
    <t>Jose Carlos dos Santos</t>
  </si>
  <si>
    <t>Maria de Lourdes Lisboa Luciano</t>
  </si>
  <si>
    <t>Total: 4</t>
  </si>
  <si>
    <t>Elizanias Joaquim dos Santos</t>
  </si>
  <si>
    <t>Eunice Gomes Toledo</t>
  </si>
  <si>
    <t>Raquel do Nascimento Silva de Oliveira</t>
  </si>
  <si>
    <t>Assistente de Suporte Operacional</t>
  </si>
  <si>
    <t>CEL Jose de Anchieta</t>
  </si>
  <si>
    <t>Total: 8</t>
  </si>
  <si>
    <t>Rodolfo Alves Rodrigues</t>
  </si>
  <si>
    <t>Antonio Ferreira de Jesus</t>
  </si>
  <si>
    <t>Jair Aparecido Graciano</t>
  </si>
  <si>
    <t>Jose Carlos Nunes</t>
  </si>
  <si>
    <t>Jose Lopes de Almeida</t>
  </si>
  <si>
    <t>Total: 7</t>
  </si>
  <si>
    <t>Total: 10</t>
  </si>
  <si>
    <t>Altair Alves Viana</t>
  </si>
  <si>
    <t>Jose Roberto Pinto da Silva</t>
  </si>
  <si>
    <t>Luiz Carlos Henrique Junior</t>
  </si>
  <si>
    <t>Sandra Candida Ricardo</t>
  </si>
  <si>
    <t>Fernando Costa dos Santos</t>
  </si>
  <si>
    <t>Gustavo Jose Le Senechal Salatino</t>
  </si>
  <si>
    <t>Neide Justiniano</t>
  </si>
  <si>
    <t>Nelson Lima Cortez</t>
  </si>
  <si>
    <t>Odna Rabelo Goncalves</t>
  </si>
  <si>
    <t>Profissional de Eng, Arq, Agronomia, Geologia NII</t>
  </si>
  <si>
    <t>Analista de Informações, Cultura e Desporto NIV</t>
  </si>
  <si>
    <t>Gestor de Equipamento Público I</t>
  </si>
  <si>
    <t>Total: 15</t>
  </si>
  <si>
    <t>Claudio de Alencar Duraes</t>
  </si>
  <si>
    <t>Jair Xavier da Conceicao</t>
  </si>
  <si>
    <t>Maria da Graca Rodrigues</t>
  </si>
  <si>
    <t>Celia Regina Raymundo de Souza</t>
  </si>
  <si>
    <t>Raphael Victor Goncalves Mazone</t>
  </si>
  <si>
    <t>Sergio Jose Mendes</t>
  </si>
  <si>
    <t>Valdir Paiva da Fonseca</t>
  </si>
  <si>
    <t>Joao Carlos Dias Nogueira</t>
  </si>
  <si>
    <t>Jose Manoel Pires Filho</t>
  </si>
  <si>
    <t>Adilson Heleno Gregorio</t>
  </si>
  <si>
    <t>Fausto Junior de Paschoal</t>
  </si>
  <si>
    <t>Jose Luiz Vergilio</t>
  </si>
  <si>
    <t>Total: 13</t>
  </si>
  <si>
    <t>Antonio Gilberto Teixeira</t>
  </si>
  <si>
    <t>Christiane Teixeira de Souza Leao</t>
  </si>
  <si>
    <t>Experdito Lopes da Silva</t>
  </si>
  <si>
    <t>Joao Nadoti Neto</t>
  </si>
  <si>
    <t>Jorge Braganca</t>
  </si>
  <si>
    <t>Antonio Carlos Rissetti</t>
  </si>
  <si>
    <t>Juliana Ester de Miranda Santos</t>
  </si>
  <si>
    <t>Total: 6</t>
  </si>
  <si>
    <t>Elis Angela Henrique dos Santos</t>
  </si>
  <si>
    <t>Sergio Antonio Azarias Luiz</t>
  </si>
  <si>
    <t>Anselmo Rodrigo Ricardo</t>
  </si>
  <si>
    <t>Daniel Pinheiro Martins</t>
  </si>
  <si>
    <t>Lucio Antonio Pereira Gomes</t>
  </si>
  <si>
    <t>Marcos da Cruz</t>
  </si>
  <si>
    <t>Nilton Rodrigues de Camargo</t>
  </si>
  <si>
    <t>Jose Roberto dos Santos</t>
  </si>
  <si>
    <t>Rogerio Henrique Neves</t>
  </si>
  <si>
    <t>Sergio Oliveira Silva</t>
  </si>
  <si>
    <t>Total: 11</t>
  </si>
  <si>
    <t>Joao Carlos Giannini</t>
  </si>
  <si>
    <t>Maria Raimunda Goncalves</t>
  </si>
  <si>
    <t>Maria Rosa da Conceicao</t>
  </si>
  <si>
    <t>Otair de Morais Sa</t>
  </si>
  <si>
    <t>Salomao Macedo da Conceicao</t>
  </si>
  <si>
    <t>Bruno Barbosa de Caldas</t>
  </si>
  <si>
    <t>Jose Luis Ricardo</t>
  </si>
  <si>
    <t>Victor Mateus Leme</t>
  </si>
  <si>
    <t>Moacir Rafael Lourenco</t>
  </si>
  <si>
    <t>Rosangela Luengo Blanco Silva</t>
  </si>
  <si>
    <t>Bruno Maranho Cucci</t>
  </si>
  <si>
    <t>Total: 2</t>
  </si>
  <si>
    <t>Charles Henrique Leitner Prudencio</t>
  </si>
  <si>
    <t>Fabio Bergstrom Lourenco</t>
  </si>
  <si>
    <t>Luciana Martins Ribeiro</t>
  </si>
  <si>
    <t>Tania Soriano Lopes</t>
  </si>
  <si>
    <t>Angela Leticia Rotta Wczassek</t>
  </si>
  <si>
    <t>Fabio Rodrigo Brandao</t>
  </si>
  <si>
    <t>Joao Batista Ferreira</t>
  </si>
  <si>
    <t>Rafael Amaro</t>
  </si>
  <si>
    <t>Milvia Regina Vitor Rocha</t>
  </si>
  <si>
    <t>Davi de Sousa Conceicao</t>
  </si>
  <si>
    <t>Igor Luiz Ramalho Cavalcante de Albuquerque</t>
  </si>
  <si>
    <t>Debora Kelly Oliveira Souza</t>
  </si>
  <si>
    <t>Jose Roberto de Paula</t>
  </si>
  <si>
    <t>CE Cambuci</t>
  </si>
  <si>
    <t>Pista de Skate do Parque Chuvisco</t>
  </si>
  <si>
    <t>Jeferson Moreira dos Santos</t>
  </si>
  <si>
    <t>Marli Batista de Sousa</t>
  </si>
  <si>
    <t>Valeria Motta Dau</t>
  </si>
  <si>
    <t>Rosana Rodrigues Schiavolin</t>
  </si>
  <si>
    <t>Andre Luiz da Silva Prado</t>
  </si>
  <si>
    <t>Alex Sander Nogueira</t>
  </si>
  <si>
    <t>Rodrigo Nuno Peiro Correia</t>
  </si>
  <si>
    <t>Jose Alfredo Bueno</t>
  </si>
  <si>
    <t>Luis Carlos Pereira dos Santos</t>
  </si>
  <si>
    <t>Agente de Apoio NI</t>
  </si>
  <si>
    <t>Jose Luiz Antero dos Santos</t>
  </si>
  <si>
    <t>Carlos Eduardo Pacheco Silva</t>
  </si>
  <si>
    <t>Sarah Martins dos Santos</t>
  </si>
  <si>
    <t>Assistente de Suporte Operacional NIII</t>
  </si>
  <si>
    <t>Gregorio Dib Arena</t>
  </si>
  <si>
    <t>Fatima Aparecida Esteves Alves</t>
  </si>
  <si>
    <t>Juraci Jacinto Juvenal</t>
  </si>
  <si>
    <t>Nilson Venancio</t>
  </si>
  <si>
    <t>Antonio Rafael de Miranda</t>
  </si>
  <si>
    <t>Claudio Magalhaes Soares</t>
  </si>
  <si>
    <t>Paulo Sergio Herglotz</t>
  </si>
  <si>
    <t>Elisivaldo Fernandes</t>
  </si>
  <si>
    <t>Ana Leticia Bulla</t>
  </si>
  <si>
    <t>Total: 16</t>
  </si>
  <si>
    <t>Total: 1</t>
  </si>
  <si>
    <t>Airton Paes de Oliveira</t>
  </si>
  <si>
    <t>Vanessa Silva Xavier Mubarak</t>
  </si>
  <si>
    <t>Igor Fernando da Cruz Moreira</t>
  </si>
  <si>
    <t>Francisco Jose de Paula Costa</t>
  </si>
  <si>
    <t>Sergio Pereira</t>
  </si>
  <si>
    <t>Jurandi de Castro Maropo</t>
  </si>
  <si>
    <t>Assistente Administrativo de Gestão NIII</t>
  </si>
  <si>
    <t>Decio Goncalves</t>
  </si>
  <si>
    <t>Euclides de Carvalho Neto</t>
  </si>
  <si>
    <t>Luiz Carlos Leite</t>
  </si>
  <si>
    <t>Joaquim Manoel de Araujo</t>
  </si>
  <si>
    <t>Daiana Santana Ferreira</t>
  </si>
  <si>
    <t>Ana Claudia Oliveira Lang</t>
  </si>
  <si>
    <t>Cicero Paulo dos Santos</t>
  </si>
  <si>
    <t>Geraldo Teodoro da Silva</t>
  </si>
  <si>
    <t>Julio Cesar Braga da Conceicao</t>
  </si>
  <si>
    <t>Vanderlei Alves da Silva</t>
  </si>
  <si>
    <t>Douglas Paiva Boromelo</t>
  </si>
  <si>
    <t>Maria Aparecida Gaspar Serafim</t>
  </si>
  <si>
    <t>Rodolfo Luiz Sampaio</t>
  </si>
  <si>
    <t>Geriel Pires Francisco</t>
  </si>
  <si>
    <t>Sandra Maria Arruda de Souza</t>
  </si>
  <si>
    <t>Severino Reno Teixeira Rufino</t>
  </si>
  <si>
    <t>Eduardo Adao Rodrigues</t>
  </si>
  <si>
    <t>Valdair Batista do Nascimento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</si>
</sst>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92D05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9" tint="0.79998168889431442"/>
      <name val="Calibri"/>
      <family val="2"/>
      <scheme val="minor"/>
    </font>
    <font>
      <b/>
      <sz val="16"/>
      <color theme="3" tint="0.79998168889431442"/>
      <name val="Calibri"/>
      <family val="2"/>
      <scheme val="minor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i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3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9" fillId="0" borderId="0"/>
  </cellStyleXfs>
  <cellXfs count="286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0" fontId="7" fillId="14" borderId="3" xfId="0" applyFont="1" applyFill="1" applyBorder="1" applyAlignment="1">
      <alignment horizontal="center" vertical="center"/>
    </xf>
    <xf numFmtId="0" fontId="7" fillId="10" borderId="7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right" vertical="center"/>
    </xf>
    <xf numFmtId="0" fontId="0" fillId="2" borderId="1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14" xfId="0" applyFill="1" applyBorder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0" borderId="6" xfId="0" applyBorder="1"/>
    <xf numFmtId="0" fontId="5" fillId="2" borderId="6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right" vertical="center"/>
    </xf>
    <xf numFmtId="0" fontId="4" fillId="8" borderId="1" xfId="0" applyFont="1" applyFill="1" applyBorder="1" applyAlignment="1">
      <alignment horizontal="right" vertical="center"/>
    </xf>
    <xf numFmtId="0" fontId="5" fillId="8" borderId="1" xfId="0" applyFont="1" applyFill="1" applyBorder="1" applyAlignment="1">
      <alignment horizontal="right" vertical="center"/>
    </xf>
    <xf numFmtId="0" fontId="11" fillId="8" borderId="1" xfId="0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right" vertical="center"/>
    </xf>
    <xf numFmtId="0" fontId="0" fillId="10" borderId="1" xfId="0" applyFill="1" applyBorder="1" applyAlignment="1">
      <alignment horizontal="right" vertical="center" wrapText="1"/>
    </xf>
    <xf numFmtId="0" fontId="5" fillId="9" borderId="9" xfId="0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 wrapText="1"/>
    </xf>
    <xf numFmtId="0" fontId="7" fillId="2" borderId="0" xfId="0" applyFont="1" applyFill="1"/>
    <xf numFmtId="0" fontId="0" fillId="2" borderId="10" xfId="0" applyFill="1" applyBorder="1" applyAlignment="1">
      <alignment horizontal="center" vertical="center"/>
    </xf>
    <xf numFmtId="0" fontId="7" fillId="0" borderId="0" xfId="0" applyFont="1"/>
    <xf numFmtId="0" fontId="0" fillId="14" borderId="0" xfId="0" applyFill="1"/>
    <xf numFmtId="0" fontId="0" fillId="10" borderId="0" xfId="0" applyFill="1"/>
    <xf numFmtId="3" fontId="4" fillId="12" borderId="1" xfId="0" applyNumberFormat="1" applyFont="1" applyFill="1" applyBorder="1" applyAlignment="1">
      <alignment horizontal="center" vertical="center" wrapText="1"/>
    </xf>
    <xf numFmtId="0" fontId="0" fillId="18" borderId="8" xfId="0" applyFill="1" applyBorder="1" applyAlignment="1">
      <alignment horizontal="right" vertical="center"/>
    </xf>
    <xf numFmtId="0" fontId="4" fillId="18" borderId="8" xfId="0" applyFont="1" applyFill="1" applyBorder="1" applyAlignment="1">
      <alignment horizontal="right" vertical="center"/>
    </xf>
    <xf numFmtId="0" fontId="17" fillId="0" borderId="1" xfId="2" applyFont="1" applyBorder="1" applyAlignment="1">
      <alignment horizontal="center" vertical="center"/>
    </xf>
    <xf numFmtId="0" fontId="17" fillId="0" borderId="1" xfId="2" applyFont="1" applyBorder="1" applyAlignment="1">
      <alignment vertic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12" borderId="1" xfId="2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vertical="center"/>
    </xf>
    <xf numFmtId="0" fontId="17" fillId="2" borderId="1" xfId="2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7" fillId="9" borderId="1" xfId="2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vertical="center"/>
    </xf>
    <xf numFmtId="0" fontId="17" fillId="9" borderId="1" xfId="2" applyFont="1" applyFill="1" applyBorder="1" applyAlignment="1">
      <alignment vertical="center"/>
    </xf>
    <xf numFmtId="0" fontId="17" fillId="9" borderId="9" xfId="2" applyFont="1" applyFill="1" applyBorder="1" applyAlignment="1">
      <alignment horizontal="center" vertical="center"/>
    </xf>
    <xf numFmtId="0" fontId="17" fillId="5" borderId="1" xfId="2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vertical="center"/>
    </xf>
    <xf numFmtId="0" fontId="4" fillId="19" borderId="1" xfId="0" applyFont="1" applyFill="1" applyBorder="1" applyAlignment="1">
      <alignment horizontal="center" vertical="center"/>
    </xf>
    <xf numFmtId="0" fontId="17" fillId="19" borderId="1" xfId="2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17" fillId="0" borderId="1" xfId="2" applyFont="1" applyBorder="1" applyAlignment="1">
      <alignment horizontal="left" vertical="center"/>
    </xf>
    <xf numFmtId="0" fontId="0" fillId="7" borderId="1" xfId="0" applyFill="1" applyBorder="1" applyAlignment="1">
      <alignment horizontal="right" vertical="center"/>
    </xf>
    <xf numFmtId="164" fontId="4" fillId="7" borderId="1" xfId="1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right" vertical="center"/>
    </xf>
    <xf numFmtId="0" fontId="17" fillId="12" borderId="1" xfId="2" applyFont="1" applyFill="1" applyBorder="1" applyAlignment="1">
      <alignment vertical="center"/>
    </xf>
    <xf numFmtId="0" fontId="17" fillId="12" borderId="1" xfId="0" applyFont="1" applyFill="1" applyBorder="1" applyAlignment="1">
      <alignment vertical="center"/>
    </xf>
    <xf numFmtId="0" fontId="0" fillId="2" borderId="10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7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14" xfId="0" applyFill="1" applyBorder="1" applyAlignment="1">
      <alignment vertical="center" wrapText="1"/>
    </xf>
    <xf numFmtId="0" fontId="0" fillId="2" borderId="9" xfId="0" applyFill="1" applyBorder="1" applyAlignment="1">
      <alignment vertical="center"/>
    </xf>
    <xf numFmtId="0" fontId="0" fillId="0" borderId="0" xfId="0" applyAlignment="1">
      <alignment vertical="center" wrapText="1"/>
    </xf>
    <xf numFmtId="0" fontId="4" fillId="8" borderId="1" xfId="0" applyFont="1" applyFill="1" applyBorder="1" applyAlignment="1">
      <alignment horizontal="right" vertical="center" wrapText="1"/>
    </xf>
    <xf numFmtId="0" fontId="17" fillId="5" borderId="1" xfId="2" applyFont="1" applyFill="1" applyBorder="1" applyAlignment="1">
      <alignment vertical="center"/>
    </xf>
    <xf numFmtId="0" fontId="16" fillId="19" borderId="1" xfId="2" applyFill="1" applyBorder="1" applyAlignment="1">
      <alignment vertical="center"/>
    </xf>
    <xf numFmtId="0" fontId="16" fillId="19" borderId="1" xfId="2" applyFill="1" applyBorder="1" applyAlignment="1">
      <alignment horizontal="center" vertical="center"/>
    </xf>
    <xf numFmtId="0" fontId="16" fillId="19" borderId="1" xfId="0" applyFont="1" applyFill="1" applyBorder="1" applyAlignment="1">
      <alignment vertical="center"/>
    </xf>
    <xf numFmtId="0" fontId="17" fillId="19" borderId="1" xfId="0" applyFont="1" applyFill="1" applyBorder="1" applyAlignment="1">
      <alignment vertical="center"/>
    </xf>
    <xf numFmtId="0" fontId="17" fillId="19" borderId="1" xfId="2" applyFont="1" applyFill="1" applyBorder="1" applyAlignment="1">
      <alignment vertical="center"/>
    </xf>
    <xf numFmtId="0" fontId="17" fillId="19" borderId="1" xfId="0" applyFont="1" applyFill="1" applyBorder="1" applyAlignment="1">
      <alignment horizontal="left" vertical="center"/>
    </xf>
    <xf numFmtId="0" fontId="17" fillId="19" borderId="15" xfId="0" applyFont="1" applyFill="1" applyBorder="1" applyAlignment="1">
      <alignment horizontal="left" vertical="center"/>
    </xf>
    <xf numFmtId="0" fontId="17" fillId="19" borderId="1" xfId="2" applyFont="1" applyFill="1" applyBorder="1" applyAlignment="1">
      <alignment horizontal="left" vertical="center"/>
    </xf>
    <xf numFmtId="0" fontId="17" fillId="2" borderId="1" xfId="2" applyFont="1" applyFill="1" applyBorder="1" applyAlignment="1">
      <alignment horizontal="left" vertical="center"/>
    </xf>
    <xf numFmtId="0" fontId="14" fillId="19" borderId="1" xfId="4" applyFont="1" applyFill="1" applyBorder="1" applyAlignment="1">
      <alignment vertical="center"/>
    </xf>
    <xf numFmtId="0" fontId="17" fillId="19" borderId="1" xfId="4" applyFont="1" applyFill="1" applyBorder="1" applyAlignment="1">
      <alignment horizontal="center" vertical="center"/>
    </xf>
    <xf numFmtId="0" fontId="17" fillId="17" borderId="1" xfId="2" applyFont="1" applyFill="1" applyBorder="1" applyAlignment="1">
      <alignment horizontal="left" vertical="center"/>
    </xf>
    <xf numFmtId="0" fontId="17" fillId="17" borderId="1" xfId="2" applyFont="1" applyFill="1" applyBorder="1" applyAlignment="1">
      <alignment horizontal="center" vertical="center"/>
    </xf>
    <xf numFmtId="0" fontId="17" fillId="17" borderId="1" xfId="0" applyFont="1" applyFill="1" applyBorder="1" applyAlignment="1">
      <alignment horizontal="center" vertical="center"/>
    </xf>
    <xf numFmtId="0" fontId="17" fillId="17" borderId="1" xfId="2" applyFont="1" applyFill="1" applyBorder="1" applyAlignment="1">
      <alignment vertical="center"/>
    </xf>
    <xf numFmtId="0" fontId="17" fillId="17" borderId="1" xfId="0" applyFont="1" applyFill="1" applyBorder="1" applyAlignment="1">
      <alignment vertical="center"/>
    </xf>
    <xf numFmtId="0" fontId="17" fillId="17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right" vertical="center"/>
    </xf>
    <xf numFmtId="0" fontId="1" fillId="10" borderId="1" xfId="0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0" fontId="1" fillId="8" borderId="1" xfId="0" applyFont="1" applyFill="1" applyBorder="1" applyAlignment="1">
      <alignment horizontal="right" vertical="center"/>
    </xf>
    <xf numFmtId="0" fontId="17" fillId="9" borderId="1" xfId="2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/>
    </xf>
    <xf numFmtId="0" fontId="17" fillId="5" borderId="1" xfId="2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center" vertical="center"/>
    </xf>
    <xf numFmtId="0" fontId="14" fillId="2" borderId="1" xfId="1" applyNumberFormat="1" applyFont="1" applyFill="1" applyBorder="1" applyAlignment="1">
      <alignment horizontal="left" vertical="center"/>
    </xf>
    <xf numFmtId="0" fontId="17" fillId="19" borderId="1" xfId="0" applyFont="1" applyFill="1" applyBorder="1" applyAlignment="1">
      <alignment horizontal="center" vertical="center"/>
    </xf>
    <xf numFmtId="0" fontId="14" fillId="19" borderId="1" xfId="0" applyFont="1" applyFill="1" applyBorder="1" applyAlignment="1">
      <alignment vertical="center"/>
    </xf>
    <xf numFmtId="0" fontId="1" fillId="18" borderId="8" xfId="0" applyFont="1" applyFill="1" applyBorder="1" applyAlignment="1">
      <alignment horizontal="right" vertical="center"/>
    </xf>
    <xf numFmtId="0" fontId="1" fillId="18" borderId="1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18" borderId="9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2" fillId="15" borderId="0" xfId="0" applyFont="1" applyFill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4" fillId="17" borderId="1" xfId="0" applyFont="1" applyFill="1" applyBorder="1" applyAlignment="1">
      <alignment horizontal="center" vertical="center" wrapText="1"/>
    </xf>
    <xf numFmtId="0" fontId="12" fillId="17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7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7" fillId="10" borderId="8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11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18" fillId="9" borderId="7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4" xfId="0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center" vertical="center" wrapText="1"/>
    </xf>
    <xf numFmtId="0" fontId="12" fillId="9" borderId="8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18" borderId="2" xfId="0" applyFill="1" applyBorder="1" applyAlignment="1">
      <alignment horizontal="center" vertical="center" wrapText="1"/>
    </xf>
    <xf numFmtId="0" fontId="0" fillId="18" borderId="7" xfId="0" applyFill="1" applyBorder="1" applyAlignment="1">
      <alignment horizontal="center" vertical="center" wrapText="1"/>
    </xf>
    <xf numFmtId="0" fontId="0" fillId="18" borderId="8" xfId="0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18" borderId="1" xfId="0" applyFill="1" applyBorder="1" applyAlignment="1">
      <alignment horizontal="center" vertical="center" wrapText="1"/>
    </xf>
    <xf numFmtId="0" fontId="12" fillId="19" borderId="1" xfId="0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0" fontId="7" fillId="18" borderId="2" xfId="0" applyFont="1" applyFill="1" applyBorder="1" applyAlignment="1">
      <alignment horizontal="center" vertical="center" wrapText="1"/>
    </xf>
    <xf numFmtId="0" fontId="7" fillId="18" borderId="7" xfId="0" applyFont="1" applyFill="1" applyBorder="1" applyAlignment="1">
      <alignment horizontal="center" vertical="center" wrapText="1"/>
    </xf>
    <xf numFmtId="0" fontId="7" fillId="18" borderId="8" xfId="0" applyFont="1" applyFill="1" applyBorder="1" applyAlignment="1">
      <alignment horizontal="center" vertical="center" wrapText="1"/>
    </xf>
    <xf numFmtId="0" fontId="7" fillId="18" borderId="1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0" fillId="18" borderId="2" xfId="0" applyFill="1" applyBorder="1" applyAlignment="1">
      <alignment horizontal="center"/>
    </xf>
    <xf numFmtId="0" fontId="0" fillId="18" borderId="8" xfId="0" applyFill="1" applyBorder="1" applyAlignment="1">
      <alignment horizontal="center"/>
    </xf>
    <xf numFmtId="0" fontId="4" fillId="16" borderId="2" xfId="0" applyFont="1" applyFill="1" applyBorder="1" applyAlignment="1">
      <alignment horizontal="center" vertical="center" wrapText="1"/>
    </xf>
    <xf numFmtId="0" fontId="4" fillId="16" borderId="8" xfId="0" applyFont="1" applyFill="1" applyBorder="1" applyAlignment="1">
      <alignment horizontal="center" vertical="center" wrapText="1"/>
    </xf>
    <xf numFmtId="0" fontId="12" fillId="19" borderId="2" xfId="0" applyFont="1" applyFill="1" applyBorder="1" applyAlignment="1">
      <alignment horizontal="center" vertical="center" wrapText="1"/>
    </xf>
    <xf numFmtId="0" fontId="12" fillId="19" borderId="8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4" fillId="16" borderId="6" xfId="0" applyFont="1" applyFill="1" applyBorder="1" applyAlignment="1">
      <alignment horizontal="center" vertical="center" wrapText="1"/>
    </xf>
    <xf numFmtId="0" fontId="4" fillId="16" borderId="0" xfId="0" applyFont="1" applyFill="1" applyAlignment="1">
      <alignment horizontal="center" vertical="center" wrapText="1"/>
    </xf>
    <xf numFmtId="0" fontId="4" fillId="16" borderId="4" xfId="0" applyFont="1" applyFill="1" applyBorder="1" applyAlignment="1">
      <alignment horizontal="center" vertical="center" wrapText="1"/>
    </xf>
    <xf numFmtId="0" fontId="0" fillId="18" borderId="11" xfId="0" applyFill="1" applyBorder="1" applyAlignment="1">
      <alignment horizontal="center" vertical="center" wrapText="1"/>
    </xf>
    <xf numFmtId="0" fontId="0" fillId="18" borderId="10" xfId="0" applyFill="1" applyBorder="1" applyAlignment="1">
      <alignment horizontal="center" vertical="center" wrapText="1"/>
    </xf>
    <xf numFmtId="0" fontId="0" fillId="18" borderId="12" xfId="0" applyFill="1" applyBorder="1" applyAlignment="1">
      <alignment horizontal="center" vertical="center" wrapText="1"/>
    </xf>
    <xf numFmtId="0" fontId="4" fillId="16" borderId="7" xfId="0" applyFont="1" applyFill="1" applyBorder="1" applyAlignment="1">
      <alignment horizontal="center" vertical="center" wrapText="1"/>
    </xf>
    <xf numFmtId="0" fontId="12" fillId="19" borderId="7" xfId="0" applyFont="1" applyFill="1" applyBorder="1" applyAlignment="1">
      <alignment horizontal="center" vertical="center" wrapText="1"/>
    </xf>
    <xf numFmtId="0" fontId="0" fillId="18" borderId="7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18" borderId="1" xfId="0" applyFill="1" applyBorder="1" applyAlignment="1">
      <alignment horizontal="center"/>
    </xf>
  </cellXfs>
  <cellStyles count="5">
    <cellStyle name="Moeda 6" xfId="3" xr:uid="{00000000-0005-0000-0000-000000000000}"/>
    <cellStyle name="Normal" xfId="0" builtinId="0"/>
    <cellStyle name="Normal 8" xfId="2" xr:uid="{00000000-0005-0000-0000-000002000000}"/>
    <cellStyle name="Normal_Plan1" xfId="4" xr:uid="{00000000-0005-0000-0000-000003000000}"/>
    <cellStyle name="Vírgula" xfId="1" builtinId="3"/>
  </cellStyles>
  <dxfs count="74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33CCCC"/>
      <color rgb="FFFFFFCC"/>
      <color rgb="FF003300"/>
      <color rgb="FFBDEEF9"/>
      <color rgb="FF99FFCC"/>
      <color rgb="FFCCCC00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817189/Desktop/QuadroFuncional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817189/Desktop/Quadro%20Ativ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Q. MORTO"/>
      <sheetName val="QUADRO GERAL SEME"/>
      <sheetName val="Unidades"/>
      <sheetName val="PREVISÃO DE APOS"/>
      <sheetName val="CDA"/>
      <sheetName val="Plan1"/>
      <sheetName val="Plan2"/>
    </sheetNames>
    <sheetDataSet>
      <sheetData sheetId="0"/>
      <sheetData sheetId="1">
        <row r="1">
          <cell r="A1" t="str">
            <v>R.F.</v>
          </cell>
          <cell r="B1" t="str">
            <v>NOME</v>
          </cell>
        </row>
        <row r="2">
          <cell r="A2">
            <v>7568983</v>
          </cell>
          <cell r="B2" t="str">
            <v>Abel dos Anjos Costa Junior</v>
          </cell>
        </row>
        <row r="3">
          <cell r="A3">
            <v>6455654</v>
          </cell>
          <cell r="B3" t="str">
            <v>Adelia Ribeiro Gaia</v>
          </cell>
        </row>
        <row r="4">
          <cell r="A4">
            <v>6271090</v>
          </cell>
          <cell r="B4" t="str">
            <v>Adenir Rebelo da Silva</v>
          </cell>
        </row>
        <row r="5">
          <cell r="A5">
            <v>5852510</v>
          </cell>
          <cell r="B5" t="str">
            <v>Adilson Heleno Gregorio</v>
          </cell>
        </row>
        <row r="6">
          <cell r="A6">
            <v>8512515</v>
          </cell>
          <cell r="B6" t="str">
            <v>Adriana Aparecida Fachini da Silva</v>
          </cell>
        </row>
        <row r="7">
          <cell r="A7">
            <v>6513824</v>
          </cell>
          <cell r="B7" t="str">
            <v>Adriana Claudia Della Paschoa</v>
          </cell>
        </row>
        <row r="8">
          <cell r="A8">
            <v>7763484</v>
          </cell>
          <cell r="B8" t="str">
            <v>Adriana Maia Castilho</v>
          </cell>
        </row>
        <row r="9">
          <cell r="A9">
            <v>6700691</v>
          </cell>
          <cell r="B9" t="str">
            <v>Adriana Pinto Molina</v>
          </cell>
        </row>
        <row r="10">
          <cell r="A10">
            <v>7567006</v>
          </cell>
          <cell r="B10" t="str">
            <v>Agnaldo Candeia da Silva</v>
          </cell>
        </row>
        <row r="11">
          <cell r="A11">
            <v>5842026</v>
          </cell>
          <cell r="B11" t="str">
            <v>Ailton Alves Borges</v>
          </cell>
        </row>
        <row r="12">
          <cell r="A12">
            <v>6341586</v>
          </cell>
          <cell r="B12" t="str">
            <v>Ailton Pedro da Silva</v>
          </cell>
        </row>
        <row r="13">
          <cell r="A13">
            <v>5482411</v>
          </cell>
          <cell r="B13" t="str">
            <v>Alberto de Azevedo Alves Teixeira</v>
          </cell>
        </row>
        <row r="14">
          <cell r="A14">
            <v>6415539</v>
          </cell>
          <cell r="B14" t="str">
            <v>Alda Regina Batista Molina</v>
          </cell>
        </row>
        <row r="15">
          <cell r="A15">
            <v>8907498</v>
          </cell>
          <cell r="B15" t="str">
            <v>Aleksandro Romanauskas</v>
          </cell>
        </row>
        <row r="16">
          <cell r="A16">
            <v>7452951</v>
          </cell>
          <cell r="B16" t="str">
            <v>Alessandra Minati</v>
          </cell>
        </row>
        <row r="17">
          <cell r="A17">
            <v>7371411</v>
          </cell>
          <cell r="B17" t="str">
            <v>Alexandre Figueiredo Soto</v>
          </cell>
        </row>
        <row r="18">
          <cell r="A18">
            <v>7705557</v>
          </cell>
          <cell r="B18" t="str">
            <v>Alexandre Moratto</v>
          </cell>
        </row>
        <row r="19">
          <cell r="A19">
            <v>7474989</v>
          </cell>
          <cell r="B19" t="str">
            <v>Alfredo Santos Loebeling</v>
          </cell>
        </row>
        <row r="20">
          <cell r="A20">
            <v>7439865</v>
          </cell>
          <cell r="B20" t="str">
            <v>Alice Maria Castanheira Cardoso</v>
          </cell>
        </row>
        <row r="21">
          <cell r="A21">
            <v>7410743</v>
          </cell>
          <cell r="B21" t="str">
            <v>Alice Passos de Sa</v>
          </cell>
        </row>
        <row r="22">
          <cell r="A22">
            <v>6329756</v>
          </cell>
          <cell r="B22" t="str">
            <v>Alik Machado Gandelman</v>
          </cell>
        </row>
        <row r="23">
          <cell r="A23">
            <v>7594780</v>
          </cell>
          <cell r="B23" t="str">
            <v>Aline Caroprese Fontes Cabello</v>
          </cell>
        </row>
        <row r="24">
          <cell r="A24">
            <v>8959765</v>
          </cell>
          <cell r="B24" t="str">
            <v>Allan Cordeiro dos Santos Silva</v>
          </cell>
        </row>
        <row r="25">
          <cell r="A25">
            <v>6022103</v>
          </cell>
          <cell r="B25" t="str">
            <v>Altair Alves Viana</v>
          </cell>
        </row>
        <row r="26">
          <cell r="A26">
            <v>8434352</v>
          </cell>
          <cell r="B26" t="str">
            <v>Amanda Cardozo Silva</v>
          </cell>
        </row>
        <row r="27">
          <cell r="A27">
            <v>6463011</v>
          </cell>
          <cell r="B27" t="str">
            <v>Amandio Martins</v>
          </cell>
        </row>
        <row r="28">
          <cell r="A28">
            <v>6217788</v>
          </cell>
          <cell r="B28" t="str">
            <v>Amauri dos Santos Leite</v>
          </cell>
        </row>
        <row r="29">
          <cell r="A29">
            <v>7531699</v>
          </cell>
          <cell r="B29" t="str">
            <v>Ana Carolina Eleuterio</v>
          </cell>
        </row>
        <row r="30">
          <cell r="A30">
            <v>6433758</v>
          </cell>
          <cell r="B30" t="str">
            <v>Ana Grigorio Pereira</v>
          </cell>
        </row>
        <row r="31">
          <cell r="A31">
            <v>6098452</v>
          </cell>
          <cell r="B31" t="str">
            <v>Ana Ligia Nunes Japyassu</v>
          </cell>
        </row>
        <row r="32">
          <cell r="A32">
            <v>6317235</v>
          </cell>
          <cell r="B32" t="str">
            <v>Ana Lucia Anauati Nicolao</v>
          </cell>
        </row>
        <row r="33">
          <cell r="A33">
            <v>5761085</v>
          </cell>
          <cell r="B33" t="str">
            <v>Ana Lucia Emina</v>
          </cell>
        </row>
        <row r="34">
          <cell r="A34">
            <v>6034853</v>
          </cell>
          <cell r="B34" t="str">
            <v>Ana Maria Martos Garcia</v>
          </cell>
        </row>
        <row r="35">
          <cell r="A35">
            <v>8798508</v>
          </cell>
          <cell r="B35" t="str">
            <v>Ana Paula Alves da Silva</v>
          </cell>
        </row>
        <row r="36">
          <cell r="A36">
            <v>8796041</v>
          </cell>
          <cell r="B36" t="str">
            <v>Ana Paula da Silva Baptista</v>
          </cell>
        </row>
        <row r="37">
          <cell r="A37">
            <v>6819397</v>
          </cell>
          <cell r="B37" t="str">
            <v>Ana Paula da Silva Luiz</v>
          </cell>
        </row>
        <row r="38">
          <cell r="A38">
            <v>7371080</v>
          </cell>
          <cell r="B38" t="str">
            <v>Ana Paula de Souza Lima</v>
          </cell>
        </row>
        <row r="39">
          <cell r="A39">
            <v>8961239</v>
          </cell>
          <cell r="B39" t="str">
            <v>Ana Paula Martins de Souza Lima</v>
          </cell>
        </row>
        <row r="40">
          <cell r="A40">
            <v>7569050</v>
          </cell>
          <cell r="B40" t="str">
            <v>Ana Paula Sartorio</v>
          </cell>
        </row>
        <row r="41">
          <cell r="A41">
            <v>9104747</v>
          </cell>
          <cell r="B41" t="str">
            <v>Anderson Jamil Abrahao</v>
          </cell>
        </row>
        <row r="42">
          <cell r="A42">
            <v>7595140</v>
          </cell>
          <cell r="B42" t="str">
            <v>Anderson Silva Coelho</v>
          </cell>
        </row>
        <row r="43">
          <cell r="A43">
            <v>8254591</v>
          </cell>
          <cell r="B43" t="str">
            <v>Andre Bento dos Reis</v>
          </cell>
        </row>
        <row r="44">
          <cell r="A44">
            <v>8931267</v>
          </cell>
          <cell r="B44" t="str">
            <v>Andre Dinis Fonseca</v>
          </cell>
        </row>
        <row r="45">
          <cell r="A45">
            <v>7570902</v>
          </cell>
          <cell r="B45" t="str">
            <v>Andre Luis Branco Faravola</v>
          </cell>
        </row>
        <row r="46">
          <cell r="A46">
            <v>5624908</v>
          </cell>
          <cell r="B46" t="str">
            <v>Andre Rafoul Mokodsi</v>
          </cell>
        </row>
        <row r="47">
          <cell r="A47">
            <v>8152926</v>
          </cell>
          <cell r="B47" t="str">
            <v>Andre Vicente Oliveira da Silva</v>
          </cell>
        </row>
        <row r="48">
          <cell r="A48">
            <v>7754493</v>
          </cell>
          <cell r="B48" t="str">
            <v>Andrea Katia Zoccarato Rodriguez</v>
          </cell>
        </row>
        <row r="49">
          <cell r="A49">
            <v>5043409</v>
          </cell>
          <cell r="B49" t="str">
            <v>Angela Leticia Rotta Wczassek</v>
          </cell>
        </row>
        <row r="50">
          <cell r="A50">
            <v>8804826</v>
          </cell>
          <cell r="B50" t="str">
            <v>Angelica Regina Gonzalez</v>
          </cell>
        </row>
        <row r="51">
          <cell r="A51">
            <v>6513085</v>
          </cell>
          <cell r="B51" t="str">
            <v>Anselmo Rodrigo Ricardo</v>
          </cell>
        </row>
        <row r="52">
          <cell r="A52">
            <v>8800740</v>
          </cell>
          <cell r="B52" t="str">
            <v>Antonia Elizangela de Oliveira</v>
          </cell>
        </row>
        <row r="53">
          <cell r="A53">
            <v>6424163</v>
          </cell>
          <cell r="B53" t="str">
            <v>Antonia Maria Cerqueira Santos</v>
          </cell>
        </row>
        <row r="54">
          <cell r="A54">
            <v>5518831</v>
          </cell>
          <cell r="B54" t="str">
            <v>Antonio Carlos de Araujo</v>
          </cell>
        </row>
        <row r="55">
          <cell r="A55">
            <v>5844436</v>
          </cell>
          <cell r="B55" t="str">
            <v>Antonio Carlos Neves</v>
          </cell>
        </row>
        <row r="56">
          <cell r="A56">
            <v>5418135</v>
          </cell>
          <cell r="B56" t="str">
            <v>Antonio Carlos Rissetti</v>
          </cell>
        </row>
        <row r="57">
          <cell r="A57">
            <v>5887381</v>
          </cell>
          <cell r="B57" t="str">
            <v>Antonio Donizeti de Chico</v>
          </cell>
        </row>
        <row r="58">
          <cell r="A58">
            <v>6254900</v>
          </cell>
          <cell r="B58" t="str">
            <v>Antonio Ferreira de Jesus</v>
          </cell>
        </row>
        <row r="59">
          <cell r="A59">
            <v>5820146</v>
          </cell>
          <cell r="B59" t="str">
            <v>Antonio Gilberto Teixeira</v>
          </cell>
        </row>
        <row r="60">
          <cell r="A60">
            <v>5729149</v>
          </cell>
          <cell r="B60" t="str">
            <v>Antonio Pereira Matos</v>
          </cell>
        </row>
        <row r="61">
          <cell r="A61">
            <v>5875323</v>
          </cell>
          <cell r="B61" t="str">
            <v>Aparecida Gomes Faria</v>
          </cell>
        </row>
        <row r="62">
          <cell r="A62">
            <v>8787221</v>
          </cell>
          <cell r="B62" t="str">
            <v>Ariana D Angelo Marques</v>
          </cell>
        </row>
        <row r="63">
          <cell r="A63">
            <v>5500443</v>
          </cell>
          <cell r="B63" t="str">
            <v>Armando Bergamo Coppi</v>
          </cell>
        </row>
        <row r="64">
          <cell r="A64">
            <v>6517218</v>
          </cell>
          <cell r="B64" t="str">
            <v>Armando Cesar da Silva</v>
          </cell>
        </row>
        <row r="65">
          <cell r="A65">
            <v>7363290</v>
          </cell>
          <cell r="B65" t="str">
            <v>Armando Sartori Junior</v>
          </cell>
        </row>
        <row r="66">
          <cell r="A66">
            <v>7340729</v>
          </cell>
          <cell r="B66" t="str">
            <v>Arnaldo Jonas de Sousa</v>
          </cell>
        </row>
        <row r="67">
          <cell r="A67">
            <v>6892191</v>
          </cell>
          <cell r="B67" t="str">
            <v>Augusto Antonio de Souza Junior</v>
          </cell>
        </row>
        <row r="68">
          <cell r="A68">
            <v>8978701</v>
          </cell>
          <cell r="B68" t="str">
            <v>Augusto Rapp de Eston Pinto Coelho</v>
          </cell>
        </row>
        <row r="69">
          <cell r="A69">
            <v>5915040</v>
          </cell>
          <cell r="B69" t="str">
            <v>Beatriz Aparecida Damiani</v>
          </cell>
        </row>
        <row r="70">
          <cell r="A70">
            <v>8457581</v>
          </cell>
          <cell r="B70" t="str">
            <v>Beatriz Fragoso Camargo Estevam</v>
          </cell>
        </row>
        <row r="71">
          <cell r="A71">
            <v>5875137</v>
          </cell>
          <cell r="B71" t="str">
            <v>Berenice Braga Rangel</v>
          </cell>
        </row>
        <row r="72">
          <cell r="A72">
            <v>8799610</v>
          </cell>
          <cell r="B72" t="str">
            <v>Bianca Batista da Silva</v>
          </cell>
        </row>
        <row r="73">
          <cell r="A73">
            <v>3194086</v>
          </cell>
          <cell r="B73" t="str">
            <v>Caetano Soraggi Neto</v>
          </cell>
        </row>
        <row r="74">
          <cell r="A74">
            <v>7569891</v>
          </cell>
          <cell r="B74" t="str">
            <v>Caio Guilherme da Silva</v>
          </cell>
        </row>
        <row r="75">
          <cell r="A75">
            <v>7570325</v>
          </cell>
          <cell r="B75" t="str">
            <v>Camila Vicenzo do Nascimento</v>
          </cell>
        </row>
        <row r="76">
          <cell r="A76">
            <v>5377021</v>
          </cell>
          <cell r="B76" t="str">
            <v>Carla Barreto Santos</v>
          </cell>
        </row>
        <row r="77">
          <cell r="A77">
            <v>6618863</v>
          </cell>
          <cell r="B77" t="str">
            <v>Carla Ester Panelli</v>
          </cell>
        </row>
        <row r="78">
          <cell r="A78">
            <v>7417331</v>
          </cell>
          <cell r="B78" t="str">
            <v>Carlos Alberto Alves Cordeiro</v>
          </cell>
        </row>
        <row r="79">
          <cell r="A79">
            <v>5851866</v>
          </cell>
          <cell r="B79" t="str">
            <v>Carlos Alberto da Silva</v>
          </cell>
        </row>
        <row r="80">
          <cell r="A80">
            <v>8401250</v>
          </cell>
          <cell r="B80" t="str">
            <v>Carlos Alberto da Silva</v>
          </cell>
        </row>
        <row r="81">
          <cell r="A81">
            <v>6514014</v>
          </cell>
          <cell r="B81" t="str">
            <v>Carlos Alberto de Oliveira</v>
          </cell>
        </row>
        <row r="82">
          <cell r="A82">
            <v>7365110</v>
          </cell>
          <cell r="B82" t="str">
            <v>Carlos Alberto Menzel</v>
          </cell>
        </row>
        <row r="83">
          <cell r="A83">
            <v>1381083</v>
          </cell>
          <cell r="B83" t="str">
            <v>Carlos Alberto Vieira de Alencar</v>
          </cell>
        </row>
        <row r="84">
          <cell r="A84">
            <v>8851395</v>
          </cell>
          <cell r="B84" t="str">
            <v>Carlos Augusto Manoel Vianna</v>
          </cell>
        </row>
        <row r="85">
          <cell r="A85">
            <v>7570929</v>
          </cell>
          <cell r="B85" t="str">
            <v>Carlos Azevedo de Oliveira</v>
          </cell>
        </row>
        <row r="86">
          <cell r="A86">
            <v>6483291</v>
          </cell>
          <cell r="B86" t="str">
            <v>Carlos Eduardo Sabino</v>
          </cell>
        </row>
        <row r="87">
          <cell r="A87">
            <v>6440231</v>
          </cell>
          <cell r="B87" t="str">
            <v>Carlos Jose Rosa</v>
          </cell>
        </row>
        <row r="88">
          <cell r="A88">
            <v>7577711</v>
          </cell>
          <cell r="B88" t="str">
            <v>Carlos Kleber Lemos Marques Junior</v>
          </cell>
        </row>
        <row r="89">
          <cell r="A89">
            <v>5206618</v>
          </cell>
          <cell r="B89" t="str">
            <v>Carlos Paulino Junior</v>
          </cell>
        </row>
        <row r="90">
          <cell r="A90">
            <v>5827639</v>
          </cell>
          <cell r="B90" t="str">
            <v>Carlos Roberto da Silva</v>
          </cell>
        </row>
        <row r="91">
          <cell r="A91">
            <v>8595160</v>
          </cell>
          <cell r="B91" t="str">
            <v>Carlos Tatsumi Mizukosi</v>
          </cell>
        </row>
        <row r="92">
          <cell r="A92">
            <v>7980264</v>
          </cell>
          <cell r="B92" t="str">
            <v>Carolina Anacleto de Pontes</v>
          </cell>
        </row>
        <row r="93">
          <cell r="A93">
            <v>7932171</v>
          </cell>
          <cell r="B93" t="str">
            <v>Carolina Lotufo Esvael Rodrigues Hohl</v>
          </cell>
        </row>
        <row r="94">
          <cell r="A94">
            <v>8376042</v>
          </cell>
          <cell r="B94" t="str">
            <v>Caroline Nogueira</v>
          </cell>
        </row>
        <row r="95">
          <cell r="A95">
            <v>1359991</v>
          </cell>
          <cell r="B95" t="str">
            <v>Cassio Glauco Tercitano</v>
          </cell>
        </row>
        <row r="96">
          <cell r="A96">
            <v>5073553</v>
          </cell>
          <cell r="B96" t="str">
            <v>Cecilia Maria Mendes de Almeida</v>
          </cell>
        </row>
        <row r="97">
          <cell r="A97">
            <v>6298869</v>
          </cell>
          <cell r="B97" t="str">
            <v>Celia Regina Raymundo de Souza</v>
          </cell>
        </row>
        <row r="98">
          <cell r="A98">
            <v>6214304</v>
          </cell>
          <cell r="B98" t="str">
            <v>Cesar Costa Fregonezi</v>
          </cell>
        </row>
        <row r="99">
          <cell r="A99">
            <v>5648009</v>
          </cell>
          <cell r="B99" t="str">
            <v>Cesar Farid Haddad</v>
          </cell>
        </row>
        <row r="100">
          <cell r="A100">
            <v>8878633</v>
          </cell>
          <cell r="B100" t="str">
            <v>Cesar Luiz Paschoal</v>
          </cell>
        </row>
        <row r="101">
          <cell r="A101">
            <v>7778511</v>
          </cell>
          <cell r="B101" t="str">
            <v>Cezar Eduardo Ramos Lima</v>
          </cell>
        </row>
        <row r="102">
          <cell r="A102">
            <v>8124566</v>
          </cell>
          <cell r="B102" t="str">
            <v>Charlene Angelim Alves dos Santos</v>
          </cell>
        </row>
        <row r="103">
          <cell r="A103">
            <v>7705425</v>
          </cell>
          <cell r="B103" t="str">
            <v>Christiane Teixeira de Souza Leao</v>
          </cell>
        </row>
        <row r="104">
          <cell r="A104">
            <v>5004705</v>
          </cell>
          <cell r="B104" t="str">
            <v>Cibel Oliveira Gatti</v>
          </cell>
        </row>
        <row r="105">
          <cell r="A105">
            <v>7456034</v>
          </cell>
          <cell r="B105" t="str">
            <v>Cicero Jorge Cunha</v>
          </cell>
        </row>
        <row r="106">
          <cell r="A106">
            <v>8251274</v>
          </cell>
          <cell r="B106" t="str">
            <v>Clara Maria Arruda Salvador</v>
          </cell>
        </row>
        <row r="107">
          <cell r="A107">
            <v>6424180</v>
          </cell>
          <cell r="B107" t="str">
            <v>Clarinda Aparecida Mossini Congio</v>
          </cell>
        </row>
        <row r="108">
          <cell r="A108">
            <v>5444004</v>
          </cell>
          <cell r="B108" t="str">
            <v>Claudemir dos Santos</v>
          </cell>
        </row>
        <row r="109">
          <cell r="A109">
            <v>5847222</v>
          </cell>
          <cell r="B109" t="str">
            <v>Claudia Martini Brevilieri</v>
          </cell>
        </row>
        <row r="110">
          <cell r="A110">
            <v>5858623</v>
          </cell>
          <cell r="B110" t="str">
            <v>Claudia Stefanini</v>
          </cell>
        </row>
        <row r="111">
          <cell r="A111">
            <v>5723442</v>
          </cell>
          <cell r="B111" t="str">
            <v>Claudio Amaro de Oliveira</v>
          </cell>
        </row>
        <row r="112">
          <cell r="A112">
            <v>5019648</v>
          </cell>
          <cell r="B112" t="str">
            <v>Claudio Antonio Nogueira</v>
          </cell>
        </row>
        <row r="113">
          <cell r="A113">
            <v>6330274</v>
          </cell>
          <cell r="B113" t="str">
            <v>Claudio Augusto Barriviera</v>
          </cell>
        </row>
        <row r="114">
          <cell r="A114">
            <v>6439390</v>
          </cell>
          <cell r="B114" t="str">
            <v>Claudio Augusto de Oliveira</v>
          </cell>
        </row>
        <row r="115">
          <cell r="A115">
            <v>7560869</v>
          </cell>
          <cell r="B115" t="str">
            <v>Claudio Ivanoff Salem</v>
          </cell>
        </row>
        <row r="116">
          <cell r="A116">
            <v>5313333</v>
          </cell>
          <cell r="B116" t="str">
            <v>Claudio Pereira Salgado</v>
          </cell>
        </row>
        <row r="117">
          <cell r="A117">
            <v>8123209</v>
          </cell>
          <cell r="B117" t="str">
            <v>Cleber da Silva Perez</v>
          </cell>
        </row>
        <row r="118">
          <cell r="A118">
            <v>8968781</v>
          </cell>
          <cell r="B118" t="str">
            <v>Cleber Melanias dos Santos</v>
          </cell>
        </row>
        <row r="119">
          <cell r="A119">
            <v>5058732</v>
          </cell>
          <cell r="B119" t="str">
            <v>Cleusa Harter</v>
          </cell>
        </row>
        <row r="120">
          <cell r="A120">
            <v>7841701</v>
          </cell>
          <cell r="B120" t="str">
            <v>Conceicao Aparecida Marchezini</v>
          </cell>
        </row>
        <row r="121">
          <cell r="A121">
            <v>6544801</v>
          </cell>
          <cell r="B121" t="str">
            <v>Cosme Silva Pereira</v>
          </cell>
        </row>
        <row r="122">
          <cell r="A122">
            <v>6426999</v>
          </cell>
          <cell r="B122" t="str">
            <v>Creso Benedito da Conceicao Oliveira</v>
          </cell>
        </row>
        <row r="123">
          <cell r="A123">
            <v>6308813</v>
          </cell>
          <cell r="B123" t="str">
            <v>Cristiane Aparecida das Gracas Mostarda</v>
          </cell>
        </row>
        <row r="124">
          <cell r="A124">
            <v>7392311</v>
          </cell>
          <cell r="B124" t="str">
            <v>Cristiane Katia Simoni Abreu</v>
          </cell>
        </row>
        <row r="125">
          <cell r="A125">
            <v>7364199</v>
          </cell>
          <cell r="B125" t="str">
            <v>Cristiane Mendes de Mattos</v>
          </cell>
        </row>
        <row r="126">
          <cell r="A126">
            <v>8171891</v>
          </cell>
          <cell r="B126" t="str">
            <v>Cristiano Jose da Silva Lima</v>
          </cell>
        </row>
        <row r="127">
          <cell r="A127">
            <v>7568266</v>
          </cell>
          <cell r="B127" t="str">
            <v>Cristina Aparecida dos Reis</v>
          </cell>
        </row>
        <row r="128">
          <cell r="A128">
            <v>6555748</v>
          </cell>
          <cell r="B128" t="str">
            <v>Cristina Tiyomi Yamaki Ogawa</v>
          </cell>
        </row>
        <row r="129">
          <cell r="A129">
            <v>5873797</v>
          </cell>
          <cell r="B129" t="str">
            <v>Cristovao Trovao</v>
          </cell>
        </row>
        <row r="130">
          <cell r="A130">
            <v>6433545</v>
          </cell>
          <cell r="B130" t="str">
            <v>Dalva Costa Guedes</v>
          </cell>
        </row>
        <row r="131">
          <cell r="A131">
            <v>5858917</v>
          </cell>
          <cell r="B131" t="str">
            <v>Daniel Carvalho dos Santos</v>
          </cell>
        </row>
        <row r="132">
          <cell r="A132">
            <v>6489851</v>
          </cell>
          <cell r="B132" t="str">
            <v>Daniel Goncalves Costa</v>
          </cell>
        </row>
        <row r="133">
          <cell r="A133">
            <v>7996438</v>
          </cell>
          <cell r="B133" t="str">
            <v>Daniel Matteelli Galdino</v>
          </cell>
        </row>
        <row r="134">
          <cell r="A134">
            <v>7455461</v>
          </cell>
          <cell r="B134" t="str">
            <v>Daniel Palacio</v>
          </cell>
        </row>
        <row r="135">
          <cell r="A135">
            <v>7712537</v>
          </cell>
          <cell r="B135" t="str">
            <v>Daniel Pinheiro Martins</v>
          </cell>
        </row>
        <row r="136">
          <cell r="A136">
            <v>7891237</v>
          </cell>
          <cell r="B136" t="str">
            <v>Daniel Robert Suarez</v>
          </cell>
        </row>
        <row r="137">
          <cell r="A137">
            <v>6316352</v>
          </cell>
          <cell r="B137" t="str">
            <v>Daniel Rodrigues da Silva</v>
          </cell>
        </row>
        <row r="138">
          <cell r="A138">
            <v>8959846</v>
          </cell>
          <cell r="B138" t="str">
            <v>Daniela Ribeiro Gonzalez Paraluppi</v>
          </cell>
        </row>
        <row r="139">
          <cell r="A139">
            <v>5085276</v>
          </cell>
          <cell r="B139" t="str">
            <v>Daphne Fragoso Camargo</v>
          </cell>
        </row>
        <row r="140">
          <cell r="A140">
            <v>6547591</v>
          </cell>
          <cell r="B140" t="str">
            <v>Daphnis Goncalves de Souza</v>
          </cell>
        </row>
        <row r="141">
          <cell r="A141">
            <v>8400580</v>
          </cell>
          <cell r="B141" t="str">
            <v>Dario Jose Trindade</v>
          </cell>
        </row>
        <row r="142">
          <cell r="A142">
            <v>6247504</v>
          </cell>
          <cell r="B142" t="str">
            <v>David Fernandes Lacerda</v>
          </cell>
        </row>
        <row r="143">
          <cell r="A143">
            <v>6109845</v>
          </cell>
          <cell r="B143" t="str">
            <v>David Muller</v>
          </cell>
        </row>
        <row r="144">
          <cell r="A144">
            <v>7570911</v>
          </cell>
          <cell r="B144" t="str">
            <v>Debora Aparecida Ventura Ferreira</v>
          </cell>
        </row>
        <row r="145">
          <cell r="A145">
            <v>8595780</v>
          </cell>
          <cell r="B145" t="str">
            <v>Debora Kelly Xavier de Oliveira</v>
          </cell>
        </row>
        <row r="146">
          <cell r="A146">
            <v>8905771</v>
          </cell>
          <cell r="B146" t="str">
            <v>Debora Rahal</v>
          </cell>
        </row>
        <row r="147">
          <cell r="A147">
            <v>8436843</v>
          </cell>
          <cell r="B147" t="str">
            <v>Decio Laine de Azevedo</v>
          </cell>
        </row>
        <row r="148">
          <cell r="A148">
            <v>6261060</v>
          </cell>
          <cell r="B148" t="str">
            <v>Decio Menezes Sampaio</v>
          </cell>
        </row>
        <row r="149">
          <cell r="A149">
            <v>6485120</v>
          </cell>
          <cell r="B149" t="str">
            <v>Denize Santiago Ventura de Campos</v>
          </cell>
        </row>
        <row r="150">
          <cell r="A150">
            <v>5251711</v>
          </cell>
          <cell r="B150" t="str">
            <v>Dineia Mendes de Araujo Cardoso</v>
          </cell>
        </row>
        <row r="151">
          <cell r="A151">
            <v>6427952</v>
          </cell>
          <cell r="B151" t="str">
            <v>Dionisia Rodrigues</v>
          </cell>
        </row>
        <row r="152">
          <cell r="A152">
            <v>6099441</v>
          </cell>
          <cell r="B152" t="str">
            <v>Djelza Garcia</v>
          </cell>
        </row>
        <row r="153">
          <cell r="A153">
            <v>6242871</v>
          </cell>
          <cell r="B153" t="str">
            <v>Dorcas dos Santos Neres</v>
          </cell>
        </row>
        <row r="154">
          <cell r="A154">
            <v>8960399</v>
          </cell>
          <cell r="B154" t="str">
            <v>Douglas Ferrante de Almeida</v>
          </cell>
        </row>
        <row r="155">
          <cell r="A155">
            <v>6054145</v>
          </cell>
          <cell r="B155" t="str">
            <v>Edgard Roberto Taqueda</v>
          </cell>
        </row>
        <row r="156">
          <cell r="A156">
            <v>5791154</v>
          </cell>
          <cell r="B156" t="str">
            <v>Edileuza da Paz Ferreira Silva</v>
          </cell>
        </row>
        <row r="157">
          <cell r="A157">
            <v>6510451</v>
          </cell>
          <cell r="B157" t="str">
            <v>Edimar Cesar Giacometto</v>
          </cell>
        </row>
        <row r="158">
          <cell r="A158">
            <v>6495591</v>
          </cell>
          <cell r="B158" t="str">
            <v>Edinaldo Oliveira Lifoncio</v>
          </cell>
        </row>
        <row r="159">
          <cell r="A159">
            <v>8890188</v>
          </cell>
          <cell r="B159" t="str">
            <v>Ediran Dias Ferreira</v>
          </cell>
        </row>
        <row r="160">
          <cell r="A160">
            <v>7594607</v>
          </cell>
          <cell r="B160" t="str">
            <v>Edivan Ribeiro Soares</v>
          </cell>
        </row>
        <row r="161">
          <cell r="A161">
            <v>7410247</v>
          </cell>
          <cell r="B161" t="str">
            <v>Edmilson Goncalves de Lima</v>
          </cell>
        </row>
        <row r="162">
          <cell r="A162">
            <v>5808308</v>
          </cell>
          <cell r="B162" t="str">
            <v>Edmilson Jacob</v>
          </cell>
        </row>
        <row r="163">
          <cell r="A163">
            <v>6508936</v>
          </cell>
          <cell r="B163" t="str">
            <v>Edmundo Aoyama</v>
          </cell>
        </row>
        <row r="164">
          <cell r="A164">
            <v>7568673</v>
          </cell>
          <cell r="B164" t="str">
            <v>Edna Camilo de Lira Souza</v>
          </cell>
        </row>
        <row r="165">
          <cell r="A165">
            <v>8978581</v>
          </cell>
          <cell r="B165" t="str">
            <v>Edson Alves dos Santos</v>
          </cell>
        </row>
        <row r="166">
          <cell r="A166">
            <v>6322948</v>
          </cell>
          <cell r="B166" t="str">
            <v>Edson Antunes Kolikauskas</v>
          </cell>
        </row>
        <row r="167">
          <cell r="A167">
            <v>7494343</v>
          </cell>
          <cell r="B167" t="str">
            <v>Edson Figueiredo Hernandez</v>
          </cell>
        </row>
        <row r="168">
          <cell r="A168">
            <v>8894345</v>
          </cell>
          <cell r="B168" t="str">
            <v>Edson Kenji Katayama</v>
          </cell>
        </row>
        <row r="169">
          <cell r="A169">
            <v>8134910</v>
          </cell>
          <cell r="B169" t="str">
            <v>Edson Rufino de Souza</v>
          </cell>
        </row>
        <row r="170">
          <cell r="A170">
            <v>8970491</v>
          </cell>
          <cell r="B170" t="str">
            <v>Edson Simões</v>
          </cell>
        </row>
        <row r="171">
          <cell r="A171">
            <v>6101267</v>
          </cell>
          <cell r="B171" t="str">
            <v>Eduardo Alonso Nannini</v>
          </cell>
        </row>
        <row r="172">
          <cell r="A172">
            <v>8402477</v>
          </cell>
          <cell r="B172" t="str">
            <v>Eduardo Cappellini</v>
          </cell>
        </row>
        <row r="173">
          <cell r="A173">
            <v>7569572</v>
          </cell>
          <cell r="B173" t="str">
            <v>Eduardo da Cunha Campello</v>
          </cell>
        </row>
        <row r="174">
          <cell r="A174">
            <v>5157561</v>
          </cell>
          <cell r="B174" t="str">
            <v>Eduardo de Paula Armond</v>
          </cell>
        </row>
        <row r="175">
          <cell r="A175">
            <v>5185939</v>
          </cell>
          <cell r="B175" t="str">
            <v>Eduardo Ferreira dos Santos</v>
          </cell>
        </row>
        <row r="176">
          <cell r="A176">
            <v>8878731</v>
          </cell>
          <cell r="B176" t="str">
            <v>Eduardo Kalil Jorge</v>
          </cell>
        </row>
        <row r="177">
          <cell r="A177">
            <v>8961930</v>
          </cell>
          <cell r="B177" t="str">
            <v>Eduardo Martins Lorençao</v>
          </cell>
        </row>
        <row r="178">
          <cell r="A178">
            <v>5873622</v>
          </cell>
          <cell r="B178" t="str">
            <v>Eduardo Torzoni</v>
          </cell>
        </row>
        <row r="179">
          <cell r="A179">
            <v>6094317</v>
          </cell>
          <cell r="B179" t="str">
            <v>Elaine Aparecida Monteiro Ferraz Asman</v>
          </cell>
        </row>
        <row r="180">
          <cell r="A180">
            <v>8380171</v>
          </cell>
          <cell r="B180" t="str">
            <v>Elaine Correa Pereira Pinto</v>
          </cell>
        </row>
        <row r="181">
          <cell r="A181">
            <v>7364121</v>
          </cell>
          <cell r="B181" t="str">
            <v>Elaine de Cassia Benedito</v>
          </cell>
        </row>
        <row r="182">
          <cell r="A182">
            <v>5330742</v>
          </cell>
          <cell r="B182" t="str">
            <v>Elaine Queiroz Rodrigues</v>
          </cell>
        </row>
        <row r="183">
          <cell r="A183">
            <v>6510558</v>
          </cell>
          <cell r="B183" t="str">
            <v>Elcio Silva Fernandes</v>
          </cell>
        </row>
        <row r="184">
          <cell r="A184">
            <v>6024653</v>
          </cell>
          <cell r="B184" t="str">
            <v>Eliana Carillo Sevo Leitao</v>
          </cell>
        </row>
        <row r="185">
          <cell r="A185">
            <v>6037216</v>
          </cell>
          <cell r="B185" t="str">
            <v>Eliana Cespedes</v>
          </cell>
        </row>
        <row r="186">
          <cell r="A186">
            <v>6113338</v>
          </cell>
          <cell r="B186" t="str">
            <v>Elias Antonio Abbud Filho</v>
          </cell>
        </row>
        <row r="187">
          <cell r="A187">
            <v>5873878</v>
          </cell>
          <cell r="B187" t="str">
            <v>Elias de Oliveira</v>
          </cell>
        </row>
        <row r="188">
          <cell r="A188">
            <v>7334427</v>
          </cell>
          <cell r="B188" t="str">
            <v>Eliete Rocha Nunes</v>
          </cell>
        </row>
        <row r="189">
          <cell r="A189">
            <v>5743761</v>
          </cell>
          <cell r="B189" t="str">
            <v>Elinaldo Vieira dos Santos</v>
          </cell>
        </row>
        <row r="190">
          <cell r="A190">
            <v>7565682</v>
          </cell>
          <cell r="B190" t="str">
            <v>Elizabeth Cristina Nakasato Akamine</v>
          </cell>
        </row>
        <row r="191">
          <cell r="A191">
            <v>8587078</v>
          </cell>
          <cell r="B191" t="str">
            <v>Elizanias Joaquim dos Santos</v>
          </cell>
        </row>
        <row r="192">
          <cell r="A192">
            <v>6250416</v>
          </cell>
          <cell r="B192" t="str">
            <v>Elizeu dos Santos Lorena</v>
          </cell>
        </row>
        <row r="193">
          <cell r="A193">
            <v>8870659</v>
          </cell>
          <cell r="B193" t="str">
            <v>Emerson Torres do Nascimento</v>
          </cell>
        </row>
        <row r="194">
          <cell r="A194">
            <v>4799941</v>
          </cell>
          <cell r="B194" t="str">
            <v>Emilio Pazzini Neto</v>
          </cell>
        </row>
        <row r="195">
          <cell r="A195">
            <v>8960836</v>
          </cell>
          <cell r="B195" t="str">
            <v>Eneas Cardoso Figueiredo</v>
          </cell>
        </row>
        <row r="196">
          <cell r="A196">
            <v>5346436</v>
          </cell>
          <cell r="B196" t="str">
            <v>Enio Jose de Morais</v>
          </cell>
        </row>
        <row r="197">
          <cell r="A197">
            <v>6438091</v>
          </cell>
          <cell r="B197" t="str">
            <v>Eola de Souza Martins Gomes</v>
          </cell>
        </row>
        <row r="198">
          <cell r="A198">
            <v>7289618</v>
          </cell>
          <cell r="B198" t="str">
            <v>Erica Veneziani Leite</v>
          </cell>
        </row>
        <row r="199">
          <cell r="A199">
            <v>7287631</v>
          </cell>
          <cell r="B199" t="str">
            <v>Erick Pantaleao Carotini</v>
          </cell>
        </row>
        <row r="200">
          <cell r="A200">
            <v>5856396</v>
          </cell>
          <cell r="B200" t="str">
            <v>Erli Soares Pereira</v>
          </cell>
        </row>
        <row r="201">
          <cell r="A201">
            <v>8860483</v>
          </cell>
          <cell r="B201" t="str">
            <v>Eunice Correa de Mello Nogueira</v>
          </cell>
        </row>
        <row r="202">
          <cell r="A202">
            <v>5859697</v>
          </cell>
          <cell r="B202" t="str">
            <v>Eunice Gomes Toledo</v>
          </cell>
        </row>
        <row r="203">
          <cell r="A203">
            <v>8935360</v>
          </cell>
          <cell r="B203" t="str">
            <v>Everson Luis de Almeida</v>
          </cell>
        </row>
        <row r="204">
          <cell r="A204">
            <v>7568665</v>
          </cell>
          <cell r="B204" t="str">
            <v>Everton Ricardo Domingos dos Santos</v>
          </cell>
        </row>
        <row r="205">
          <cell r="A205">
            <v>5856370</v>
          </cell>
          <cell r="B205" t="str">
            <v>Experdito Lopes da Silva</v>
          </cell>
        </row>
        <row r="206">
          <cell r="A206">
            <v>7363893</v>
          </cell>
          <cell r="B206" t="str">
            <v>Fabio Bergstrom Lourenco</v>
          </cell>
        </row>
        <row r="207">
          <cell r="A207">
            <v>7363222</v>
          </cell>
          <cell r="B207" t="str">
            <v>Fabio Bernardo</v>
          </cell>
        </row>
        <row r="208">
          <cell r="A208">
            <v>8125431</v>
          </cell>
          <cell r="B208" t="str">
            <v>Fabio de Oliveira Pereira</v>
          </cell>
        </row>
        <row r="209">
          <cell r="A209">
            <v>3150933</v>
          </cell>
          <cell r="B209" t="str">
            <v>Fabio Lazzari Junior</v>
          </cell>
        </row>
        <row r="210">
          <cell r="A210">
            <v>7568401</v>
          </cell>
          <cell r="B210" t="str">
            <v>Fabio Parpineli de Araujo</v>
          </cell>
        </row>
        <row r="211">
          <cell r="A211">
            <v>7705549</v>
          </cell>
          <cell r="B211" t="str">
            <v>Fabio Rodrigo Brandao</v>
          </cell>
        </row>
        <row r="212">
          <cell r="A212">
            <v>8832072</v>
          </cell>
          <cell r="B212" t="str">
            <v>Fabio Souza Graciano</v>
          </cell>
        </row>
        <row r="213">
          <cell r="A213">
            <v>8966524</v>
          </cell>
          <cell r="B213" t="str">
            <v>Fabio Venancio</v>
          </cell>
        </row>
        <row r="214">
          <cell r="A214">
            <v>7569858</v>
          </cell>
          <cell r="B214" t="str">
            <v>Fabricio Gomes de Oliveira</v>
          </cell>
        </row>
        <row r="215">
          <cell r="A215">
            <v>5592615</v>
          </cell>
          <cell r="B215" t="str">
            <v>Fatima Cleonice Cairo</v>
          </cell>
        </row>
        <row r="216">
          <cell r="A216">
            <v>7570317</v>
          </cell>
          <cell r="B216" t="str">
            <v>Fausto Junior de Paschoal</v>
          </cell>
        </row>
        <row r="217">
          <cell r="A217">
            <v>9106227</v>
          </cell>
          <cell r="B217" t="str">
            <v>Felipe de Felipo Dutra Severo Pereira</v>
          </cell>
        </row>
        <row r="218">
          <cell r="A218">
            <v>7437064</v>
          </cell>
          <cell r="B218" t="str">
            <v>Fernanda Alves</v>
          </cell>
        </row>
        <row r="219">
          <cell r="A219">
            <v>7425244</v>
          </cell>
          <cell r="B219" t="str">
            <v>Fernanda de Oliveira Kesper</v>
          </cell>
        </row>
        <row r="220">
          <cell r="A220">
            <v>8982686</v>
          </cell>
          <cell r="B220" t="str">
            <v>Fernanda Leite Sena</v>
          </cell>
        </row>
        <row r="221">
          <cell r="A221">
            <v>8794804</v>
          </cell>
          <cell r="B221" t="str">
            <v>Fernanda Piqueira Sonageri</v>
          </cell>
        </row>
        <row r="222">
          <cell r="A222">
            <v>7102291</v>
          </cell>
          <cell r="B222" t="str">
            <v>Fernanda Rodgerio Costa</v>
          </cell>
        </row>
        <row r="223">
          <cell r="A223">
            <v>8490911</v>
          </cell>
          <cell r="B223" t="str">
            <v>Fernando Abranches Cauduro</v>
          </cell>
        </row>
        <row r="224">
          <cell r="A224">
            <v>7492723</v>
          </cell>
          <cell r="B224" t="str">
            <v>Fernando Alessio Nascimento</v>
          </cell>
        </row>
        <row r="225">
          <cell r="A225">
            <v>5148855</v>
          </cell>
          <cell r="B225" t="str">
            <v>Fernando Costa dos Santos</v>
          </cell>
        </row>
        <row r="226">
          <cell r="A226">
            <v>8124558</v>
          </cell>
          <cell r="B226" t="str">
            <v>Fernando de Oliveira Pereira</v>
          </cell>
        </row>
        <row r="227">
          <cell r="A227">
            <v>6467679</v>
          </cell>
          <cell r="B227" t="str">
            <v>Fernando Maiettini Previato</v>
          </cell>
        </row>
        <row r="228">
          <cell r="A228">
            <v>8891524</v>
          </cell>
          <cell r="B228" t="str">
            <v>Francisco Leandro de Morais</v>
          </cell>
        </row>
        <row r="229">
          <cell r="A229">
            <v>8890226</v>
          </cell>
          <cell r="B229" t="str">
            <v>Gerson Santos Cabistany</v>
          </cell>
        </row>
        <row r="230">
          <cell r="A230">
            <v>7121849</v>
          </cell>
          <cell r="B230" t="str">
            <v>Giana de Souza Schroeder</v>
          </cell>
        </row>
        <row r="231">
          <cell r="A231">
            <v>5710022</v>
          </cell>
          <cell r="B231" t="str">
            <v>Gilberto Cardoso dos Santos</v>
          </cell>
        </row>
        <row r="232">
          <cell r="A232">
            <v>6030866</v>
          </cell>
          <cell r="B232" t="str">
            <v>Gilberto Ricciarelli</v>
          </cell>
        </row>
        <row r="233">
          <cell r="A233">
            <v>6433677</v>
          </cell>
          <cell r="B233" t="str">
            <v>Gislaine Suzart dos Santos</v>
          </cell>
        </row>
        <row r="234">
          <cell r="A234">
            <v>5639557</v>
          </cell>
          <cell r="B234" t="str">
            <v>Gislene Rocha Amirato</v>
          </cell>
        </row>
        <row r="235">
          <cell r="A235">
            <v>5295254</v>
          </cell>
          <cell r="B235" t="str">
            <v>Glaucia Helena Braga</v>
          </cell>
        </row>
        <row r="236">
          <cell r="A236">
            <v>6556051</v>
          </cell>
          <cell r="B236" t="str">
            <v>Glaucie Brasil Fabbrini</v>
          </cell>
        </row>
        <row r="237">
          <cell r="A237">
            <v>5951071</v>
          </cell>
          <cell r="B237" t="str">
            <v>Gregorio Dib Arena</v>
          </cell>
        </row>
        <row r="238">
          <cell r="A238">
            <v>8406022</v>
          </cell>
          <cell r="B238" t="str">
            <v>Guilherme Escher Cheron Cano Cunha</v>
          </cell>
        </row>
        <row r="239">
          <cell r="A239">
            <v>8261733</v>
          </cell>
          <cell r="B239" t="str">
            <v>Guilherme Rigueti Raffa</v>
          </cell>
        </row>
        <row r="240">
          <cell r="A240">
            <v>6633285</v>
          </cell>
          <cell r="B240" t="str">
            <v>Gustavo Jose Le Senechal Salatino</v>
          </cell>
        </row>
        <row r="241">
          <cell r="A241">
            <v>8965722</v>
          </cell>
          <cell r="B241" t="str">
            <v>Hamilton Maia de Souza</v>
          </cell>
        </row>
        <row r="242">
          <cell r="A242">
            <v>5545137</v>
          </cell>
          <cell r="B242" t="str">
            <v>Hanilton de Godoy</v>
          </cell>
        </row>
        <row r="243">
          <cell r="A243">
            <v>7079494</v>
          </cell>
          <cell r="B243" t="str">
            <v>Helder Moreira Campos</v>
          </cell>
        </row>
        <row r="244">
          <cell r="A244">
            <v>6546196</v>
          </cell>
          <cell r="B244" t="str">
            <v>Heldio Fortunato Gaspar de Freitas</v>
          </cell>
        </row>
        <row r="245">
          <cell r="A245">
            <v>6150683</v>
          </cell>
          <cell r="B245" t="str">
            <v>Helio Antonio Mitsui</v>
          </cell>
        </row>
        <row r="246">
          <cell r="A246">
            <v>5315140</v>
          </cell>
          <cell r="B246" t="str">
            <v>Helio Benedito Fernandes</v>
          </cell>
        </row>
        <row r="247">
          <cell r="A247">
            <v>7915675</v>
          </cell>
          <cell r="B247" t="str">
            <v>Herik Makoto Hayasaka</v>
          </cell>
        </row>
        <row r="248">
          <cell r="A248">
            <v>5177090</v>
          </cell>
          <cell r="B248" t="str">
            <v>Herminio Aparecido Alves dos Santos</v>
          </cell>
        </row>
        <row r="249">
          <cell r="A249">
            <v>6801790</v>
          </cell>
          <cell r="B249" t="str">
            <v>Hideo Ayabe</v>
          </cell>
        </row>
        <row r="250">
          <cell r="A250">
            <v>5166420</v>
          </cell>
          <cell r="B250" t="str">
            <v>Horacio Barros Monteiro Filho</v>
          </cell>
        </row>
        <row r="251">
          <cell r="A251">
            <v>4696204</v>
          </cell>
          <cell r="B251" t="str">
            <v>Horacio de Araujo Filho</v>
          </cell>
        </row>
        <row r="252">
          <cell r="A252">
            <v>6502083</v>
          </cell>
          <cell r="B252" t="str">
            <v>Ilton Soares</v>
          </cell>
        </row>
        <row r="253">
          <cell r="A253">
            <v>5971331</v>
          </cell>
          <cell r="B253" t="str">
            <v>Ines Seiko Kuabara</v>
          </cell>
        </row>
        <row r="254">
          <cell r="A254">
            <v>8072566</v>
          </cell>
          <cell r="B254" t="str">
            <v>Iron de Mendonca e Silva</v>
          </cell>
        </row>
        <row r="255">
          <cell r="A255">
            <v>8564761</v>
          </cell>
          <cell r="B255" t="str">
            <v>Isabela Souza Valerio</v>
          </cell>
        </row>
        <row r="256">
          <cell r="A256">
            <v>5859859</v>
          </cell>
          <cell r="B256" t="str">
            <v>Ivair Aparecido da Silva</v>
          </cell>
        </row>
        <row r="257">
          <cell r="A257">
            <v>6514065</v>
          </cell>
          <cell r="B257" t="str">
            <v>Ivan Ramos de Lima</v>
          </cell>
        </row>
        <row r="258">
          <cell r="A258">
            <v>5401861</v>
          </cell>
          <cell r="B258" t="str">
            <v>Ivani Nottoli Debeuz</v>
          </cell>
        </row>
        <row r="259">
          <cell r="A259">
            <v>6416306</v>
          </cell>
          <cell r="B259" t="str">
            <v>Ivone Ambrosio</v>
          </cell>
        </row>
        <row r="260">
          <cell r="A260">
            <v>6899544</v>
          </cell>
          <cell r="B260" t="str">
            <v>Ivone da Costa Lins de Medeiros</v>
          </cell>
        </row>
        <row r="261">
          <cell r="A261">
            <v>7902778</v>
          </cell>
          <cell r="B261" t="str">
            <v>Jacqueline de Carvalho Cerqueira Sodre</v>
          </cell>
        </row>
        <row r="262">
          <cell r="A262">
            <v>6299181</v>
          </cell>
          <cell r="B262" t="str">
            <v>Jaime Alexandrino Rossi</v>
          </cell>
        </row>
        <row r="263">
          <cell r="A263">
            <v>6321950</v>
          </cell>
          <cell r="B263" t="str">
            <v>Jaime Kwan Aih Wong</v>
          </cell>
        </row>
        <row r="264">
          <cell r="A264">
            <v>6321950</v>
          </cell>
          <cell r="B264" t="str">
            <v>Jaime Kwan Aih Wong</v>
          </cell>
        </row>
        <row r="265">
          <cell r="A265">
            <v>7439059</v>
          </cell>
          <cell r="B265" t="str">
            <v>Jaime Roberto Braganca</v>
          </cell>
        </row>
        <row r="266">
          <cell r="A266">
            <v>5138281</v>
          </cell>
          <cell r="B266" t="str">
            <v>Jair Aparecido Graciano</v>
          </cell>
        </row>
        <row r="267">
          <cell r="A267">
            <v>6248471</v>
          </cell>
          <cell r="B267" t="str">
            <v>Jair Jose dos Santos</v>
          </cell>
        </row>
        <row r="268">
          <cell r="A268">
            <v>5674026</v>
          </cell>
          <cell r="B268" t="str">
            <v>Jair Xavier da Conceicao</v>
          </cell>
        </row>
        <row r="269">
          <cell r="A269">
            <v>8860190</v>
          </cell>
          <cell r="B269" t="str">
            <v>Janderson da Silva</v>
          </cell>
        </row>
        <row r="270">
          <cell r="A270">
            <v>6424236</v>
          </cell>
          <cell r="B270" t="str">
            <v>Jane Aparecida Ortiz</v>
          </cell>
        </row>
        <row r="271">
          <cell r="A271">
            <v>5550548</v>
          </cell>
          <cell r="B271" t="str">
            <v>Jeane Leme</v>
          </cell>
        </row>
        <row r="272">
          <cell r="A272">
            <v>8385947</v>
          </cell>
          <cell r="B272" t="str">
            <v>Jems Okada de Sousa Araujo</v>
          </cell>
        </row>
        <row r="273">
          <cell r="A273">
            <v>5708524</v>
          </cell>
          <cell r="B273" t="str">
            <v>Jeronimo Manoel de Almeida</v>
          </cell>
        </row>
        <row r="274">
          <cell r="A274">
            <v>6633293</v>
          </cell>
          <cell r="B274" t="str">
            <v>Joao Arthur Ferreira</v>
          </cell>
        </row>
        <row r="275">
          <cell r="A275">
            <v>6495486</v>
          </cell>
          <cell r="B275" t="str">
            <v>Joao Batista Ferreira</v>
          </cell>
        </row>
        <row r="276">
          <cell r="A276">
            <v>7181272</v>
          </cell>
          <cell r="B276" t="str">
            <v>Joao Batista Gonzaga Silva</v>
          </cell>
        </row>
        <row r="277">
          <cell r="A277">
            <v>8586322</v>
          </cell>
          <cell r="B277" t="str">
            <v>Joao Carlos de Barros</v>
          </cell>
        </row>
        <row r="278">
          <cell r="A278">
            <v>5313953</v>
          </cell>
          <cell r="B278" t="str">
            <v>Joao Carlos Dias Nogueira</v>
          </cell>
        </row>
        <row r="279">
          <cell r="A279">
            <v>4672453</v>
          </cell>
          <cell r="B279" t="str">
            <v>Joao Carlos dos Santos</v>
          </cell>
        </row>
        <row r="280">
          <cell r="A280">
            <v>7788347</v>
          </cell>
          <cell r="B280" t="str">
            <v>Joao Carlos Giannini</v>
          </cell>
        </row>
        <row r="281">
          <cell r="A281">
            <v>6125492</v>
          </cell>
          <cell r="B281" t="str">
            <v>Joao Carlos Pereira Silva</v>
          </cell>
        </row>
        <row r="282">
          <cell r="A282">
            <v>5875455</v>
          </cell>
          <cell r="B282" t="str">
            <v>Joao Dias Leao Junior</v>
          </cell>
        </row>
        <row r="283">
          <cell r="A283">
            <v>8890919</v>
          </cell>
          <cell r="B283" t="str">
            <v>Joao Eudes Pereira Queiroz</v>
          </cell>
        </row>
        <row r="284">
          <cell r="A284">
            <v>5726603</v>
          </cell>
          <cell r="B284" t="str">
            <v>Joao Nadoti Neto</v>
          </cell>
        </row>
        <row r="285">
          <cell r="A285">
            <v>8890242</v>
          </cell>
          <cell r="B285" t="str">
            <v>Joao Rufino Deodato da Silva</v>
          </cell>
        </row>
        <row r="286">
          <cell r="A286">
            <v>8961204</v>
          </cell>
          <cell r="B286" t="str">
            <v>Joel de Jesus Magari</v>
          </cell>
        </row>
        <row r="287">
          <cell r="A287">
            <v>6314449</v>
          </cell>
          <cell r="B287" t="str">
            <v>Joel Lima do Rosario</v>
          </cell>
        </row>
        <row r="288">
          <cell r="A288">
            <v>5177545</v>
          </cell>
          <cell r="B288" t="str">
            <v>Jorge Andrieta</v>
          </cell>
        </row>
        <row r="289">
          <cell r="A289">
            <v>5850932</v>
          </cell>
          <cell r="B289" t="str">
            <v>Jorge Braganca</v>
          </cell>
        </row>
        <row r="290">
          <cell r="A290">
            <v>5891485</v>
          </cell>
          <cell r="B290" t="str">
            <v>Jorge Paulino da Silva</v>
          </cell>
        </row>
        <row r="291">
          <cell r="A291">
            <v>5181453</v>
          </cell>
          <cell r="B291" t="str">
            <v>Jose Aparecido Vieira do Carmo</v>
          </cell>
        </row>
        <row r="292">
          <cell r="A292">
            <v>4824202</v>
          </cell>
          <cell r="B292" t="str">
            <v>Jose Carlos dos Santos</v>
          </cell>
        </row>
        <row r="293">
          <cell r="A293">
            <v>7557426</v>
          </cell>
          <cell r="B293" t="str">
            <v>Jose Carlos Leite Soares</v>
          </cell>
        </row>
        <row r="294">
          <cell r="A294">
            <v>5861306</v>
          </cell>
          <cell r="B294" t="str">
            <v>Jose Carlos Nunes</v>
          </cell>
        </row>
        <row r="295">
          <cell r="A295">
            <v>6460801</v>
          </cell>
          <cell r="B295" t="str">
            <v>Jose Eduardo Gomes Figueiredo</v>
          </cell>
        </row>
        <row r="296">
          <cell r="A296">
            <v>5460913</v>
          </cell>
          <cell r="B296" t="str">
            <v>Jose Lopes de Almeida</v>
          </cell>
        </row>
        <row r="297">
          <cell r="A297">
            <v>7568690</v>
          </cell>
          <cell r="B297" t="str">
            <v>Jose Luis Ricardo</v>
          </cell>
        </row>
        <row r="298">
          <cell r="A298">
            <v>5273293</v>
          </cell>
          <cell r="B298" t="str">
            <v>Jose Luiz Antero dos Santos</v>
          </cell>
        </row>
        <row r="299">
          <cell r="A299">
            <v>6510779</v>
          </cell>
          <cell r="B299" t="str">
            <v>Jose Luiz Vergilio</v>
          </cell>
        </row>
        <row r="300">
          <cell r="A300">
            <v>5389623</v>
          </cell>
          <cell r="B300" t="str">
            <v>Jose Manoel Pires Filho</v>
          </cell>
        </row>
        <row r="301">
          <cell r="A301">
            <v>5788510</v>
          </cell>
          <cell r="B301" t="str">
            <v>Jose Maria Lucas</v>
          </cell>
        </row>
        <row r="302">
          <cell r="A302">
            <v>5161274</v>
          </cell>
          <cell r="B302" t="str">
            <v>Jose Norberto Zampieri</v>
          </cell>
        </row>
        <row r="303">
          <cell r="A303">
            <v>6510434</v>
          </cell>
          <cell r="B303" t="str">
            <v>Jose Paulo Ferreira dos Santos</v>
          </cell>
        </row>
        <row r="304">
          <cell r="A304">
            <v>5152925</v>
          </cell>
          <cell r="B304" t="str">
            <v>Jose Pedro da Silva</v>
          </cell>
        </row>
        <row r="305">
          <cell r="A305">
            <v>6294243</v>
          </cell>
          <cell r="B305" t="str">
            <v>Jose Raimundo da Silva</v>
          </cell>
        </row>
        <row r="306">
          <cell r="A306">
            <v>5829216</v>
          </cell>
          <cell r="B306" t="str">
            <v>Jose Reinaldo Custodio</v>
          </cell>
        </row>
        <row r="307">
          <cell r="A307">
            <v>7415206</v>
          </cell>
          <cell r="B307" t="str">
            <v>Jose Roberto de Paula</v>
          </cell>
        </row>
        <row r="308">
          <cell r="A308">
            <v>6237622</v>
          </cell>
          <cell r="B308" t="str">
            <v>Jose Roberto dos Santos</v>
          </cell>
        </row>
        <row r="309">
          <cell r="A309">
            <v>5875463</v>
          </cell>
          <cell r="B309" t="str">
            <v>Jose Roberto Pinto da Silva</v>
          </cell>
        </row>
        <row r="310">
          <cell r="A310">
            <v>5466172</v>
          </cell>
          <cell r="B310" t="str">
            <v>Jose Tadeu Felix</v>
          </cell>
        </row>
        <row r="311">
          <cell r="A311">
            <v>5904200</v>
          </cell>
          <cell r="B311" t="str">
            <v>Josemar Caetano Calixto</v>
          </cell>
        </row>
        <row r="312">
          <cell r="A312">
            <v>7928475</v>
          </cell>
          <cell r="B312" t="str">
            <v>Josivaldo Francisco Barbosa</v>
          </cell>
        </row>
        <row r="313">
          <cell r="A313">
            <v>8078432</v>
          </cell>
          <cell r="B313" t="str">
            <v>Joyce de Santana Parra</v>
          </cell>
        </row>
        <row r="314">
          <cell r="A314">
            <v>8379769</v>
          </cell>
          <cell r="B314" t="str">
            <v>Joyce Lira Constantino</v>
          </cell>
        </row>
        <row r="315">
          <cell r="A315">
            <v>5926335</v>
          </cell>
          <cell r="B315" t="str">
            <v>Judite Francisca de Sousa</v>
          </cell>
        </row>
        <row r="316">
          <cell r="A316">
            <v>8908702</v>
          </cell>
          <cell r="B316" t="str">
            <v>Julia Riverete Souza e Silva</v>
          </cell>
        </row>
        <row r="317">
          <cell r="A317">
            <v>8046425</v>
          </cell>
          <cell r="B317" t="str">
            <v>Juliana Ester de Miranda Santos</v>
          </cell>
        </row>
        <row r="318">
          <cell r="A318">
            <v>7958501</v>
          </cell>
          <cell r="B318" t="str">
            <v>Juliana Nemoto Caetano</v>
          </cell>
        </row>
        <row r="319">
          <cell r="A319">
            <v>8738904</v>
          </cell>
          <cell r="B319" t="str">
            <v>Julio Cesar Vieira Gomes</v>
          </cell>
        </row>
        <row r="320">
          <cell r="A320">
            <v>5787360</v>
          </cell>
          <cell r="B320" t="str">
            <v>Julio Stancati Filho</v>
          </cell>
        </row>
        <row r="321">
          <cell r="A321">
            <v>5787360</v>
          </cell>
          <cell r="B321" t="str">
            <v>Julio Stancati Filho</v>
          </cell>
        </row>
        <row r="322">
          <cell r="A322">
            <v>5809657</v>
          </cell>
          <cell r="B322" t="str">
            <v>Juraci Pereira Nunes</v>
          </cell>
        </row>
        <row r="323">
          <cell r="A323">
            <v>6302963</v>
          </cell>
          <cell r="B323" t="str">
            <v>Jurandina Bueno Cruz</v>
          </cell>
        </row>
        <row r="324">
          <cell r="A324">
            <v>5178495</v>
          </cell>
          <cell r="B324" t="str">
            <v>Jurandir Humphreys</v>
          </cell>
        </row>
        <row r="325">
          <cell r="A325">
            <v>5849802</v>
          </cell>
          <cell r="B325" t="str">
            <v>Jurema Soares Arrais</v>
          </cell>
        </row>
        <row r="326">
          <cell r="A326">
            <v>8860041</v>
          </cell>
          <cell r="B326" t="str">
            <v>Karla Patricia Pereira dos Santos</v>
          </cell>
        </row>
        <row r="327">
          <cell r="A327">
            <v>7363885</v>
          </cell>
          <cell r="B327" t="str">
            <v>Katia Campos de Araujo</v>
          </cell>
        </row>
        <row r="328">
          <cell r="A328">
            <v>7363729</v>
          </cell>
          <cell r="B328" t="str">
            <v>Katty Josepha Alejandra Pinto Passini</v>
          </cell>
        </row>
        <row r="329">
          <cell r="A329">
            <v>7312857</v>
          </cell>
          <cell r="B329" t="str">
            <v>Kleber Mendonca dos Santos</v>
          </cell>
        </row>
        <row r="330">
          <cell r="A330">
            <v>3068650</v>
          </cell>
          <cell r="B330" t="str">
            <v>Lafaiete Artur Aparecido dos Santos</v>
          </cell>
        </row>
        <row r="331">
          <cell r="A331">
            <v>7436378</v>
          </cell>
          <cell r="B331" t="str">
            <v>Larissa Cristina Alves</v>
          </cell>
        </row>
        <row r="332">
          <cell r="A332">
            <v>6335411</v>
          </cell>
          <cell r="B332" t="str">
            <v>Laureano Alves Raimundo</v>
          </cell>
        </row>
        <row r="333">
          <cell r="A333">
            <v>7571101</v>
          </cell>
          <cell r="B333" t="str">
            <v>Leandro Brasil Rego</v>
          </cell>
        </row>
        <row r="334">
          <cell r="A334">
            <v>8587817</v>
          </cell>
          <cell r="B334" t="str">
            <v>Leandro Diogo Graca</v>
          </cell>
        </row>
        <row r="335">
          <cell r="A335">
            <v>8956367</v>
          </cell>
          <cell r="B335" t="str">
            <v>Leandro Donato Nascimento</v>
          </cell>
        </row>
        <row r="336">
          <cell r="A336">
            <v>8584575</v>
          </cell>
          <cell r="B336" t="str">
            <v>Leandro Ribeiro de Souza</v>
          </cell>
        </row>
        <row r="337">
          <cell r="A337">
            <v>8798788</v>
          </cell>
          <cell r="B337" t="str">
            <v>Leonardo Pinheiro Lima</v>
          </cell>
        </row>
        <row r="338">
          <cell r="A338">
            <v>5224098</v>
          </cell>
          <cell r="B338" t="str">
            <v>Lidiana Celotti Franco da Rocha</v>
          </cell>
        </row>
        <row r="339">
          <cell r="A339">
            <v>7265140</v>
          </cell>
          <cell r="B339" t="str">
            <v>Lilian Matos de Lima Fontes</v>
          </cell>
        </row>
        <row r="340">
          <cell r="A340">
            <v>8358869</v>
          </cell>
          <cell r="B340" t="str">
            <v>Luan Ferraz Chaves</v>
          </cell>
        </row>
        <row r="341">
          <cell r="A341">
            <v>8961280</v>
          </cell>
          <cell r="B341" t="str">
            <v>Lucas Guimarães de Almeida</v>
          </cell>
        </row>
        <row r="342">
          <cell r="A342">
            <v>9090053</v>
          </cell>
          <cell r="B342" t="str">
            <v>Lucas Lopes Boccuzzi</v>
          </cell>
        </row>
        <row r="343">
          <cell r="A343">
            <v>8066507</v>
          </cell>
          <cell r="B343" t="str">
            <v>Lucas Rocca de Freitas</v>
          </cell>
        </row>
        <row r="344">
          <cell r="A344">
            <v>6362176</v>
          </cell>
          <cell r="B344" t="str">
            <v>Lucia de Fatima da Silva</v>
          </cell>
        </row>
        <row r="345">
          <cell r="A345">
            <v>6489729</v>
          </cell>
          <cell r="B345" t="str">
            <v>Luciana Araujo Alberto Santana</v>
          </cell>
        </row>
        <row r="346">
          <cell r="A346">
            <v>7569521</v>
          </cell>
          <cell r="B346" t="str">
            <v>Luciana Maria Ruiz Antunes</v>
          </cell>
        </row>
        <row r="347">
          <cell r="A347">
            <v>7558830</v>
          </cell>
          <cell r="B347" t="str">
            <v>Luciana Martins Malaquias</v>
          </cell>
        </row>
        <row r="348">
          <cell r="A348">
            <v>7874731</v>
          </cell>
          <cell r="B348" t="str">
            <v>Luciano Bucceroni</v>
          </cell>
        </row>
        <row r="349">
          <cell r="A349">
            <v>7569483</v>
          </cell>
          <cell r="B349" t="str">
            <v>Lucineia Rezende da Silva Oliveira</v>
          </cell>
        </row>
        <row r="350">
          <cell r="A350">
            <v>5124166</v>
          </cell>
          <cell r="B350" t="str">
            <v>Lucio Antonio Pereira Gomes</v>
          </cell>
        </row>
        <row r="351">
          <cell r="A351">
            <v>7947909</v>
          </cell>
          <cell r="B351" t="str">
            <v>Luis Alberto Custodio de Freitas</v>
          </cell>
        </row>
        <row r="352">
          <cell r="A352">
            <v>8833524</v>
          </cell>
          <cell r="B352" t="str">
            <v>Luis Armando Lopez Portilla Dovale</v>
          </cell>
        </row>
        <row r="353">
          <cell r="A353">
            <v>5188598</v>
          </cell>
          <cell r="B353" t="str">
            <v>Luis Carlos Monteiro</v>
          </cell>
        </row>
        <row r="354">
          <cell r="A354">
            <v>5542359</v>
          </cell>
          <cell r="B354" t="str">
            <v>Luiz Carlos Alves</v>
          </cell>
        </row>
        <row r="355">
          <cell r="A355">
            <v>6458335</v>
          </cell>
          <cell r="B355" t="str">
            <v>Luiz Carlos Henrique Junior</v>
          </cell>
        </row>
        <row r="356">
          <cell r="A356">
            <v>8898049</v>
          </cell>
          <cell r="B356" t="str">
            <v>Luiz Cesar Rodrigues Alves</v>
          </cell>
        </row>
        <row r="357">
          <cell r="A357">
            <v>7704151</v>
          </cell>
          <cell r="B357" t="str">
            <v>Luiz Claudio Rossi</v>
          </cell>
        </row>
        <row r="358">
          <cell r="A358">
            <v>7577745</v>
          </cell>
          <cell r="B358" t="str">
            <v>Luiz Gustavo de Oliveira Muniz</v>
          </cell>
        </row>
        <row r="359">
          <cell r="A359">
            <v>5878918</v>
          </cell>
          <cell r="B359" t="str">
            <v>Luiz Rodrigues Miranda Neto</v>
          </cell>
        </row>
        <row r="360">
          <cell r="A360">
            <v>6436102</v>
          </cell>
          <cell r="B360" t="str">
            <v>Manoel Ferreira do Patrocinio</v>
          </cell>
        </row>
        <row r="361">
          <cell r="A361">
            <v>5858763</v>
          </cell>
          <cell r="B361" t="str">
            <v>Manoela Aparecida Sanches</v>
          </cell>
        </row>
        <row r="362">
          <cell r="A362">
            <v>8567786</v>
          </cell>
          <cell r="B362" t="str">
            <v>Marcela de Souza Gonzaga</v>
          </cell>
        </row>
        <row r="363">
          <cell r="A363">
            <v>7584385</v>
          </cell>
          <cell r="B363" t="str">
            <v>Marcela Marinho Gomes</v>
          </cell>
        </row>
        <row r="364">
          <cell r="A364">
            <v>8822450</v>
          </cell>
          <cell r="B364" t="str">
            <v>Marcelo de Jesus Sousa</v>
          </cell>
        </row>
        <row r="365">
          <cell r="A365">
            <v>7569386</v>
          </cell>
          <cell r="B365" t="str">
            <v>Marcelo de Santana Barbosa</v>
          </cell>
        </row>
        <row r="366">
          <cell r="A366">
            <v>6492355</v>
          </cell>
          <cell r="B366" t="str">
            <v>Marcelo Eugenio da Silva</v>
          </cell>
        </row>
        <row r="367">
          <cell r="A367">
            <v>6072941</v>
          </cell>
          <cell r="B367" t="str">
            <v>Marcelo Ferraz Asman</v>
          </cell>
        </row>
        <row r="368">
          <cell r="A368">
            <v>8474362</v>
          </cell>
          <cell r="B368" t="str">
            <v>Marcelo Manoel de Sousa</v>
          </cell>
        </row>
        <row r="369">
          <cell r="A369">
            <v>6127223</v>
          </cell>
          <cell r="B369" t="str">
            <v>Marcelo Martins Ferreira</v>
          </cell>
        </row>
        <row r="370">
          <cell r="A370">
            <v>6262473</v>
          </cell>
          <cell r="B370" t="str">
            <v>Marcelo Penha Martins</v>
          </cell>
        </row>
        <row r="371">
          <cell r="A371">
            <v>8126143</v>
          </cell>
          <cell r="B371" t="str">
            <v>Marcelo Teixeira dos Santos Campos</v>
          </cell>
        </row>
        <row r="372">
          <cell r="A372">
            <v>5803195</v>
          </cell>
          <cell r="B372" t="str">
            <v>Marcia Aparecida de Oliveira</v>
          </cell>
        </row>
        <row r="373">
          <cell r="A373">
            <v>6260373</v>
          </cell>
          <cell r="B373" t="str">
            <v>Marcia Aparecida Pereira Silva</v>
          </cell>
        </row>
        <row r="374">
          <cell r="A374">
            <v>5876249</v>
          </cell>
          <cell r="B374" t="str">
            <v>Marcia Aparecida Silva de Castro</v>
          </cell>
        </row>
        <row r="375">
          <cell r="A375">
            <v>6029922</v>
          </cell>
          <cell r="B375" t="str">
            <v>Marcia Gomes Mavouchian</v>
          </cell>
        </row>
        <row r="376">
          <cell r="A376">
            <v>5269431</v>
          </cell>
          <cell r="B376" t="str">
            <v>Marcia Regina Martinez Tedeschi</v>
          </cell>
        </row>
        <row r="377">
          <cell r="A377">
            <v>1403575</v>
          </cell>
          <cell r="B377" t="str">
            <v>Marcia Sales Bueno</v>
          </cell>
        </row>
        <row r="378">
          <cell r="A378">
            <v>5708796</v>
          </cell>
          <cell r="B378" t="str">
            <v>Marcia Virice Conceicao</v>
          </cell>
        </row>
        <row r="379">
          <cell r="A379">
            <v>8124191</v>
          </cell>
          <cell r="B379" t="str">
            <v>Marcio Fernando Lima da Silva</v>
          </cell>
        </row>
        <row r="380">
          <cell r="A380">
            <v>5790573</v>
          </cell>
          <cell r="B380" t="str">
            <v>Marco Antonio Zacarelli</v>
          </cell>
        </row>
        <row r="381">
          <cell r="A381">
            <v>6306004</v>
          </cell>
          <cell r="B381" t="str">
            <v>Marcos Antonio Clemente</v>
          </cell>
        </row>
        <row r="382">
          <cell r="A382">
            <v>6429815</v>
          </cell>
          <cell r="B382" t="str">
            <v>Marcos Antonio Pereira</v>
          </cell>
        </row>
        <row r="383">
          <cell r="A383">
            <v>7409222</v>
          </cell>
          <cell r="B383" t="str">
            <v>Marcos Aparecido Gouveia</v>
          </cell>
        </row>
        <row r="384">
          <cell r="A384">
            <v>7569394</v>
          </cell>
          <cell r="B384" t="str">
            <v>Marcos Aparecido Larcher Pires</v>
          </cell>
        </row>
        <row r="385">
          <cell r="A385">
            <v>8405522</v>
          </cell>
          <cell r="B385" t="str">
            <v>Marcos Araujo Santos</v>
          </cell>
        </row>
        <row r="386">
          <cell r="A386">
            <v>6290426</v>
          </cell>
          <cell r="B386" t="str">
            <v>Marcos da Cruz</v>
          </cell>
        </row>
        <row r="387">
          <cell r="A387">
            <v>5145066</v>
          </cell>
          <cell r="B387" t="str">
            <v>Marcos de Oliveira</v>
          </cell>
        </row>
        <row r="388">
          <cell r="A388">
            <v>6262180</v>
          </cell>
          <cell r="B388" t="str">
            <v>Marcos Reginaldo de Souza</v>
          </cell>
        </row>
        <row r="389">
          <cell r="A389">
            <v>5926971</v>
          </cell>
          <cell r="B389" t="str">
            <v>Margarida Marcia Mendonca</v>
          </cell>
        </row>
        <row r="390">
          <cell r="A390">
            <v>5412374</v>
          </cell>
          <cell r="B390" t="str">
            <v>Maria Akiko Tongu Nishida</v>
          </cell>
        </row>
        <row r="391">
          <cell r="A391">
            <v>8124418</v>
          </cell>
          <cell r="B391" t="str">
            <v>Maria Alice Alves Gama</v>
          </cell>
        </row>
        <row r="392">
          <cell r="A392">
            <v>5887585</v>
          </cell>
          <cell r="B392" t="str">
            <v>Maria Aparecida Barros</v>
          </cell>
        </row>
        <row r="393">
          <cell r="A393">
            <v>6029957</v>
          </cell>
          <cell r="B393" t="str">
            <v>Maria Aparecida de Melo</v>
          </cell>
        </row>
        <row r="394">
          <cell r="A394">
            <v>6255213</v>
          </cell>
          <cell r="B394" t="str">
            <v>Maria Aparecida Rodrigues Guedes</v>
          </cell>
        </row>
        <row r="395">
          <cell r="A395">
            <v>7595905</v>
          </cell>
          <cell r="B395" t="str">
            <v>Maria Cristina Tavares</v>
          </cell>
        </row>
        <row r="396">
          <cell r="A396">
            <v>6428215</v>
          </cell>
          <cell r="B396" t="str">
            <v>Maria da Graca Rodrigues</v>
          </cell>
        </row>
        <row r="397">
          <cell r="A397">
            <v>6034390</v>
          </cell>
          <cell r="B397" t="str">
            <v>Maria da Luz Goncalves Inoue</v>
          </cell>
        </row>
        <row r="398">
          <cell r="A398">
            <v>6465854</v>
          </cell>
          <cell r="B398" t="str">
            <v>Maria de Lourdes Lisboa Luciano</v>
          </cell>
        </row>
        <row r="399">
          <cell r="A399">
            <v>5381177</v>
          </cell>
          <cell r="B399" t="str">
            <v>Maria de Lourdes Montagnana Frizzo Sader</v>
          </cell>
        </row>
        <row r="400">
          <cell r="A400">
            <v>5311292</v>
          </cell>
          <cell r="B400" t="str">
            <v>Maria de Lourdes Pirola</v>
          </cell>
        </row>
        <row r="401">
          <cell r="A401">
            <v>5140315</v>
          </cell>
          <cell r="B401" t="str">
            <v>Maria do Carmo Portillo Guerrero</v>
          </cell>
        </row>
        <row r="402">
          <cell r="A402">
            <v>5906512</v>
          </cell>
          <cell r="B402" t="str">
            <v>Maria do Rosario Sousa dos Santos</v>
          </cell>
        </row>
        <row r="403">
          <cell r="A403">
            <v>5073928</v>
          </cell>
          <cell r="B403" t="str">
            <v>Maria Eliza Felipe Ribeiro</v>
          </cell>
        </row>
        <row r="404">
          <cell r="A404">
            <v>7569025</v>
          </cell>
          <cell r="B404" t="str">
            <v>Maria Fernanda Teixeira</v>
          </cell>
        </row>
        <row r="405">
          <cell r="A405">
            <v>6256341</v>
          </cell>
          <cell r="B405" t="str">
            <v>Maria Helena Amaral Goncalves</v>
          </cell>
        </row>
        <row r="406">
          <cell r="A406">
            <v>8796076</v>
          </cell>
          <cell r="B406" t="str">
            <v>Maria Helena Barbosa de Almeida Mauad</v>
          </cell>
        </row>
        <row r="407">
          <cell r="A407">
            <v>3129713</v>
          </cell>
          <cell r="B407" t="str">
            <v>Maria Helena Toledo Machado</v>
          </cell>
        </row>
        <row r="408">
          <cell r="A408">
            <v>6437931</v>
          </cell>
          <cell r="B408" t="str">
            <v>Maria Helena Vieira dos Santos</v>
          </cell>
        </row>
        <row r="409">
          <cell r="A409">
            <v>6210350</v>
          </cell>
          <cell r="B409" t="str">
            <v>Maria Ines de Oliveira Silva Vaccari</v>
          </cell>
        </row>
        <row r="410">
          <cell r="A410">
            <v>6307108</v>
          </cell>
          <cell r="B410" t="str">
            <v>Maria Lucia Rodrigues</v>
          </cell>
        </row>
        <row r="411">
          <cell r="A411">
            <v>5439507</v>
          </cell>
          <cell r="B411" t="str">
            <v>Maria Luiza da Silva</v>
          </cell>
        </row>
        <row r="412">
          <cell r="A412">
            <v>6440100</v>
          </cell>
          <cell r="B412" t="str">
            <v>Maria Raimunda Goncalves</v>
          </cell>
        </row>
        <row r="413">
          <cell r="A413">
            <v>6302858</v>
          </cell>
          <cell r="B413" t="str">
            <v>Maria Rosa da Conceicao</v>
          </cell>
        </row>
        <row r="414">
          <cell r="A414">
            <v>5703913</v>
          </cell>
          <cell r="B414" t="str">
            <v>Mariangela Martins Bueno Nery</v>
          </cell>
        </row>
        <row r="415">
          <cell r="A415">
            <v>6306063</v>
          </cell>
          <cell r="B415" t="str">
            <v>Marineusa Francisco Lemes</v>
          </cell>
        </row>
        <row r="416">
          <cell r="A416">
            <v>6969399</v>
          </cell>
          <cell r="B416" t="str">
            <v>Mario Inacio de Souza</v>
          </cell>
        </row>
        <row r="417">
          <cell r="A417">
            <v>8432341</v>
          </cell>
          <cell r="B417" t="str">
            <v>Mario Maeda Junior</v>
          </cell>
        </row>
        <row r="418">
          <cell r="A418">
            <v>6258841</v>
          </cell>
          <cell r="B418" t="str">
            <v>Marisa Aparecida Benedicto</v>
          </cell>
        </row>
        <row r="419">
          <cell r="A419">
            <v>5822050</v>
          </cell>
          <cell r="B419" t="str">
            <v>Marisa Fonseca Sena</v>
          </cell>
        </row>
        <row r="420">
          <cell r="A420">
            <v>6258832</v>
          </cell>
          <cell r="B420" t="str">
            <v>Marisilda Rodrigues Mathias</v>
          </cell>
        </row>
        <row r="421">
          <cell r="A421">
            <v>6169929</v>
          </cell>
          <cell r="B421" t="str">
            <v>Marli Aparecida Goncalves Silva</v>
          </cell>
        </row>
        <row r="422">
          <cell r="A422">
            <v>6038182</v>
          </cell>
          <cell r="B422" t="str">
            <v>Marli Aparecida Moreira</v>
          </cell>
        </row>
        <row r="423">
          <cell r="A423">
            <v>5573718</v>
          </cell>
          <cell r="B423" t="str">
            <v>Marli de Aguiar</v>
          </cell>
        </row>
        <row r="424">
          <cell r="A424">
            <v>6269125</v>
          </cell>
          <cell r="B424" t="str">
            <v>Marli Pereira</v>
          </cell>
        </row>
        <row r="425">
          <cell r="A425">
            <v>5933901</v>
          </cell>
          <cell r="B425" t="str">
            <v>Marta Coentro Gomes</v>
          </cell>
        </row>
        <row r="426">
          <cell r="A426">
            <v>8076618</v>
          </cell>
          <cell r="B426" t="str">
            <v>Marta Cristiane Borges Castelari</v>
          </cell>
        </row>
        <row r="427">
          <cell r="A427">
            <v>6306128</v>
          </cell>
          <cell r="B427" t="str">
            <v>Marta de Arruda</v>
          </cell>
        </row>
        <row r="428">
          <cell r="A428">
            <v>7705379</v>
          </cell>
          <cell r="B428" t="str">
            <v>Marta Venet Ferreira</v>
          </cell>
        </row>
        <row r="429">
          <cell r="A429">
            <v>8796131</v>
          </cell>
          <cell r="B429" t="str">
            <v>Matheus Iarossi Xavier Cruz</v>
          </cell>
        </row>
        <row r="430">
          <cell r="A430">
            <v>6302866</v>
          </cell>
          <cell r="B430" t="str">
            <v>Matias Rodrigues da Silva</v>
          </cell>
        </row>
        <row r="431">
          <cell r="A431">
            <v>6294201</v>
          </cell>
          <cell r="B431" t="str">
            <v>Matilde de Castro Santiago</v>
          </cell>
        </row>
        <row r="432">
          <cell r="A432">
            <v>7803419</v>
          </cell>
          <cell r="B432" t="str">
            <v>Mauricio Tadeu Gomes da Silva</v>
          </cell>
        </row>
        <row r="433">
          <cell r="A433">
            <v>6389872</v>
          </cell>
          <cell r="B433" t="str">
            <v>Mauro Ferreira</v>
          </cell>
        </row>
        <row r="434">
          <cell r="A434">
            <v>5938911</v>
          </cell>
          <cell r="B434" t="str">
            <v>Mauro Yukihiro Irizawa</v>
          </cell>
        </row>
        <row r="435">
          <cell r="A435">
            <v>5132291</v>
          </cell>
          <cell r="B435" t="str">
            <v>Messias Gomes</v>
          </cell>
        </row>
        <row r="436">
          <cell r="A436">
            <v>7705417</v>
          </cell>
          <cell r="B436" t="str">
            <v>Michel Isse Neto</v>
          </cell>
        </row>
        <row r="437">
          <cell r="A437">
            <v>7507364</v>
          </cell>
          <cell r="B437" t="str">
            <v>Michele Aparecida Antiquera</v>
          </cell>
        </row>
        <row r="438">
          <cell r="A438">
            <v>8860033</v>
          </cell>
          <cell r="B438" t="str">
            <v>Milena Leite Pereira</v>
          </cell>
        </row>
        <row r="439">
          <cell r="A439">
            <v>6263411</v>
          </cell>
          <cell r="B439" t="str">
            <v>Milton Barboza da Silva</v>
          </cell>
        </row>
        <row r="440">
          <cell r="A440">
            <v>5807280</v>
          </cell>
          <cell r="B440" t="str">
            <v>Milton Felisberto</v>
          </cell>
        </row>
        <row r="441">
          <cell r="A441">
            <v>6376941</v>
          </cell>
          <cell r="B441" t="str">
            <v>Milvia Regina Vitor Rocha</v>
          </cell>
        </row>
        <row r="442">
          <cell r="A442">
            <v>5553661</v>
          </cell>
          <cell r="B442" t="str">
            <v>Minoru Furuya</v>
          </cell>
        </row>
        <row r="443">
          <cell r="A443">
            <v>6881785</v>
          </cell>
          <cell r="B443" t="str">
            <v>Moacir Rafael Lourenco</v>
          </cell>
        </row>
        <row r="444">
          <cell r="A444">
            <v>8785597</v>
          </cell>
          <cell r="B444" t="str">
            <v>Mohamad Aboul Ola Junior</v>
          </cell>
        </row>
        <row r="445">
          <cell r="A445">
            <v>5922160</v>
          </cell>
          <cell r="B445" t="str">
            <v>Moises Almeida Mendes</v>
          </cell>
        </row>
        <row r="446">
          <cell r="A446">
            <v>7473346</v>
          </cell>
          <cell r="B446" t="str">
            <v>Monica Aparecida do Carmo</v>
          </cell>
        </row>
        <row r="447">
          <cell r="A447">
            <v>5892490</v>
          </cell>
          <cell r="B447" t="str">
            <v>Monica de Fatima Camargo Nascimento Nader</v>
          </cell>
        </row>
        <row r="448">
          <cell r="A448">
            <v>5926360</v>
          </cell>
          <cell r="B448" t="str">
            <v>Monica Hanashiro Sakaguchi</v>
          </cell>
        </row>
        <row r="449">
          <cell r="A449">
            <v>6490051</v>
          </cell>
          <cell r="B449" t="str">
            <v>Monica Rodrigues da Silva</v>
          </cell>
        </row>
        <row r="450">
          <cell r="A450">
            <v>8815101</v>
          </cell>
          <cell r="B450" t="str">
            <v>Natacha Reid Sulahian Ferreira</v>
          </cell>
        </row>
        <row r="451">
          <cell r="A451">
            <v>8571678</v>
          </cell>
          <cell r="B451" t="str">
            <v>Nathalia Tiglia Brilhante</v>
          </cell>
        </row>
        <row r="452">
          <cell r="A452">
            <v>8878803</v>
          </cell>
          <cell r="B452" t="str">
            <v>Nathan Nonato Cavalcante</v>
          </cell>
        </row>
        <row r="453">
          <cell r="A453">
            <v>5355923</v>
          </cell>
          <cell r="B453" t="str">
            <v>Neide Justiniano</v>
          </cell>
        </row>
        <row r="454">
          <cell r="A454">
            <v>6450601</v>
          </cell>
          <cell r="B454" t="str">
            <v>Neide Martins de Almeida</v>
          </cell>
        </row>
        <row r="455">
          <cell r="A455">
            <v>5845726</v>
          </cell>
          <cell r="B455" t="str">
            <v>Neiva Lopes Ferreira</v>
          </cell>
        </row>
        <row r="456">
          <cell r="A456">
            <v>5308755</v>
          </cell>
          <cell r="B456" t="str">
            <v>Nelson Evangelista Vitor</v>
          </cell>
        </row>
        <row r="457">
          <cell r="A457">
            <v>7365209</v>
          </cell>
          <cell r="B457" t="str">
            <v>Nelson Lima Cortez</v>
          </cell>
        </row>
        <row r="458">
          <cell r="A458">
            <v>6311385</v>
          </cell>
          <cell r="B458" t="str">
            <v>Nilton Rodrigues de Camargo</v>
          </cell>
        </row>
        <row r="459">
          <cell r="A459">
            <v>5465834</v>
          </cell>
          <cell r="B459" t="str">
            <v>Noeme Nascimento Martins</v>
          </cell>
        </row>
        <row r="460">
          <cell r="A460">
            <v>6491791</v>
          </cell>
          <cell r="B460" t="str">
            <v>Noemia Barbosa da Paixao</v>
          </cell>
        </row>
        <row r="461">
          <cell r="A461">
            <v>6582672</v>
          </cell>
          <cell r="B461" t="str">
            <v>Odair Bernardoni</v>
          </cell>
        </row>
        <row r="462">
          <cell r="A462">
            <v>5885183</v>
          </cell>
          <cell r="B462" t="str">
            <v>Odna Rabelo Goncalves</v>
          </cell>
        </row>
        <row r="463">
          <cell r="A463">
            <v>7571461</v>
          </cell>
          <cell r="B463" t="str">
            <v>Olga Gisele Lima Beltrame</v>
          </cell>
        </row>
        <row r="464">
          <cell r="A464">
            <v>6428312</v>
          </cell>
          <cell r="B464" t="str">
            <v>Olidia Rocha Araujo</v>
          </cell>
        </row>
        <row r="465">
          <cell r="A465">
            <v>5578183</v>
          </cell>
          <cell r="B465" t="str">
            <v>Orlando Camargo</v>
          </cell>
        </row>
        <row r="466">
          <cell r="A466">
            <v>6517005</v>
          </cell>
          <cell r="B466" t="str">
            <v>Osmar Aparecido de Almeida</v>
          </cell>
        </row>
        <row r="467">
          <cell r="A467">
            <v>8872716</v>
          </cell>
          <cell r="B467" t="str">
            <v>Osvaldo Jose da Silva</v>
          </cell>
        </row>
        <row r="468">
          <cell r="A468">
            <v>8890773</v>
          </cell>
          <cell r="B468" t="str">
            <v>Osvaldo Luis Keller Cesar Longhi</v>
          </cell>
        </row>
        <row r="469">
          <cell r="A469">
            <v>7752342</v>
          </cell>
          <cell r="B469" t="str">
            <v>Osvaldo Santos de Lima</v>
          </cell>
        </row>
        <row r="470">
          <cell r="A470">
            <v>5379628</v>
          </cell>
          <cell r="B470" t="str">
            <v>Oswaldo Domenici Junior</v>
          </cell>
        </row>
        <row r="471">
          <cell r="A471">
            <v>5935351</v>
          </cell>
          <cell r="B471" t="str">
            <v>Otair de Morais Sa</v>
          </cell>
        </row>
        <row r="472">
          <cell r="A472">
            <v>7498403</v>
          </cell>
          <cell r="B472" t="str">
            <v>Oziel Evangelista de Souza</v>
          </cell>
        </row>
        <row r="473">
          <cell r="A473">
            <v>8857440</v>
          </cell>
          <cell r="B473" t="str">
            <v>Patrick Wender Rodrigues Malta</v>
          </cell>
        </row>
        <row r="474">
          <cell r="A474">
            <v>5156629</v>
          </cell>
          <cell r="B474" t="str">
            <v>Paulo Bispo da Cunha</v>
          </cell>
        </row>
        <row r="475">
          <cell r="A475">
            <v>7585781</v>
          </cell>
          <cell r="B475" t="str">
            <v>Paulo Eduardo Ribeiro</v>
          </cell>
        </row>
        <row r="476">
          <cell r="A476">
            <v>8155755</v>
          </cell>
          <cell r="B476" t="str">
            <v>Paulo Guilherme Santos Rezende</v>
          </cell>
        </row>
        <row r="477">
          <cell r="A477">
            <v>8809968</v>
          </cell>
          <cell r="B477" t="str">
            <v>Paulo Procopio de Araujo Carvalho Filho</v>
          </cell>
        </row>
        <row r="478">
          <cell r="A478">
            <v>6432000</v>
          </cell>
          <cell r="B478" t="str">
            <v>Paulo Roberto Nogueira</v>
          </cell>
        </row>
        <row r="479">
          <cell r="A479">
            <v>6455425</v>
          </cell>
          <cell r="B479" t="str">
            <v>Paulo Roberto Silva dos Santos</v>
          </cell>
        </row>
        <row r="480">
          <cell r="A480">
            <v>8589259</v>
          </cell>
          <cell r="B480" t="str">
            <v>Paulo Rodolfo de Lima</v>
          </cell>
        </row>
        <row r="481">
          <cell r="A481">
            <v>6354181</v>
          </cell>
          <cell r="B481" t="str">
            <v>Paulo Rogerio Felix Vieira</v>
          </cell>
        </row>
        <row r="482">
          <cell r="A482">
            <v>6162461</v>
          </cell>
          <cell r="B482" t="str">
            <v>Paulo Sergio de Freitas</v>
          </cell>
        </row>
        <row r="483">
          <cell r="A483">
            <v>6350755</v>
          </cell>
          <cell r="B483" t="str">
            <v>Paulo Sergio de Souza Torres Kawassaki</v>
          </cell>
        </row>
        <row r="484">
          <cell r="A484">
            <v>5839360</v>
          </cell>
          <cell r="B484" t="str">
            <v>Paulo Sergio Rodrigues de Almeida</v>
          </cell>
        </row>
        <row r="485">
          <cell r="A485">
            <v>8829861</v>
          </cell>
          <cell r="B485" t="str">
            <v>Pedro Machado de Campos Salles</v>
          </cell>
        </row>
        <row r="486">
          <cell r="A486">
            <v>5873975</v>
          </cell>
          <cell r="B486" t="str">
            <v>Pedro Ricardo Vieira</v>
          </cell>
        </row>
        <row r="487">
          <cell r="A487">
            <v>8144575</v>
          </cell>
          <cell r="B487" t="str">
            <v>Priscilla Marassi</v>
          </cell>
        </row>
        <row r="488">
          <cell r="A488">
            <v>8439818</v>
          </cell>
          <cell r="B488" t="str">
            <v>Rafael Amaro</v>
          </cell>
        </row>
        <row r="489">
          <cell r="A489">
            <v>8955409</v>
          </cell>
          <cell r="B489" t="str">
            <v>Rafael da Silva do Nascimento</v>
          </cell>
        </row>
        <row r="490">
          <cell r="A490">
            <v>7440162</v>
          </cell>
          <cell r="B490" t="str">
            <v>Rafael Luiz Lorenz Teixeira Chiavinato</v>
          </cell>
        </row>
        <row r="491">
          <cell r="A491">
            <v>8458880</v>
          </cell>
          <cell r="B491" t="str">
            <v>Rafael Valesi de Amaral</v>
          </cell>
        </row>
        <row r="492">
          <cell r="A492">
            <v>6316671</v>
          </cell>
          <cell r="B492" t="str">
            <v>Raimunda Santana Nobre Laskowski</v>
          </cell>
        </row>
        <row r="493">
          <cell r="A493">
            <v>5709709</v>
          </cell>
          <cell r="B493" t="str">
            <v>Raimundo Gomes Correia</v>
          </cell>
        </row>
        <row r="494">
          <cell r="A494">
            <v>5860652</v>
          </cell>
          <cell r="B494" t="str">
            <v>Raimundo Mendes dos Santos</v>
          </cell>
        </row>
        <row r="495">
          <cell r="A495">
            <v>5101352</v>
          </cell>
          <cell r="B495" t="str">
            <v>Ralph Mathias Ross</v>
          </cell>
        </row>
        <row r="496">
          <cell r="A496">
            <v>8973351</v>
          </cell>
          <cell r="B496" t="str">
            <v>Raphael Victor Gonçalves Mazone</v>
          </cell>
        </row>
        <row r="497">
          <cell r="A497">
            <v>4811828</v>
          </cell>
          <cell r="B497" t="str">
            <v>Raquel do Nascimento Silva de Oliveira</v>
          </cell>
        </row>
        <row r="498">
          <cell r="A498">
            <v>8584427</v>
          </cell>
          <cell r="B498" t="str">
            <v>Raquel Vitorino Barbosa Brasil</v>
          </cell>
        </row>
        <row r="499">
          <cell r="A499">
            <v>8830860</v>
          </cell>
          <cell r="B499" t="str">
            <v>Regiane Lucena do Nascimento</v>
          </cell>
        </row>
        <row r="500">
          <cell r="A500">
            <v>5873924</v>
          </cell>
          <cell r="B500" t="str">
            <v>Regina Alves da Silva</v>
          </cell>
        </row>
        <row r="501">
          <cell r="A501">
            <v>7758618</v>
          </cell>
          <cell r="B501" t="str">
            <v>Regina Helena Pistillo</v>
          </cell>
        </row>
        <row r="502">
          <cell r="A502">
            <v>6506127</v>
          </cell>
          <cell r="B502" t="str">
            <v>Reginaldo de Oliveira Ferreira</v>
          </cell>
        </row>
        <row r="503">
          <cell r="A503">
            <v>7334397</v>
          </cell>
          <cell r="B503" t="str">
            <v>Regis Augusto Romualdo</v>
          </cell>
        </row>
        <row r="504">
          <cell r="A504">
            <v>6261370</v>
          </cell>
          <cell r="B504" t="str">
            <v>Reinaldo Aparecido de Lima</v>
          </cell>
        </row>
        <row r="505">
          <cell r="A505">
            <v>5750610</v>
          </cell>
          <cell r="B505" t="str">
            <v>Reinaldo Borelli</v>
          </cell>
        </row>
        <row r="506">
          <cell r="A506">
            <v>8873216</v>
          </cell>
          <cell r="B506" t="str">
            <v>Renata Borges Oliveira Vicente</v>
          </cell>
        </row>
        <row r="507">
          <cell r="A507">
            <v>5737729</v>
          </cell>
          <cell r="B507" t="str">
            <v>Renata Cecilia Benedito Silva Martins</v>
          </cell>
        </row>
        <row r="508">
          <cell r="A508">
            <v>7789220</v>
          </cell>
          <cell r="B508" t="str">
            <v>Renata de Godoy</v>
          </cell>
        </row>
        <row r="509">
          <cell r="A509">
            <v>8857652</v>
          </cell>
          <cell r="B509" t="str">
            <v>Renata de Morais Pessoa</v>
          </cell>
        </row>
        <row r="510">
          <cell r="A510">
            <v>5125014</v>
          </cell>
          <cell r="B510" t="str">
            <v>Renata Ferreira da Silva</v>
          </cell>
        </row>
        <row r="511">
          <cell r="A511">
            <v>7864264</v>
          </cell>
          <cell r="B511" t="str">
            <v>Renata Yuri Nakamura Akashi</v>
          </cell>
        </row>
        <row r="512">
          <cell r="A512">
            <v>5722918</v>
          </cell>
          <cell r="B512" t="str">
            <v>Rene Rondon</v>
          </cell>
        </row>
        <row r="513">
          <cell r="A513">
            <v>6399312</v>
          </cell>
          <cell r="B513" t="str">
            <v>Reynaldo Alberto Pinto da Silva Azevedo</v>
          </cell>
        </row>
        <row r="514">
          <cell r="A514">
            <v>5851025</v>
          </cell>
          <cell r="B514" t="str">
            <v>Ricardo Antonio da Silva</v>
          </cell>
        </row>
        <row r="515">
          <cell r="A515">
            <v>5199093</v>
          </cell>
          <cell r="B515" t="str">
            <v>Ricardo de Souza Barros</v>
          </cell>
        </row>
        <row r="516">
          <cell r="A516">
            <v>7880472</v>
          </cell>
          <cell r="B516" t="str">
            <v>Ricardo Elias Haddad</v>
          </cell>
        </row>
        <row r="517">
          <cell r="A517">
            <v>6316450</v>
          </cell>
          <cell r="B517" t="str">
            <v>Ricardo Maciel</v>
          </cell>
        </row>
        <row r="518">
          <cell r="A518">
            <v>5214807</v>
          </cell>
          <cell r="B518" t="str">
            <v>Ricardo Monzillo</v>
          </cell>
        </row>
        <row r="519">
          <cell r="A519">
            <v>6430210</v>
          </cell>
          <cell r="B519" t="str">
            <v>Ricardo Pereira da Silva</v>
          </cell>
        </row>
        <row r="520">
          <cell r="A520">
            <v>8958785</v>
          </cell>
          <cell r="B520" t="str">
            <v>Ricardo Pires Calciolari</v>
          </cell>
        </row>
        <row r="521">
          <cell r="A521">
            <v>6492592</v>
          </cell>
          <cell r="B521" t="str">
            <v>Rita Maria Esteves</v>
          </cell>
        </row>
        <row r="522">
          <cell r="A522">
            <v>6235271</v>
          </cell>
          <cell r="B522" t="str">
            <v>Rita Novais da Silva Soares</v>
          </cell>
        </row>
        <row r="523">
          <cell r="A523">
            <v>5746892</v>
          </cell>
          <cell r="B523" t="str">
            <v>Roberto Bistulfi</v>
          </cell>
        </row>
        <row r="524">
          <cell r="A524">
            <v>7435029</v>
          </cell>
          <cell r="B524" t="str">
            <v>Roberto Carlos Barreto</v>
          </cell>
        </row>
        <row r="525">
          <cell r="A525">
            <v>7715412</v>
          </cell>
          <cell r="B525" t="str">
            <v>Roberto Carlos Gentil</v>
          </cell>
        </row>
        <row r="526">
          <cell r="A526">
            <v>8811571</v>
          </cell>
          <cell r="B526" t="str">
            <v>Roberto Carlos Kaydosi</v>
          </cell>
        </row>
        <row r="527">
          <cell r="A527">
            <v>7736231</v>
          </cell>
          <cell r="B527" t="str">
            <v>Roberto Carlos Quirino</v>
          </cell>
        </row>
        <row r="528">
          <cell r="A528">
            <v>4758978</v>
          </cell>
          <cell r="B528" t="str">
            <v>Roberto de Souza Ladeira</v>
          </cell>
        </row>
        <row r="529">
          <cell r="A529">
            <v>5428386</v>
          </cell>
          <cell r="B529" t="str">
            <v>Roberto Fonseca Donnes</v>
          </cell>
        </row>
        <row r="530">
          <cell r="A530">
            <v>6043038</v>
          </cell>
          <cell r="B530" t="str">
            <v>Roberto Marcelo Cruz Inoue</v>
          </cell>
        </row>
        <row r="531">
          <cell r="A531">
            <v>7364407</v>
          </cell>
          <cell r="B531" t="str">
            <v>Roberto Yokomizo</v>
          </cell>
        </row>
        <row r="532">
          <cell r="A532">
            <v>6884971</v>
          </cell>
          <cell r="B532" t="str">
            <v>Robson Cesar de Souza</v>
          </cell>
        </row>
        <row r="533">
          <cell r="A533">
            <v>6439098</v>
          </cell>
          <cell r="B533" t="str">
            <v>Rodolfo Alves Rodrigues</v>
          </cell>
        </row>
        <row r="534">
          <cell r="A534">
            <v>8385840</v>
          </cell>
          <cell r="B534" t="str">
            <v>Rodrigo Arraval</v>
          </cell>
        </row>
        <row r="535">
          <cell r="A535">
            <v>8175322</v>
          </cell>
          <cell r="B535" t="str">
            <v>Rodrigo Garla Jorge</v>
          </cell>
        </row>
        <row r="536">
          <cell r="A536">
            <v>8878790</v>
          </cell>
          <cell r="B536" t="str">
            <v>Rodrigo Goncalves dos Santos</v>
          </cell>
        </row>
        <row r="537">
          <cell r="A537">
            <v>7569564</v>
          </cell>
          <cell r="B537" t="str">
            <v>Rodrigo Nuno Peiro Correia</v>
          </cell>
        </row>
        <row r="538">
          <cell r="A538">
            <v>8574162</v>
          </cell>
          <cell r="B538" t="str">
            <v>Rodrigo Ramos Fiori Sakashita</v>
          </cell>
        </row>
        <row r="539">
          <cell r="A539">
            <v>8400806</v>
          </cell>
          <cell r="B539" t="str">
            <v>Rodrigo Roque Coelho</v>
          </cell>
        </row>
        <row r="540">
          <cell r="A540">
            <v>8380244</v>
          </cell>
          <cell r="B540" t="str">
            <v>Rodrigo Silva Almeida</v>
          </cell>
        </row>
        <row r="541">
          <cell r="A541">
            <v>8809780</v>
          </cell>
          <cell r="B541" t="str">
            <v>Rogerio Freddi Carreira</v>
          </cell>
        </row>
        <row r="542">
          <cell r="A542">
            <v>7885431</v>
          </cell>
          <cell r="B542" t="str">
            <v>Rogerio Furlin Tenorio</v>
          </cell>
        </row>
        <row r="543">
          <cell r="A543">
            <v>6494820</v>
          </cell>
          <cell r="B543" t="str">
            <v>Rogerio Henrique Neves</v>
          </cell>
        </row>
        <row r="544">
          <cell r="A544">
            <v>4689372</v>
          </cell>
          <cell r="B544" t="str">
            <v>Romeu de Souza</v>
          </cell>
        </row>
        <row r="545">
          <cell r="A545">
            <v>6495184</v>
          </cell>
          <cell r="B545" t="str">
            <v>Romulo Jorge Mendes</v>
          </cell>
        </row>
        <row r="546">
          <cell r="A546">
            <v>5948037</v>
          </cell>
          <cell r="B546" t="str">
            <v>Ronaldo Batista Mendonca</v>
          </cell>
        </row>
        <row r="547">
          <cell r="A547">
            <v>5713480</v>
          </cell>
          <cell r="B547" t="str">
            <v>Ronaldo Dantas Menezes</v>
          </cell>
        </row>
        <row r="548">
          <cell r="A548">
            <v>8882401</v>
          </cell>
          <cell r="B548" t="str">
            <v>Ronaldo Santiago da Paz</v>
          </cell>
        </row>
        <row r="549">
          <cell r="A549">
            <v>5182182</v>
          </cell>
          <cell r="B549" t="str">
            <v>Ronaldo Sorace</v>
          </cell>
        </row>
        <row r="550">
          <cell r="A550">
            <v>8860106</v>
          </cell>
          <cell r="B550" t="str">
            <v>Ronei Pereira Farias</v>
          </cell>
        </row>
        <row r="551">
          <cell r="A551">
            <v>6399754</v>
          </cell>
          <cell r="B551" t="str">
            <v>Roque Ribeiro dos Santos</v>
          </cell>
        </row>
        <row r="552">
          <cell r="A552">
            <v>6513832</v>
          </cell>
          <cell r="B552" t="str">
            <v>Rosalice Moreira Nery</v>
          </cell>
        </row>
        <row r="553">
          <cell r="A553">
            <v>8391963</v>
          </cell>
          <cell r="B553" t="str">
            <v>Rosana Alves Guedes</v>
          </cell>
        </row>
        <row r="554">
          <cell r="A554">
            <v>7931328</v>
          </cell>
          <cell r="B554" t="str">
            <v>Rosana Aparecida Churocof</v>
          </cell>
        </row>
        <row r="555">
          <cell r="A555">
            <v>5402727</v>
          </cell>
          <cell r="B555" t="str">
            <v>Rosana Giacomazzi</v>
          </cell>
        </row>
        <row r="556">
          <cell r="A556">
            <v>5851131</v>
          </cell>
          <cell r="B556" t="str">
            <v>Rosangela Aparecida Antunes</v>
          </cell>
        </row>
        <row r="557">
          <cell r="A557">
            <v>5876711</v>
          </cell>
          <cell r="B557" t="str">
            <v>Rosangela Luengo Blanco Silva</v>
          </cell>
        </row>
        <row r="558">
          <cell r="A558">
            <v>6515282</v>
          </cell>
          <cell r="B558" t="str">
            <v>Rosangela Pieroni do Carmo</v>
          </cell>
        </row>
        <row r="559">
          <cell r="A559">
            <v>5829267</v>
          </cell>
          <cell r="B559" t="str">
            <v>Roselane Dione Roccia</v>
          </cell>
        </row>
        <row r="560">
          <cell r="A560">
            <v>5849951</v>
          </cell>
          <cell r="B560" t="str">
            <v>Roseli Alcaras</v>
          </cell>
        </row>
        <row r="561">
          <cell r="A561">
            <v>5791863</v>
          </cell>
          <cell r="B561" t="str">
            <v>Roseli Aparecida Jaime Castanhera</v>
          </cell>
        </row>
        <row r="562">
          <cell r="A562">
            <v>6115250</v>
          </cell>
          <cell r="B562" t="str">
            <v>Rosely Barbosa Louzada Gimenes</v>
          </cell>
        </row>
        <row r="563">
          <cell r="A563">
            <v>7598491</v>
          </cell>
          <cell r="B563" t="str">
            <v>Rui Yudi Sato Pereira</v>
          </cell>
        </row>
        <row r="564">
          <cell r="A564">
            <v>3073696</v>
          </cell>
          <cell r="B564" t="str">
            <v>Ruy Fogaca de Almeida Neto</v>
          </cell>
        </row>
        <row r="565">
          <cell r="A565">
            <v>5942535</v>
          </cell>
          <cell r="B565" t="str">
            <v>Salomao Macedo da Conceicao</v>
          </cell>
        </row>
        <row r="566">
          <cell r="A566">
            <v>7557361</v>
          </cell>
          <cell r="B566" t="str">
            <v>Samara Rejane Seiler</v>
          </cell>
        </row>
        <row r="567">
          <cell r="A567">
            <v>5946433</v>
          </cell>
          <cell r="B567" t="str">
            <v>Sandra Candida Ricardo</v>
          </cell>
        </row>
        <row r="568">
          <cell r="A568">
            <v>7767412</v>
          </cell>
          <cell r="B568" t="str">
            <v>Sandra Marcia Batista</v>
          </cell>
        </row>
        <row r="569">
          <cell r="A569">
            <v>6752055</v>
          </cell>
          <cell r="B569" t="str">
            <v>Sandra Maria Carvalho Gomes Cordeiro</v>
          </cell>
        </row>
        <row r="570">
          <cell r="A570">
            <v>5797390</v>
          </cell>
          <cell r="B570" t="str">
            <v>Sandra Maria Leme da Silva</v>
          </cell>
        </row>
        <row r="571">
          <cell r="A571">
            <v>3181383</v>
          </cell>
          <cell r="B571" t="str">
            <v>Sandra Perez Rosa de Rezende</v>
          </cell>
        </row>
        <row r="572">
          <cell r="A572">
            <v>6264557</v>
          </cell>
          <cell r="B572" t="str">
            <v>Sebastiao Marciano da Silva</v>
          </cell>
        </row>
        <row r="573">
          <cell r="A573">
            <v>8878773</v>
          </cell>
          <cell r="B573" t="str">
            <v>Selma Moraes do Prado</v>
          </cell>
        </row>
        <row r="574">
          <cell r="A574">
            <v>5477247</v>
          </cell>
          <cell r="B574" t="str">
            <v>Sergio Antonio Azarias Luiz</v>
          </cell>
        </row>
        <row r="575">
          <cell r="A575">
            <v>5899541</v>
          </cell>
          <cell r="B575" t="str">
            <v>Sergio Coraucci Pranchevicius</v>
          </cell>
        </row>
        <row r="576">
          <cell r="A576">
            <v>6428371</v>
          </cell>
          <cell r="B576" t="str">
            <v>Sergio Jose Mendes</v>
          </cell>
        </row>
        <row r="577">
          <cell r="A577">
            <v>6465749</v>
          </cell>
          <cell r="B577" t="str">
            <v>Sergio Luis de Paula Lima</v>
          </cell>
        </row>
        <row r="578">
          <cell r="A578">
            <v>6312152</v>
          </cell>
          <cell r="B578" t="str">
            <v>Sergio Oliveira Silva</v>
          </cell>
        </row>
        <row r="579">
          <cell r="A579">
            <v>7742878</v>
          </cell>
          <cell r="B579" t="str">
            <v>Sergio Ricardo Rodrigues de Campos</v>
          </cell>
        </row>
        <row r="580">
          <cell r="A580">
            <v>5333288</v>
          </cell>
          <cell r="B580" t="str">
            <v>Sergio Valerio Kindler</v>
          </cell>
        </row>
        <row r="581">
          <cell r="A581">
            <v>8587485</v>
          </cell>
          <cell r="B581" t="str">
            <v>Servio Silva Filho</v>
          </cell>
        </row>
        <row r="582">
          <cell r="A582">
            <v>5797489</v>
          </cell>
          <cell r="B582" t="str">
            <v>Sidnei Cardoso</v>
          </cell>
        </row>
        <row r="583">
          <cell r="A583">
            <v>5885361</v>
          </cell>
          <cell r="B583" t="str">
            <v>Sidney Gabriel Silva</v>
          </cell>
        </row>
        <row r="584">
          <cell r="A584">
            <v>8071756</v>
          </cell>
          <cell r="B584" t="str">
            <v>Sidney Marques de Brito</v>
          </cell>
        </row>
        <row r="585">
          <cell r="A585">
            <v>8879141</v>
          </cell>
          <cell r="B585" t="str">
            <v>Silmara Maluf Knothe</v>
          </cell>
        </row>
        <row r="586">
          <cell r="A586">
            <v>8266824</v>
          </cell>
          <cell r="B586" t="str">
            <v>Silvana da Silva Cruz</v>
          </cell>
        </row>
        <row r="587">
          <cell r="A587">
            <v>6548121</v>
          </cell>
          <cell r="B587" t="str">
            <v>Silvia Aparecida de Oliveira</v>
          </cell>
        </row>
        <row r="588">
          <cell r="A588">
            <v>5825458</v>
          </cell>
          <cell r="B588" t="str">
            <v>Silvia Conceicao de Oliveira Sabino</v>
          </cell>
        </row>
        <row r="589">
          <cell r="A589">
            <v>8960798</v>
          </cell>
          <cell r="B589" t="str">
            <v>Silvia Garcia Pinto</v>
          </cell>
        </row>
        <row r="590">
          <cell r="A590">
            <v>7746831</v>
          </cell>
          <cell r="B590" t="str">
            <v>Silvia Vidor de Sousa Reis</v>
          </cell>
        </row>
        <row r="591">
          <cell r="A591">
            <v>5860300</v>
          </cell>
          <cell r="B591" t="str">
            <v>Simone de Guimaraes Santos</v>
          </cell>
        </row>
        <row r="592">
          <cell r="A592">
            <v>5670322</v>
          </cell>
          <cell r="B592" t="str">
            <v>Solange Maria Cerqueira de Souza Menzel</v>
          </cell>
        </row>
        <row r="593">
          <cell r="A593">
            <v>5097088</v>
          </cell>
          <cell r="B593" t="str">
            <v>Sonia Maria Pereira de Souza Santos</v>
          </cell>
        </row>
        <row r="594">
          <cell r="A594">
            <v>6336035</v>
          </cell>
          <cell r="B594" t="str">
            <v>Soraia Calderon Fiorotti</v>
          </cell>
        </row>
        <row r="595">
          <cell r="A595">
            <v>7569611</v>
          </cell>
          <cell r="B595" t="str">
            <v>Soraia de Camargo Oliva Boccia</v>
          </cell>
        </row>
        <row r="596">
          <cell r="A596">
            <v>7569840</v>
          </cell>
          <cell r="B596" t="str">
            <v>Soraia Fernandes Martins</v>
          </cell>
        </row>
        <row r="597">
          <cell r="A597">
            <v>7568657</v>
          </cell>
          <cell r="B597" t="str">
            <v>Tania Machado Diniz</v>
          </cell>
        </row>
        <row r="598">
          <cell r="A598">
            <v>6014194</v>
          </cell>
          <cell r="B598" t="str">
            <v>Tania Regina Gonsales Jannuzzi</v>
          </cell>
        </row>
        <row r="599">
          <cell r="A599">
            <v>5091225</v>
          </cell>
          <cell r="B599" t="str">
            <v>Tania Soriano Lopes</v>
          </cell>
        </row>
        <row r="600">
          <cell r="A600">
            <v>7797419</v>
          </cell>
          <cell r="B600" t="str">
            <v>Tatiane Lopes Vicente</v>
          </cell>
        </row>
        <row r="601">
          <cell r="A601">
            <v>7415958</v>
          </cell>
          <cell r="B601" t="str">
            <v>Teresinha Silva do Amaral Silva</v>
          </cell>
        </row>
        <row r="602">
          <cell r="A602">
            <v>8127174</v>
          </cell>
          <cell r="B602" t="str">
            <v>Thais Tomazelli Remedi</v>
          </cell>
        </row>
        <row r="603">
          <cell r="A603">
            <v>8378312</v>
          </cell>
          <cell r="B603" t="str">
            <v>Thays Souza Teixeira</v>
          </cell>
        </row>
        <row r="604">
          <cell r="A604">
            <v>8786887</v>
          </cell>
          <cell r="B604" t="str">
            <v>Thiago de Barros Carneiro</v>
          </cell>
        </row>
        <row r="605">
          <cell r="A605">
            <v>8891460</v>
          </cell>
          <cell r="B605" t="str">
            <v>Thiago Lourenco Thomaz de Queiroz</v>
          </cell>
        </row>
        <row r="606">
          <cell r="A606">
            <v>8954224</v>
          </cell>
          <cell r="B606" t="str">
            <v>Thomas Henrique Conceição da Silva</v>
          </cell>
        </row>
        <row r="607">
          <cell r="A607">
            <v>8439532</v>
          </cell>
          <cell r="B607" t="str">
            <v>Tiago Camacho</v>
          </cell>
        </row>
        <row r="608">
          <cell r="A608">
            <v>7794720</v>
          </cell>
          <cell r="B608" t="str">
            <v>Tiago Rosa Machado</v>
          </cell>
        </row>
        <row r="609">
          <cell r="A609">
            <v>7580274</v>
          </cell>
          <cell r="B609" t="str">
            <v>Tomas de Oliveira Varga</v>
          </cell>
        </row>
        <row r="610">
          <cell r="A610">
            <v>5953821</v>
          </cell>
          <cell r="B610" t="str">
            <v>Valeria Motta Dau</v>
          </cell>
        </row>
        <row r="611">
          <cell r="A611">
            <v>7797273</v>
          </cell>
          <cell r="B611" t="str">
            <v>Valesca Garcia Ayres de Morais</v>
          </cell>
        </row>
        <row r="612">
          <cell r="A612">
            <v>7410981</v>
          </cell>
          <cell r="B612" t="str">
            <v>Valmir de Oliveira Franca</v>
          </cell>
        </row>
        <row r="613">
          <cell r="A613">
            <v>6307078</v>
          </cell>
          <cell r="B613" t="str">
            <v>Valquiria de Sena Rosa</v>
          </cell>
        </row>
        <row r="614">
          <cell r="A614">
            <v>6429971</v>
          </cell>
          <cell r="B614" t="str">
            <v>Valtair Bernardes de Freitas</v>
          </cell>
        </row>
        <row r="615">
          <cell r="A615">
            <v>5846188</v>
          </cell>
          <cell r="B615" t="str">
            <v>Valter Pedro</v>
          </cell>
        </row>
        <row r="616">
          <cell r="A616">
            <v>3185231</v>
          </cell>
          <cell r="B616" t="str">
            <v>Vanda Kretly</v>
          </cell>
        </row>
        <row r="617">
          <cell r="A617">
            <v>5734258</v>
          </cell>
          <cell r="B617" t="str">
            <v>Vandervaldo Pereira da Silva</v>
          </cell>
        </row>
        <row r="618">
          <cell r="A618">
            <v>7434600</v>
          </cell>
          <cell r="B618" t="str">
            <v>Vanessa Gianolli Ferreira</v>
          </cell>
        </row>
        <row r="619">
          <cell r="A619">
            <v>7569475</v>
          </cell>
          <cell r="B619" t="str">
            <v>Vanessa Santos de Oliveira</v>
          </cell>
        </row>
        <row r="620">
          <cell r="A620">
            <v>7549687</v>
          </cell>
          <cell r="B620" t="str">
            <v>Vanessa Zacarias Pedro</v>
          </cell>
        </row>
        <row r="621">
          <cell r="A621">
            <v>6543090</v>
          </cell>
          <cell r="B621" t="str">
            <v>Vania Aparecida Augusto</v>
          </cell>
        </row>
        <row r="622">
          <cell r="A622">
            <v>5846196</v>
          </cell>
          <cell r="B622" t="str">
            <v>Vania Paulette</v>
          </cell>
        </row>
        <row r="623">
          <cell r="A623">
            <v>5503302</v>
          </cell>
          <cell r="B623" t="str">
            <v>Veralice Pires</v>
          </cell>
        </row>
        <row r="624">
          <cell r="A624">
            <v>8896887</v>
          </cell>
          <cell r="B624" t="str">
            <v>Vicente Antonio de Cala Neto</v>
          </cell>
        </row>
        <row r="625">
          <cell r="A625">
            <v>8441758</v>
          </cell>
          <cell r="B625" t="str">
            <v>Victor Alves de Lima</v>
          </cell>
        </row>
        <row r="626">
          <cell r="A626">
            <v>7497253</v>
          </cell>
          <cell r="B626" t="str">
            <v>Victor Fernandes</v>
          </cell>
        </row>
        <row r="627">
          <cell r="A627">
            <v>8800774</v>
          </cell>
          <cell r="B627" t="str">
            <v>Victor Mendes Bassi de Jesus</v>
          </cell>
        </row>
        <row r="628">
          <cell r="A628">
            <v>8473838</v>
          </cell>
          <cell r="B628" t="str">
            <v>Vinicius de Melo Ferrari Sabino</v>
          </cell>
        </row>
        <row r="629">
          <cell r="A629">
            <v>7304285</v>
          </cell>
          <cell r="B629" t="str">
            <v>Wagner Fragoso Pinto</v>
          </cell>
        </row>
        <row r="630">
          <cell r="A630">
            <v>8174822</v>
          </cell>
          <cell r="B630" t="str">
            <v>Waldir Octavio Zanon</v>
          </cell>
        </row>
        <row r="631">
          <cell r="A631">
            <v>5089841</v>
          </cell>
          <cell r="B631" t="str">
            <v>Waldyr Paiva Fonseca</v>
          </cell>
        </row>
        <row r="632">
          <cell r="A632">
            <v>7713665</v>
          </cell>
          <cell r="B632" t="str">
            <v>Wanderley Fernandes Peixe</v>
          </cell>
        </row>
        <row r="633">
          <cell r="A633">
            <v>8881103</v>
          </cell>
          <cell r="B633" t="str">
            <v>Wellington Quintino de Moraes</v>
          </cell>
        </row>
        <row r="634">
          <cell r="A634">
            <v>6344585</v>
          </cell>
          <cell r="B634" t="str">
            <v>Wesley Aparecido Martins</v>
          </cell>
        </row>
        <row r="635">
          <cell r="A635">
            <v>7576269</v>
          </cell>
          <cell r="B635" t="str">
            <v>Willian Braga Castello Branco</v>
          </cell>
        </row>
        <row r="636">
          <cell r="A636">
            <v>8881791</v>
          </cell>
          <cell r="B636" t="str">
            <v>Willy Marcondes Montmann Sant Anna</v>
          </cell>
        </row>
        <row r="637">
          <cell r="A637">
            <v>3065235</v>
          </cell>
          <cell r="B637" t="str">
            <v>Yara Maria Spinola e Castro</v>
          </cell>
        </row>
        <row r="638">
          <cell r="A638">
            <v>6128408</v>
          </cell>
          <cell r="B638" t="str">
            <v>Yu Chien Fan</v>
          </cell>
        </row>
        <row r="639">
          <cell r="A639">
            <v>6264123</v>
          </cell>
          <cell r="B639" t="str">
            <v>Zezito Rodrigues de Souza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UADRO GERAL SEME"/>
      <sheetName val="CDA"/>
      <sheetName val="Plan1"/>
      <sheetName val="Plan2"/>
    </sheetNames>
    <sheetDataSet>
      <sheetData sheetId="0">
        <row r="1">
          <cell r="A1" t="str">
            <v>R.F.</v>
          </cell>
          <cell r="B1" t="str">
            <v>NOME</v>
          </cell>
        </row>
        <row r="2">
          <cell r="A2">
            <v>8860033</v>
          </cell>
          <cell r="B2" t="str">
            <v>Milena Leite Pereira</v>
          </cell>
        </row>
        <row r="3">
          <cell r="A3">
            <v>8144575</v>
          </cell>
          <cell r="B3" t="str">
            <v>Priscilla Marassi</v>
          </cell>
        </row>
        <row r="4">
          <cell r="A4">
            <v>5503302</v>
          </cell>
          <cell r="B4" t="str">
            <v>Veralice Pires</v>
          </cell>
        </row>
        <row r="5">
          <cell r="A5">
            <v>6329756</v>
          </cell>
          <cell r="B5" t="str">
            <v>Alik Machado Gandelman</v>
          </cell>
        </row>
        <row r="6">
          <cell r="A6">
            <v>6098452</v>
          </cell>
          <cell r="B6" t="str">
            <v>Ana Ligia Nunes Japyassu</v>
          </cell>
        </row>
        <row r="7">
          <cell r="A7">
            <v>5915040</v>
          </cell>
          <cell r="B7" t="str">
            <v>Beatriz Aparecida Damiani</v>
          </cell>
        </row>
        <row r="8">
          <cell r="A8">
            <v>5085276</v>
          </cell>
          <cell r="B8" t="str">
            <v>Daphne Fragoso Camargo</v>
          </cell>
        </row>
        <row r="9">
          <cell r="A9">
            <v>7102291</v>
          </cell>
          <cell r="B9" t="str">
            <v>Fernanda Rodgerio Costa</v>
          </cell>
        </row>
        <row r="10">
          <cell r="A10">
            <v>8587817</v>
          </cell>
          <cell r="B10" t="str">
            <v>Leandro Diogo Graca</v>
          </cell>
        </row>
        <row r="11">
          <cell r="A11">
            <v>8785597</v>
          </cell>
          <cell r="B11" t="str">
            <v>Mohamad Aboul Ola Junior</v>
          </cell>
        </row>
        <row r="12">
          <cell r="A12">
            <v>6350755</v>
          </cell>
          <cell r="B12" t="str">
            <v>Paulo Sergio de Souza Torres Kawassaki</v>
          </cell>
        </row>
        <row r="13">
          <cell r="A13">
            <v>8830860</v>
          </cell>
          <cell r="B13" t="str">
            <v>Regiane Lucena do Nascimento</v>
          </cell>
        </row>
        <row r="14">
          <cell r="A14">
            <v>5797489</v>
          </cell>
          <cell r="B14" t="str">
            <v>Sidnei Cardoso</v>
          </cell>
        </row>
        <row r="15">
          <cell r="A15">
            <v>8800774</v>
          </cell>
          <cell r="B15" t="str">
            <v>Victor Mendes Bassi de Jesus</v>
          </cell>
        </row>
        <row r="16">
          <cell r="A16">
            <v>6618863</v>
          </cell>
          <cell r="B16" t="str">
            <v>Carla Ester Panelli</v>
          </cell>
        </row>
        <row r="17">
          <cell r="A17">
            <v>8960836</v>
          </cell>
          <cell r="B17" t="str">
            <v>Eneas Cardoso Figueiredo</v>
          </cell>
        </row>
        <row r="18">
          <cell r="A18">
            <v>6169929</v>
          </cell>
          <cell r="B18" t="str">
            <v>Marli Aparecida Goncalves Silva</v>
          </cell>
        </row>
        <row r="19">
          <cell r="A19">
            <v>6490051</v>
          </cell>
          <cell r="B19" t="str">
            <v>Monica Rodrigues da Silva</v>
          </cell>
        </row>
        <row r="20">
          <cell r="A20">
            <v>6316671</v>
          </cell>
          <cell r="B20" t="str">
            <v>Raimunda Santana Nobre Laskowski</v>
          </cell>
        </row>
        <row r="21">
          <cell r="A21">
            <v>5333288</v>
          </cell>
          <cell r="B21" t="str">
            <v>Sergio Valerio Kindler</v>
          </cell>
        </row>
        <row r="22">
          <cell r="A22">
            <v>7713665</v>
          </cell>
          <cell r="B22" t="str">
            <v>Wanderley Fernandes Peixe</v>
          </cell>
        </row>
        <row r="23">
          <cell r="A23">
            <v>8171891</v>
          </cell>
          <cell r="B23" t="str">
            <v>Cristiano Jose da Silva Lima</v>
          </cell>
        </row>
        <row r="24">
          <cell r="A24">
            <v>6099441</v>
          </cell>
          <cell r="B24" t="str">
            <v>Djelza Garcia</v>
          </cell>
        </row>
        <row r="25">
          <cell r="A25">
            <v>7334427</v>
          </cell>
          <cell r="B25" t="str">
            <v>Eliete Rocha Nunes</v>
          </cell>
        </row>
        <row r="26">
          <cell r="A26">
            <v>5710022</v>
          </cell>
          <cell r="B26" t="str">
            <v>Gilberto Cardoso dos Santos</v>
          </cell>
        </row>
        <row r="27">
          <cell r="A27">
            <v>5401861</v>
          </cell>
          <cell r="B27" t="str">
            <v>Ivani Nottoli Debeuz</v>
          </cell>
        </row>
        <row r="28">
          <cell r="A28">
            <v>6299181</v>
          </cell>
          <cell r="B28" t="str">
            <v>Jaime Alexandrino Rossi</v>
          </cell>
        </row>
        <row r="29">
          <cell r="A29">
            <v>7312857</v>
          </cell>
          <cell r="B29" t="str">
            <v>Kleber Mendonca dos Santos</v>
          </cell>
        </row>
        <row r="30">
          <cell r="A30">
            <v>5224098</v>
          </cell>
          <cell r="B30" t="str">
            <v>Lidiana Celotti Franco da Rocha</v>
          </cell>
        </row>
        <row r="31">
          <cell r="A31">
            <v>8066507</v>
          </cell>
          <cell r="B31" t="str">
            <v>Lucas Rocca de Freitas</v>
          </cell>
        </row>
        <row r="32">
          <cell r="A32">
            <v>5708796</v>
          </cell>
          <cell r="B32" t="str">
            <v>Marcia Virice Conceicao</v>
          </cell>
        </row>
        <row r="33">
          <cell r="A33">
            <v>5906512</v>
          </cell>
          <cell r="B33" t="str">
            <v>Maria do Rosario Sousa dos Santos</v>
          </cell>
        </row>
        <row r="34">
          <cell r="A34">
            <v>6437931</v>
          </cell>
          <cell r="B34" t="str">
            <v>Maria Helena Vieira dos Santos</v>
          </cell>
        </row>
        <row r="35">
          <cell r="A35">
            <v>7473346</v>
          </cell>
          <cell r="B35" t="str">
            <v>Monica Aparecida do Carmo</v>
          </cell>
        </row>
        <row r="36">
          <cell r="A36">
            <v>5125014</v>
          </cell>
          <cell r="B36" t="str">
            <v>Renata Ferreira da Silva</v>
          </cell>
        </row>
        <row r="37">
          <cell r="A37">
            <v>6492592</v>
          </cell>
          <cell r="B37" t="str">
            <v>Rita Maria Esteves</v>
          </cell>
        </row>
        <row r="38">
          <cell r="A38">
            <v>8380244</v>
          </cell>
          <cell r="B38" t="str">
            <v>Rodrigo Silva Almeida</v>
          </cell>
        </row>
        <row r="39">
          <cell r="A39">
            <v>7931328</v>
          </cell>
          <cell r="B39" t="str">
            <v>Rosana Aparecida Churocof</v>
          </cell>
        </row>
        <row r="40">
          <cell r="A40">
            <v>8878773</v>
          </cell>
          <cell r="B40" t="str">
            <v>Selma Moraes do Prado</v>
          </cell>
        </row>
        <row r="41">
          <cell r="A41">
            <v>5825458</v>
          </cell>
          <cell r="B41" t="str">
            <v>Silvia Conceicao de Oliveira Sabino</v>
          </cell>
        </row>
        <row r="42">
          <cell r="A42">
            <v>7474989</v>
          </cell>
          <cell r="B42" t="str">
            <v>Alfredo Santos Loebeling</v>
          </cell>
        </row>
        <row r="43">
          <cell r="A43">
            <v>8251274</v>
          </cell>
          <cell r="B43" t="str">
            <v>Clara Maria Arruda Salvador</v>
          </cell>
        </row>
        <row r="44">
          <cell r="A44">
            <v>4799941</v>
          </cell>
          <cell r="B44" t="str">
            <v>Emilio Pazzini Neto</v>
          </cell>
        </row>
        <row r="45">
          <cell r="A45">
            <v>6801790</v>
          </cell>
          <cell r="B45" t="str">
            <v>Hideo Ayabe</v>
          </cell>
        </row>
        <row r="46">
          <cell r="A46">
            <v>8078432</v>
          </cell>
          <cell r="B46" t="str">
            <v>Joyce de Santana Parra</v>
          </cell>
        </row>
        <row r="47">
          <cell r="A47">
            <v>6335411</v>
          </cell>
          <cell r="B47" t="str">
            <v>Laureano Alves Raimundo</v>
          </cell>
        </row>
        <row r="48">
          <cell r="A48">
            <v>5851866</v>
          </cell>
          <cell r="B48" t="str">
            <v>Carlos Alberto da Silva</v>
          </cell>
        </row>
        <row r="49">
          <cell r="A49">
            <v>6489851</v>
          </cell>
          <cell r="B49" t="str">
            <v>Daniel Goncalves Costa</v>
          </cell>
        </row>
        <row r="50">
          <cell r="A50">
            <v>7958501</v>
          </cell>
          <cell r="B50" t="str">
            <v>Juliana Nemoto Caetano</v>
          </cell>
        </row>
        <row r="51">
          <cell r="A51">
            <v>6489729</v>
          </cell>
          <cell r="B51" t="str">
            <v>Luciana Araujo Alberto Santana</v>
          </cell>
        </row>
        <row r="52">
          <cell r="A52">
            <v>6029957</v>
          </cell>
          <cell r="B52" t="str">
            <v>Maria Aparecida de Melo</v>
          </cell>
        </row>
        <row r="53">
          <cell r="A53">
            <v>6330274</v>
          </cell>
          <cell r="B53" t="str">
            <v>Claudio Augusto Barriviera</v>
          </cell>
        </row>
        <row r="54">
          <cell r="A54">
            <v>6439390</v>
          </cell>
          <cell r="B54" t="str">
            <v>Claudio Augusto de Oliveira</v>
          </cell>
        </row>
        <row r="55">
          <cell r="A55">
            <v>7507364</v>
          </cell>
          <cell r="B55" t="str">
            <v>Michele Aparecida Antiquera</v>
          </cell>
        </row>
        <row r="56">
          <cell r="A56">
            <v>5788510</v>
          </cell>
          <cell r="B56" t="str">
            <v>Jose Maria Lucas</v>
          </cell>
        </row>
        <row r="57">
          <cell r="A57">
            <v>5926335</v>
          </cell>
          <cell r="B57" t="str">
            <v>Judite Francisca de Sousa</v>
          </cell>
        </row>
        <row r="58">
          <cell r="A58">
            <v>5573718</v>
          </cell>
          <cell r="B58" t="str">
            <v>Marli de Aguiar</v>
          </cell>
        </row>
        <row r="59">
          <cell r="A59">
            <v>8076618</v>
          </cell>
          <cell r="B59" t="str">
            <v>Marta Cristiane Borges Castelari</v>
          </cell>
        </row>
        <row r="60">
          <cell r="A60">
            <v>6450601</v>
          </cell>
          <cell r="B60" t="str">
            <v>Neide Martins de Almeida</v>
          </cell>
        </row>
        <row r="61">
          <cell r="A61">
            <v>5873975</v>
          </cell>
          <cell r="B61" t="str">
            <v>Pedro Ricardo Vieira</v>
          </cell>
        </row>
        <row r="62">
          <cell r="A62">
            <v>5713480</v>
          </cell>
          <cell r="B62" t="str">
            <v>Ronaldo Dantas Menezes</v>
          </cell>
        </row>
        <row r="63">
          <cell r="A63">
            <v>3065235</v>
          </cell>
          <cell r="B63" t="str">
            <v>Yara Maria Spinola e Castro</v>
          </cell>
        </row>
        <row r="64">
          <cell r="A64">
            <v>5842026</v>
          </cell>
          <cell r="B64" t="str">
            <v>Ailton Alves Borges</v>
          </cell>
        </row>
        <row r="65">
          <cell r="A65">
            <v>6214304</v>
          </cell>
          <cell r="B65" t="str">
            <v>Cesar Costa Fregonezi</v>
          </cell>
        </row>
        <row r="66">
          <cell r="A66">
            <v>6544801</v>
          </cell>
          <cell r="B66" t="str">
            <v>Cosme Silva Pereira</v>
          </cell>
        </row>
        <row r="67">
          <cell r="A67">
            <v>6308813</v>
          </cell>
          <cell r="B67" t="str">
            <v>Cristiane Aparecida das Gracas Mostarda</v>
          </cell>
        </row>
        <row r="68">
          <cell r="A68">
            <v>5166420</v>
          </cell>
          <cell r="B68" t="str">
            <v>Horacio Barros Monteiro Filho</v>
          </cell>
        </row>
        <row r="69">
          <cell r="A69">
            <v>6306004</v>
          </cell>
          <cell r="B69" t="str">
            <v>Marcos Antonio Clemente</v>
          </cell>
        </row>
        <row r="70">
          <cell r="A70">
            <v>5807280</v>
          </cell>
          <cell r="B70" t="str">
            <v>Milton Felisberto</v>
          </cell>
        </row>
        <row r="71">
          <cell r="A71">
            <v>6399754</v>
          </cell>
          <cell r="B71" t="str">
            <v>Roque Ribeiro dos Santos</v>
          </cell>
        </row>
        <row r="72">
          <cell r="A72">
            <v>5444004</v>
          </cell>
          <cell r="B72" t="str">
            <v>Claudemir dos Santos</v>
          </cell>
        </row>
        <row r="73">
          <cell r="A73">
            <v>6502083</v>
          </cell>
          <cell r="B73" t="str">
            <v>Ilton Soares</v>
          </cell>
        </row>
        <row r="74">
          <cell r="A74">
            <v>6162461</v>
          </cell>
          <cell r="B74" t="str">
            <v>Paulo Sergio de Freitas</v>
          </cell>
        </row>
        <row r="75">
          <cell r="A75">
            <v>5885361</v>
          </cell>
          <cell r="B75" t="str">
            <v>Sidney Gabriel Silva</v>
          </cell>
        </row>
        <row r="76">
          <cell r="A76">
            <v>6508936</v>
          </cell>
          <cell r="B76" t="str">
            <v>Edmundo Aoyama</v>
          </cell>
        </row>
        <row r="77">
          <cell r="A77">
            <v>8385947</v>
          </cell>
          <cell r="B77" t="str">
            <v>Jems Okada de Sousa Araujo</v>
          </cell>
        </row>
        <row r="78">
          <cell r="A78">
            <v>8796131</v>
          </cell>
          <cell r="B78" t="str">
            <v>Matheus Iarossi Xavier Cruz</v>
          </cell>
        </row>
        <row r="79">
          <cell r="A79">
            <v>8155755</v>
          </cell>
          <cell r="B79" t="str">
            <v>Paulo Guilherme Santos Rezende</v>
          </cell>
        </row>
        <row r="80">
          <cell r="A80">
            <v>7334397</v>
          </cell>
          <cell r="B80" t="str">
            <v>Regis Augusto Romualdo</v>
          </cell>
        </row>
        <row r="81">
          <cell r="A81">
            <v>8796041</v>
          </cell>
          <cell r="B81" t="str">
            <v>Ana Paula da Silva Baptista</v>
          </cell>
        </row>
        <row r="82">
          <cell r="A82">
            <v>5058732</v>
          </cell>
          <cell r="B82" t="str">
            <v>Cleusa Harter</v>
          </cell>
        </row>
        <row r="83">
          <cell r="A83">
            <v>8400580</v>
          </cell>
          <cell r="B83" t="str">
            <v>Dario Jose Trindade</v>
          </cell>
        </row>
        <row r="84">
          <cell r="A84">
            <v>5791154</v>
          </cell>
          <cell r="B84" t="str">
            <v>Edileuza da Paz Ferreira Silva</v>
          </cell>
        </row>
        <row r="85">
          <cell r="A85">
            <v>5592615</v>
          </cell>
          <cell r="B85" t="str">
            <v>Fatima Cleonice Cairo</v>
          </cell>
        </row>
        <row r="86">
          <cell r="A86">
            <v>5545137</v>
          </cell>
          <cell r="B86" t="str">
            <v>Hanilton de Godoy</v>
          </cell>
        </row>
        <row r="87">
          <cell r="A87">
            <v>8358869</v>
          </cell>
          <cell r="B87" t="str">
            <v>Luan Ferraz Chaves</v>
          </cell>
        </row>
        <row r="88">
          <cell r="A88">
            <v>6127223</v>
          </cell>
          <cell r="B88" t="str">
            <v>Marcelo Martins Ferreira</v>
          </cell>
        </row>
        <row r="89">
          <cell r="A89">
            <v>5073928</v>
          </cell>
          <cell r="B89" t="str">
            <v>Maria Eliza Felipe Ribeiro</v>
          </cell>
        </row>
        <row r="90">
          <cell r="A90">
            <v>8432341</v>
          </cell>
          <cell r="B90" t="str">
            <v>Mario Maeda Junior</v>
          </cell>
        </row>
        <row r="91">
          <cell r="A91">
            <v>6269125</v>
          </cell>
          <cell r="B91" t="str">
            <v>Marli Pereira</v>
          </cell>
        </row>
        <row r="92">
          <cell r="A92">
            <v>5465834</v>
          </cell>
          <cell r="B92" t="str">
            <v>Noeme Nascimento Martins</v>
          </cell>
        </row>
        <row r="93">
          <cell r="A93">
            <v>7569564</v>
          </cell>
          <cell r="B93" t="str">
            <v>Rodrigo Nuno Peiro Correia</v>
          </cell>
        </row>
        <row r="94">
          <cell r="A94">
            <v>5948037</v>
          </cell>
          <cell r="B94" t="str">
            <v>Ronaldo Batista Mendonca</v>
          </cell>
        </row>
        <row r="95">
          <cell r="A95">
            <v>6465749</v>
          </cell>
          <cell r="B95" t="str">
            <v>Sergio Luis de Paula Lima</v>
          </cell>
        </row>
        <row r="96">
          <cell r="A96">
            <v>7568983</v>
          </cell>
          <cell r="B96" t="str">
            <v>Abel dos Anjos Costa Junior</v>
          </cell>
        </row>
        <row r="97">
          <cell r="A97">
            <v>7452951</v>
          </cell>
          <cell r="B97" t="str">
            <v>Alessandra Minati</v>
          </cell>
        </row>
        <row r="98">
          <cell r="A98">
            <v>7705557</v>
          </cell>
          <cell r="B98" t="str">
            <v>Alexandre Moratto</v>
          </cell>
        </row>
        <row r="99">
          <cell r="A99">
            <v>7595140</v>
          </cell>
          <cell r="B99" t="str">
            <v>Anderson Silva Coelho</v>
          </cell>
        </row>
        <row r="100">
          <cell r="A100">
            <v>8152926</v>
          </cell>
          <cell r="B100" t="str">
            <v>Andre Vicente Oliveira da Silva</v>
          </cell>
        </row>
        <row r="101">
          <cell r="A101">
            <v>8457581</v>
          </cell>
          <cell r="B101" t="str">
            <v>Beatriz Fragoso Camargo Estevam</v>
          </cell>
        </row>
        <row r="102">
          <cell r="A102">
            <v>7569891</v>
          </cell>
          <cell r="B102" t="str">
            <v>Caio Guilherme da Silva</v>
          </cell>
        </row>
        <row r="103">
          <cell r="A103">
            <v>7891237</v>
          </cell>
          <cell r="B103" t="str">
            <v>Daniel Robert Suarez</v>
          </cell>
        </row>
        <row r="104">
          <cell r="A104">
            <v>7570911</v>
          </cell>
          <cell r="B104" t="str">
            <v>Debora Aparecida Ventura Ferreira</v>
          </cell>
        </row>
        <row r="105">
          <cell r="A105">
            <v>8490911</v>
          </cell>
          <cell r="B105" t="str">
            <v>Fernando Abranches Cauduro</v>
          </cell>
        </row>
        <row r="106">
          <cell r="A106">
            <v>8891524</v>
          </cell>
          <cell r="B106" t="str">
            <v>Francisco Leandro de Morais</v>
          </cell>
        </row>
        <row r="107">
          <cell r="A107">
            <v>8833524</v>
          </cell>
          <cell r="B107" t="str">
            <v>Luis Armando Lopez Portilla Dovale</v>
          </cell>
        </row>
        <row r="108">
          <cell r="A108">
            <v>5132291</v>
          </cell>
          <cell r="B108" t="str">
            <v>Messias Gomes</v>
          </cell>
        </row>
        <row r="109">
          <cell r="A109">
            <v>8955409</v>
          </cell>
          <cell r="B109" t="str">
            <v>Rafael da Silva do Nascimento</v>
          </cell>
        </row>
        <row r="110">
          <cell r="A110">
            <v>7440162</v>
          </cell>
          <cell r="B110" t="str">
            <v>Rafael Luiz Lorenz Teixeira Chiavinato</v>
          </cell>
        </row>
        <row r="111">
          <cell r="A111">
            <v>5199093</v>
          </cell>
          <cell r="B111" t="str">
            <v>Ricardo de Souza Barros</v>
          </cell>
        </row>
        <row r="112">
          <cell r="A112">
            <v>8400806</v>
          </cell>
          <cell r="B112" t="str">
            <v>Rodrigo Roque Coelho</v>
          </cell>
        </row>
        <row r="113">
          <cell r="A113">
            <v>6752055</v>
          </cell>
          <cell r="B113" t="str">
            <v>Sandra Maria Carvalho Gomes Cordeiro</v>
          </cell>
        </row>
        <row r="114">
          <cell r="A114">
            <v>7742878</v>
          </cell>
          <cell r="B114" t="str">
            <v>Sergio Ricardo Rodrigues de Campos</v>
          </cell>
        </row>
        <row r="115">
          <cell r="A115">
            <v>7746831</v>
          </cell>
          <cell r="B115" t="str">
            <v>Silvia Vidor de Sousa Reis</v>
          </cell>
        </row>
        <row r="116">
          <cell r="A116">
            <v>8891460</v>
          </cell>
          <cell r="B116" t="str">
            <v>Thiago Lourenco Thomaz de Queiroz</v>
          </cell>
        </row>
        <row r="117">
          <cell r="A117">
            <v>8954224</v>
          </cell>
          <cell r="B117" t="str">
            <v>Thomas Henrique Conceição da Silva</v>
          </cell>
        </row>
        <row r="118">
          <cell r="A118">
            <v>5953821</v>
          </cell>
          <cell r="B118" t="str">
            <v>Valeria Motta Dau</v>
          </cell>
        </row>
        <row r="119">
          <cell r="A119">
            <v>5846196</v>
          </cell>
          <cell r="B119" t="str">
            <v>Vania Paulette</v>
          </cell>
        </row>
        <row r="120">
          <cell r="A120">
            <v>7497253</v>
          </cell>
          <cell r="B120" t="str">
            <v>Victor Fernandes</v>
          </cell>
        </row>
        <row r="121">
          <cell r="A121">
            <v>6415539</v>
          </cell>
          <cell r="B121" t="str">
            <v>Alda Regina Batista Molina</v>
          </cell>
        </row>
        <row r="122">
          <cell r="A122">
            <v>5004705</v>
          </cell>
          <cell r="B122" t="str">
            <v>Cibel Oliveira Gatti</v>
          </cell>
        </row>
        <row r="123">
          <cell r="A123">
            <v>6555748</v>
          </cell>
          <cell r="B123" t="str">
            <v>Cristina Tiyomi Yamaki Ogawa</v>
          </cell>
        </row>
        <row r="124">
          <cell r="A124">
            <v>6247504</v>
          </cell>
          <cell r="B124" t="str">
            <v>David Fernandes Lacerda</v>
          </cell>
        </row>
        <row r="125">
          <cell r="A125">
            <v>5550548</v>
          </cell>
          <cell r="B125" t="str">
            <v>Jeane Leme</v>
          </cell>
        </row>
        <row r="126">
          <cell r="A126">
            <v>5140315</v>
          </cell>
          <cell r="B126" t="str">
            <v>Maria do Carmo Portillo Guerrero</v>
          </cell>
        </row>
        <row r="127">
          <cell r="A127">
            <v>8809968</v>
          </cell>
          <cell r="B127" t="str">
            <v>Paulo Procopio de Araujo Carvalho Filho</v>
          </cell>
        </row>
        <row r="128">
          <cell r="A128">
            <v>5746892</v>
          </cell>
          <cell r="B128" t="str">
            <v>Roberto Bistulfi</v>
          </cell>
        </row>
        <row r="129">
          <cell r="A129">
            <v>8266824</v>
          </cell>
          <cell r="B129" t="str">
            <v>Silvana da Silva Cruz</v>
          </cell>
        </row>
        <row r="130">
          <cell r="A130">
            <v>6271090</v>
          </cell>
          <cell r="B130" t="str">
            <v>Adenir Rebelo da Silva</v>
          </cell>
        </row>
        <row r="131">
          <cell r="A131">
            <v>7568673</v>
          </cell>
          <cell r="B131" t="str">
            <v>Edna Camilo de Lira Souza</v>
          </cell>
        </row>
        <row r="132">
          <cell r="A132">
            <v>5876249</v>
          </cell>
          <cell r="B132" t="str">
            <v>Marcia Aparecida Silva de Castro</v>
          </cell>
        </row>
        <row r="133">
          <cell r="A133">
            <v>6306063</v>
          </cell>
          <cell r="B133" t="str">
            <v>Marineusa Francisco Lemes</v>
          </cell>
        </row>
        <row r="134">
          <cell r="A134">
            <v>7705379</v>
          </cell>
          <cell r="B134" t="str">
            <v>Marta Venet Ferreira</v>
          </cell>
        </row>
        <row r="135">
          <cell r="A135">
            <v>6881785</v>
          </cell>
          <cell r="B135" t="str">
            <v>Moacir Rafael Lourenco</v>
          </cell>
        </row>
        <row r="136">
          <cell r="A136">
            <v>6495184</v>
          </cell>
          <cell r="B136" t="str">
            <v>Romulo Jorge Mendes</v>
          </cell>
        </row>
        <row r="137">
          <cell r="A137">
            <v>8391963</v>
          </cell>
          <cell r="B137" t="str">
            <v>Rosana Alves Guedes</v>
          </cell>
        </row>
        <row r="138">
          <cell r="A138">
            <v>5876711</v>
          </cell>
          <cell r="B138" t="str">
            <v>Rosangela Luengo Blanco Silva</v>
          </cell>
        </row>
        <row r="139">
          <cell r="A139">
            <v>7434600</v>
          </cell>
          <cell r="B139" t="str">
            <v>Vanessa Gianolli Ferreira</v>
          </cell>
        </row>
        <row r="140">
          <cell r="A140">
            <v>5418135</v>
          </cell>
          <cell r="B140" t="str">
            <v>Antonio Carlos Rissetti</v>
          </cell>
        </row>
        <row r="141">
          <cell r="A141">
            <v>7569521</v>
          </cell>
          <cell r="B141" t="str">
            <v>Luciana Maria Ruiz Antunes</v>
          </cell>
        </row>
        <row r="142">
          <cell r="A142">
            <v>8878790</v>
          </cell>
          <cell r="B142" t="str">
            <v>Rodrigo Goncalves dos Santos</v>
          </cell>
        </row>
        <row r="143">
          <cell r="A143">
            <v>7797419</v>
          </cell>
          <cell r="B143" t="str">
            <v>Tatiane Lopes Vicente</v>
          </cell>
        </row>
        <row r="144">
          <cell r="A144">
            <v>5624908</v>
          </cell>
          <cell r="B144" t="str">
            <v>Andre Rafoul Mokodsi</v>
          </cell>
        </row>
        <row r="145">
          <cell r="A145">
            <v>5377021</v>
          </cell>
          <cell r="B145" t="str">
            <v>Carla Barreto Santos</v>
          </cell>
        </row>
        <row r="146">
          <cell r="A146">
            <v>8935360</v>
          </cell>
          <cell r="B146" t="str">
            <v>Everson Luis de Almeida</v>
          </cell>
        </row>
        <row r="147">
          <cell r="A147">
            <v>7363893</v>
          </cell>
          <cell r="B147" t="str">
            <v>Fabio Bergstrom Lourenco</v>
          </cell>
        </row>
        <row r="148">
          <cell r="A148">
            <v>7558830</v>
          </cell>
          <cell r="B148" t="str">
            <v>Luciana Martins Malaquias</v>
          </cell>
        </row>
        <row r="149">
          <cell r="A149">
            <v>7704151</v>
          </cell>
          <cell r="B149" t="str">
            <v>Luiz Claudio Rossi</v>
          </cell>
        </row>
        <row r="150">
          <cell r="A150">
            <v>5091225</v>
          </cell>
          <cell r="B150" t="str">
            <v>Tania Soriano Lopes</v>
          </cell>
        </row>
        <row r="151">
          <cell r="A151">
            <v>7415958</v>
          </cell>
          <cell r="B151" t="str">
            <v>Teresinha Silva do Amaral Silva</v>
          </cell>
        </row>
        <row r="152">
          <cell r="A152">
            <v>5827639</v>
          </cell>
          <cell r="B152" t="str">
            <v>Carlos Roberto da Silva</v>
          </cell>
        </row>
        <row r="153">
          <cell r="A153">
            <v>6438091</v>
          </cell>
          <cell r="B153" t="str">
            <v>Eola de Souza Martins Gomes</v>
          </cell>
        </row>
        <row r="154">
          <cell r="A154">
            <v>7363729</v>
          </cell>
          <cell r="B154" t="str">
            <v>Katty Josepha Alejandra Pinto Passini</v>
          </cell>
        </row>
        <row r="155">
          <cell r="A155">
            <v>8822450</v>
          </cell>
          <cell r="B155" t="str">
            <v>Marcelo de Jesus Sousa</v>
          </cell>
        </row>
        <row r="156">
          <cell r="A156">
            <v>6513832</v>
          </cell>
          <cell r="B156" t="str">
            <v>Rosalice Moreira Nery</v>
          </cell>
        </row>
        <row r="157">
          <cell r="A157">
            <v>6264123</v>
          </cell>
          <cell r="B157" t="str">
            <v>Zezito Rodrigues de Souza</v>
          </cell>
        </row>
        <row r="158">
          <cell r="A158">
            <v>8890919</v>
          </cell>
          <cell r="B158" t="str">
            <v>Joao Eudes Pereira Queiroz</v>
          </cell>
        </row>
        <row r="159">
          <cell r="A159">
            <v>6316450</v>
          </cell>
          <cell r="B159" t="str">
            <v>Ricardo Maciel</v>
          </cell>
        </row>
        <row r="160">
          <cell r="A160">
            <v>5182182</v>
          </cell>
          <cell r="B160" t="str">
            <v>Ronaldo Sorace</v>
          </cell>
        </row>
        <row r="161">
          <cell r="A161">
            <v>5500443</v>
          </cell>
          <cell r="B161" t="str">
            <v>Armando Bergamo Coppi</v>
          </cell>
        </row>
        <row r="162">
          <cell r="A162">
            <v>6517218</v>
          </cell>
          <cell r="B162" t="str">
            <v>Armando Cesar da Silva</v>
          </cell>
        </row>
        <row r="163">
          <cell r="A163">
            <v>8968781</v>
          </cell>
          <cell r="B163" t="str">
            <v>Cleber Melanias dos Santos</v>
          </cell>
        </row>
        <row r="164">
          <cell r="A164">
            <v>6510451</v>
          </cell>
          <cell r="B164" t="str">
            <v>Edimar Cesar Giacometto</v>
          </cell>
        </row>
        <row r="165">
          <cell r="A165">
            <v>6094317</v>
          </cell>
          <cell r="B165" t="str">
            <v>Elaine Aparecida Monteiro Ferraz Asman</v>
          </cell>
        </row>
        <row r="166">
          <cell r="A166">
            <v>5313953</v>
          </cell>
          <cell r="B166" t="str">
            <v>Joao Carlos Dias Nogueira</v>
          </cell>
        </row>
        <row r="167">
          <cell r="A167">
            <v>5389623</v>
          </cell>
          <cell r="B167" t="str">
            <v>Jose Manoel Pires Filho</v>
          </cell>
        </row>
        <row r="168">
          <cell r="A168">
            <v>3068650</v>
          </cell>
          <cell r="B168" t="str">
            <v>Lafaiete Artur Aparecido dos Santos</v>
          </cell>
        </row>
        <row r="169">
          <cell r="A169">
            <v>6072941</v>
          </cell>
          <cell r="B169" t="str">
            <v>Marcelo Ferraz Asman</v>
          </cell>
        </row>
        <row r="170">
          <cell r="A170">
            <v>8907498</v>
          </cell>
          <cell r="B170" t="str">
            <v>Aleksandro Romanauskas</v>
          </cell>
        </row>
        <row r="171">
          <cell r="A171">
            <v>8960399</v>
          </cell>
          <cell r="B171" t="str">
            <v>Douglas Ferrante de Almeida</v>
          </cell>
        </row>
        <row r="172">
          <cell r="A172">
            <v>5722918</v>
          </cell>
          <cell r="B172" t="str">
            <v>Rene Rondon</v>
          </cell>
        </row>
        <row r="173">
          <cell r="A173">
            <v>5852510</v>
          </cell>
          <cell r="B173" t="str">
            <v>Adilson Heleno Gregorio</v>
          </cell>
        </row>
        <row r="174">
          <cell r="A174">
            <v>7363290</v>
          </cell>
          <cell r="B174" t="str">
            <v>Armando Sartori Junior</v>
          </cell>
        </row>
        <row r="175">
          <cell r="A175">
            <v>5875137</v>
          </cell>
          <cell r="B175" t="str">
            <v>Berenice Braga Rangel</v>
          </cell>
        </row>
        <row r="176">
          <cell r="A176">
            <v>6633293</v>
          </cell>
          <cell r="B176" t="str">
            <v>Joao Arthur Ferreira</v>
          </cell>
        </row>
        <row r="177">
          <cell r="A177">
            <v>6510779</v>
          </cell>
          <cell r="B177" t="str">
            <v>Jose Luiz Vergilio</v>
          </cell>
        </row>
        <row r="178">
          <cell r="A178">
            <v>6302963</v>
          </cell>
          <cell r="B178" t="str">
            <v>Jurandina Bueno Cruz</v>
          </cell>
        </row>
        <row r="179">
          <cell r="A179">
            <v>6260373</v>
          </cell>
          <cell r="B179" t="str">
            <v>Marcia Aparecida Pereira Silva</v>
          </cell>
        </row>
        <row r="180">
          <cell r="A180">
            <v>5145066</v>
          </cell>
          <cell r="B180" t="str">
            <v>Marcos de Oliveira</v>
          </cell>
        </row>
        <row r="181">
          <cell r="A181">
            <v>7569025</v>
          </cell>
          <cell r="B181" t="str">
            <v>Maria Fernanda Teixeira</v>
          </cell>
        </row>
        <row r="182">
          <cell r="A182">
            <v>6430210</v>
          </cell>
          <cell r="B182" t="str">
            <v>Ricardo Pereira da Silva</v>
          </cell>
        </row>
        <row r="183">
          <cell r="A183">
            <v>6515282</v>
          </cell>
          <cell r="B183" t="str">
            <v>Rosangela Pieroni do Carmo</v>
          </cell>
        </row>
        <row r="184">
          <cell r="A184">
            <v>8174822</v>
          </cell>
          <cell r="B184" t="str">
            <v>Waldir Octavio Zanon</v>
          </cell>
        </row>
        <row r="185">
          <cell r="A185">
            <v>6316352</v>
          </cell>
          <cell r="B185" t="str">
            <v>Daniel Rodrigues da Silva</v>
          </cell>
        </row>
        <row r="186">
          <cell r="A186">
            <v>8959846</v>
          </cell>
          <cell r="B186" t="str">
            <v>Daniela Ribeiro Gonzalez Paraluppi</v>
          </cell>
        </row>
        <row r="187">
          <cell r="A187">
            <v>7569572</v>
          </cell>
          <cell r="B187" t="str">
            <v>Eduardo da Cunha Campello</v>
          </cell>
        </row>
        <row r="188">
          <cell r="A188">
            <v>8898049</v>
          </cell>
          <cell r="B188" t="str">
            <v>Luiz Cesar Rodrigues Alves</v>
          </cell>
        </row>
        <row r="189">
          <cell r="A189">
            <v>5933901</v>
          </cell>
          <cell r="B189" t="str">
            <v>Marta Coentro Gomes</v>
          </cell>
        </row>
        <row r="190">
          <cell r="A190">
            <v>5729149</v>
          </cell>
          <cell r="B190" t="str">
            <v>Antonio Pereira Matos</v>
          </cell>
        </row>
        <row r="191">
          <cell r="A191">
            <v>7455461</v>
          </cell>
          <cell r="B191" t="str">
            <v>Daniel Palacio</v>
          </cell>
        </row>
        <row r="192">
          <cell r="A192">
            <v>6113338</v>
          </cell>
          <cell r="B192" t="str">
            <v>Elias Antonio Abbud Filho</v>
          </cell>
        </row>
        <row r="193">
          <cell r="A193">
            <v>5161274</v>
          </cell>
          <cell r="B193" t="str">
            <v>Jose Norberto Zampieri</v>
          </cell>
        </row>
        <row r="194">
          <cell r="A194">
            <v>6362176</v>
          </cell>
          <cell r="B194" t="str">
            <v>Lucia de Fatima da Silva</v>
          </cell>
        </row>
        <row r="195">
          <cell r="A195">
            <v>5839360</v>
          </cell>
          <cell r="B195" t="str">
            <v>Paulo Sergio Rodrigues de Almeida</v>
          </cell>
        </row>
        <row r="196">
          <cell r="A196">
            <v>8127174</v>
          </cell>
          <cell r="B196" t="str">
            <v>Thais Tomazelli Remedi</v>
          </cell>
        </row>
        <row r="197">
          <cell r="A197">
            <v>7079494</v>
          </cell>
          <cell r="B197" t="str">
            <v>Helder Moreira Campos</v>
          </cell>
        </row>
        <row r="198">
          <cell r="A198">
            <v>6819397</v>
          </cell>
          <cell r="B198" t="str">
            <v>Ana Paula da Silva Luiz</v>
          </cell>
        </row>
        <row r="199">
          <cell r="A199">
            <v>8401250</v>
          </cell>
          <cell r="B199" t="str">
            <v>Carlos Alberto da Silva</v>
          </cell>
        </row>
        <row r="200">
          <cell r="A200">
            <v>6426999</v>
          </cell>
          <cell r="B200" t="str">
            <v>Creso Benedito da Conceicao Oliveira</v>
          </cell>
        </row>
        <row r="201">
          <cell r="A201">
            <v>7577745</v>
          </cell>
          <cell r="B201" t="str">
            <v>Luiz Gustavo de Oliveira Muniz</v>
          </cell>
        </row>
        <row r="202">
          <cell r="A202">
            <v>6492355</v>
          </cell>
          <cell r="B202" t="str">
            <v>Marcelo Eugenio da Silva</v>
          </cell>
        </row>
        <row r="203">
          <cell r="A203">
            <v>6429815</v>
          </cell>
          <cell r="B203" t="str">
            <v>Marcos Antonio Pereira</v>
          </cell>
        </row>
        <row r="204">
          <cell r="A204">
            <v>6317235</v>
          </cell>
          <cell r="B204" t="str">
            <v>Ana Lucia Anauati Nicolao</v>
          </cell>
        </row>
        <row r="205">
          <cell r="A205">
            <v>8931267</v>
          </cell>
          <cell r="B205" t="str">
            <v>Andre Dinis Fonseca</v>
          </cell>
        </row>
        <row r="206">
          <cell r="A206">
            <v>7560869</v>
          </cell>
          <cell r="B206" t="str">
            <v>Claudio Ivanoff Salem</v>
          </cell>
        </row>
        <row r="207">
          <cell r="A207">
            <v>7568266</v>
          </cell>
          <cell r="B207" t="str">
            <v>Cristina Aparecida dos Reis</v>
          </cell>
        </row>
        <row r="208">
          <cell r="A208">
            <v>6250416</v>
          </cell>
          <cell r="B208" t="str">
            <v>Elizeu dos Santos Lorena</v>
          </cell>
        </row>
        <row r="209">
          <cell r="A209">
            <v>6150683</v>
          </cell>
          <cell r="B209" t="str">
            <v>Helio Antonio Mitsui</v>
          </cell>
        </row>
        <row r="210">
          <cell r="A210">
            <v>7788347</v>
          </cell>
          <cell r="B210" t="str">
            <v>Joao Carlos Giannini</v>
          </cell>
        </row>
        <row r="211">
          <cell r="A211">
            <v>6440100</v>
          </cell>
          <cell r="B211" t="str">
            <v>Maria Raimunda Goncalves</v>
          </cell>
        </row>
        <row r="212">
          <cell r="A212">
            <v>6302858</v>
          </cell>
          <cell r="B212" t="str">
            <v>Maria Rosa da Conceicao</v>
          </cell>
        </row>
        <row r="213">
          <cell r="A213">
            <v>5935351</v>
          </cell>
          <cell r="B213" t="str">
            <v>Otair de Morais Sa</v>
          </cell>
        </row>
        <row r="214">
          <cell r="A214">
            <v>5709709</v>
          </cell>
          <cell r="B214" t="str">
            <v>Raimundo Gomes Correia</v>
          </cell>
        </row>
        <row r="215">
          <cell r="A215">
            <v>5942535</v>
          </cell>
          <cell r="B215" t="str">
            <v>Salomao Macedo da Conceicao</v>
          </cell>
        </row>
        <row r="216">
          <cell r="A216">
            <v>6548121</v>
          </cell>
          <cell r="B216" t="str">
            <v>Silvia Aparecida de Oliveira</v>
          </cell>
        </row>
        <row r="217">
          <cell r="A217">
            <v>5482411</v>
          </cell>
          <cell r="B217" t="str">
            <v>Alberto de Azevedo Alves Teixeira</v>
          </cell>
        </row>
        <row r="218">
          <cell r="A218">
            <v>7410743</v>
          </cell>
          <cell r="B218" t="str">
            <v>Alice Passos de Sa</v>
          </cell>
        </row>
        <row r="219">
          <cell r="A219">
            <v>7371080</v>
          </cell>
          <cell r="B219" t="str">
            <v>Ana Paula de Souza Lima</v>
          </cell>
        </row>
        <row r="220">
          <cell r="A220">
            <v>8961239</v>
          </cell>
          <cell r="B220" t="str">
            <v>Ana Paula Martins de Souza Lima</v>
          </cell>
        </row>
        <row r="221">
          <cell r="A221">
            <v>7570325</v>
          </cell>
          <cell r="B221" t="str">
            <v>Camila Vicenzo do Nascimento</v>
          </cell>
        </row>
        <row r="222">
          <cell r="A222">
            <v>6427952</v>
          </cell>
          <cell r="B222" t="str">
            <v>Dionisia Rodrigues</v>
          </cell>
        </row>
        <row r="223">
          <cell r="A223">
            <v>8860190</v>
          </cell>
          <cell r="B223" t="str">
            <v>Janderson da Silva</v>
          </cell>
        </row>
        <row r="224">
          <cell r="A224">
            <v>7571101</v>
          </cell>
          <cell r="B224" t="str">
            <v>Leandro Brasil Rego</v>
          </cell>
        </row>
        <row r="225">
          <cell r="A225">
            <v>5542359</v>
          </cell>
          <cell r="B225" t="str">
            <v>Luiz Carlos Alves</v>
          </cell>
        </row>
        <row r="226">
          <cell r="A226">
            <v>5926971</v>
          </cell>
          <cell r="B226" t="str">
            <v>Margarida Marcia Mendonca</v>
          </cell>
        </row>
        <row r="227">
          <cell r="A227">
            <v>5860652</v>
          </cell>
          <cell r="B227" t="str">
            <v>Raimundo Mendes dos Santos</v>
          </cell>
        </row>
        <row r="228">
          <cell r="A228">
            <v>7371411</v>
          </cell>
          <cell r="B228" t="str">
            <v>Alexandre Figueiredo Soto</v>
          </cell>
        </row>
        <row r="229">
          <cell r="A229">
            <v>3194086</v>
          </cell>
          <cell r="B229" t="str">
            <v>Caetano Soraggi Neto</v>
          </cell>
        </row>
        <row r="230">
          <cell r="A230">
            <v>8436843</v>
          </cell>
          <cell r="B230" t="str">
            <v>Decio Laine de Azevedo</v>
          </cell>
        </row>
        <row r="231">
          <cell r="A231">
            <v>5639557</v>
          </cell>
          <cell r="B231" t="str">
            <v>Gislene Rocha Amirato</v>
          </cell>
        </row>
        <row r="232">
          <cell r="A232">
            <v>6237622</v>
          </cell>
          <cell r="B232" t="str">
            <v>Jose Roberto dos Santos</v>
          </cell>
        </row>
        <row r="233">
          <cell r="A233">
            <v>5809657</v>
          </cell>
          <cell r="B233" t="str">
            <v>Juraci Pereira Nunes</v>
          </cell>
        </row>
        <row r="234">
          <cell r="A234">
            <v>5938911</v>
          </cell>
          <cell r="B234" t="str">
            <v>Mauro Yukihiro Irizawa</v>
          </cell>
        </row>
        <row r="235">
          <cell r="A235">
            <v>6582672</v>
          </cell>
          <cell r="B235" t="str">
            <v>Odair Bernardoni</v>
          </cell>
        </row>
        <row r="236">
          <cell r="A236">
            <v>8829861</v>
          </cell>
          <cell r="B236" t="str">
            <v>Pedro Machado de Campos Salles</v>
          </cell>
        </row>
        <row r="237">
          <cell r="A237">
            <v>6494820</v>
          </cell>
          <cell r="B237" t="str">
            <v>Rogerio Henrique Neves</v>
          </cell>
        </row>
        <row r="238">
          <cell r="A238">
            <v>6312152</v>
          </cell>
          <cell r="B238" t="str">
            <v>Sergio Oliveira Silva</v>
          </cell>
        </row>
        <row r="239">
          <cell r="A239">
            <v>5820146</v>
          </cell>
          <cell r="B239" t="str">
            <v>Antonio Gilberto Teixeira</v>
          </cell>
        </row>
        <row r="240">
          <cell r="A240">
            <v>7705425</v>
          </cell>
          <cell r="B240" t="str">
            <v>Christiane Teixeira de Souza Leao</v>
          </cell>
        </row>
        <row r="241">
          <cell r="A241">
            <v>5858917</v>
          </cell>
          <cell r="B241" t="str">
            <v>Daniel Carvalho dos Santos</v>
          </cell>
        </row>
        <row r="242">
          <cell r="A242">
            <v>6109845</v>
          </cell>
          <cell r="B242" t="str">
            <v>David Muller</v>
          </cell>
        </row>
        <row r="243">
          <cell r="A243">
            <v>5856370</v>
          </cell>
          <cell r="B243" t="str">
            <v>Experdito Lopes da Silva</v>
          </cell>
        </row>
        <row r="244">
          <cell r="A244">
            <v>5726603</v>
          </cell>
          <cell r="B244" t="str">
            <v>Joao Nadoti Neto</v>
          </cell>
        </row>
        <row r="245">
          <cell r="A245">
            <v>5850932</v>
          </cell>
          <cell r="B245" t="str">
            <v>Jorge Braganca</v>
          </cell>
        </row>
        <row r="246">
          <cell r="A246">
            <v>8890773</v>
          </cell>
          <cell r="B246" t="str">
            <v>Osvaldo Luis Keller Cesar Longhi</v>
          </cell>
        </row>
        <row r="247">
          <cell r="A247">
            <v>5097088</v>
          </cell>
          <cell r="B247" t="str">
            <v>Sonia Maria Pereira de Souza Santos</v>
          </cell>
        </row>
        <row r="248">
          <cell r="A248">
            <v>6543090</v>
          </cell>
          <cell r="B248" t="str">
            <v>Vania Aparecida Augusto</v>
          </cell>
        </row>
        <row r="249">
          <cell r="A249">
            <v>7570317</v>
          </cell>
          <cell r="B249" t="str">
            <v>Fausto Junior de Paschoal</v>
          </cell>
        </row>
        <row r="250">
          <cell r="A250">
            <v>8961280</v>
          </cell>
          <cell r="B250" t="str">
            <v>Lucas Guimarães de Almeida</v>
          </cell>
        </row>
        <row r="251">
          <cell r="A251">
            <v>5188598</v>
          </cell>
          <cell r="B251" t="str">
            <v>Luis Carlos Monteiro</v>
          </cell>
        </row>
        <row r="252">
          <cell r="A252">
            <v>8878803</v>
          </cell>
          <cell r="B252" t="str">
            <v>Nathan Nonato Cavalcante</v>
          </cell>
        </row>
        <row r="253">
          <cell r="A253">
            <v>5845726</v>
          </cell>
          <cell r="B253" t="str">
            <v>Neiva Lopes Ferreira</v>
          </cell>
        </row>
        <row r="254">
          <cell r="A254">
            <v>5330742</v>
          </cell>
          <cell r="B254" t="str">
            <v>Elaine Queiroz Rodrigues</v>
          </cell>
        </row>
        <row r="255">
          <cell r="A255">
            <v>6424236</v>
          </cell>
          <cell r="B255" t="str">
            <v>Jane Aparecida Ortiz</v>
          </cell>
        </row>
        <row r="256">
          <cell r="A256">
            <v>7568690</v>
          </cell>
          <cell r="B256" t="str">
            <v>Jose Luis Ricardo</v>
          </cell>
        </row>
        <row r="257">
          <cell r="A257">
            <v>5878918</v>
          </cell>
          <cell r="B257" t="str">
            <v>Luiz Rodrigues Miranda Neto</v>
          </cell>
        </row>
        <row r="258">
          <cell r="A258">
            <v>7557361</v>
          </cell>
          <cell r="B258" t="str">
            <v>Samara Rejane Seiler</v>
          </cell>
        </row>
        <row r="259">
          <cell r="A259">
            <v>7580274</v>
          </cell>
          <cell r="B259" t="str">
            <v>Tomas de Oliveira Varga</v>
          </cell>
        </row>
        <row r="260">
          <cell r="A260">
            <v>6892191</v>
          </cell>
          <cell r="B260" t="str">
            <v>Augusto Antonio de Souza Junior</v>
          </cell>
        </row>
        <row r="261">
          <cell r="A261">
            <v>7417331</v>
          </cell>
          <cell r="B261" t="str">
            <v>Carlos Alberto Alves Cordeiro</v>
          </cell>
        </row>
        <row r="262">
          <cell r="A262">
            <v>8894345</v>
          </cell>
          <cell r="B262" t="str">
            <v>Edson Kenji Katayama</v>
          </cell>
        </row>
        <row r="263">
          <cell r="A263">
            <v>5466172</v>
          </cell>
          <cell r="B263" t="str">
            <v>Jose Tadeu Felix</v>
          </cell>
        </row>
        <row r="264">
          <cell r="A264">
            <v>6255213</v>
          </cell>
          <cell r="B264" t="str">
            <v>Maria Aparecida Rodrigues Guedes</v>
          </cell>
        </row>
        <row r="265">
          <cell r="A265">
            <v>3129713</v>
          </cell>
          <cell r="B265" t="str">
            <v>Maria Helena Toledo Machado</v>
          </cell>
        </row>
        <row r="266">
          <cell r="A266">
            <v>1381083</v>
          </cell>
          <cell r="B266" t="str">
            <v>Carlos Alberto Vieira de Alencar</v>
          </cell>
        </row>
        <row r="267">
          <cell r="A267">
            <v>5873797</v>
          </cell>
          <cell r="B267" t="str">
            <v>Cristovao Trovao</v>
          </cell>
        </row>
        <row r="268">
          <cell r="A268">
            <v>7289618</v>
          </cell>
          <cell r="B268" t="str">
            <v>Erica Veneziani Leite</v>
          </cell>
        </row>
        <row r="269">
          <cell r="A269">
            <v>7437064</v>
          </cell>
          <cell r="B269" t="str">
            <v>Fernanda Alves</v>
          </cell>
        </row>
        <row r="270">
          <cell r="A270">
            <v>7492723</v>
          </cell>
          <cell r="B270" t="str">
            <v>Fernando Alessio Nascimento</v>
          </cell>
        </row>
        <row r="271">
          <cell r="A271">
            <v>7439059</v>
          </cell>
          <cell r="B271" t="str">
            <v>Jaime Roberto Braganca</v>
          </cell>
        </row>
        <row r="272">
          <cell r="A272">
            <v>5177545</v>
          </cell>
          <cell r="B272" t="str">
            <v>Jorge Andrieta</v>
          </cell>
        </row>
        <row r="273">
          <cell r="A273">
            <v>5181453</v>
          </cell>
          <cell r="B273" t="str">
            <v>Jose Aparecido Vieira do Carmo</v>
          </cell>
        </row>
        <row r="274">
          <cell r="A274">
            <v>5787360</v>
          </cell>
          <cell r="B274" t="str">
            <v>Julio Stancati Filho</v>
          </cell>
        </row>
        <row r="275">
          <cell r="A275">
            <v>6258832</v>
          </cell>
          <cell r="B275" t="str">
            <v>Marisilda Rodrigues Mathias</v>
          </cell>
        </row>
        <row r="276">
          <cell r="A276">
            <v>8809780</v>
          </cell>
          <cell r="B276" t="str">
            <v>Rogerio Freddi Carreira</v>
          </cell>
        </row>
        <row r="277">
          <cell r="A277">
            <v>7568401</v>
          </cell>
          <cell r="B277" t="str">
            <v>Fabio Parpineli de Araujo</v>
          </cell>
        </row>
        <row r="278">
          <cell r="A278">
            <v>5185939</v>
          </cell>
          <cell r="B278" t="str">
            <v>Eduardo Ferreira dos Santos</v>
          </cell>
        </row>
        <row r="279">
          <cell r="A279">
            <v>7915675</v>
          </cell>
          <cell r="B279" t="str">
            <v>Herik Makoto Hayasaka</v>
          </cell>
        </row>
        <row r="280">
          <cell r="A280">
            <v>6294243</v>
          </cell>
          <cell r="B280" t="str">
            <v>Jose Raimundo da Silva</v>
          </cell>
        </row>
        <row r="281">
          <cell r="A281">
            <v>7569394</v>
          </cell>
          <cell r="B281" t="str">
            <v>Marcos Aparecido Larcher Pires</v>
          </cell>
        </row>
        <row r="282">
          <cell r="A282">
            <v>7595905</v>
          </cell>
          <cell r="B282" t="str">
            <v>Maria Cristina Tavares</v>
          </cell>
        </row>
        <row r="283">
          <cell r="A283">
            <v>6256341</v>
          </cell>
          <cell r="B283" t="str">
            <v>Maria Helena Amaral Goncalves</v>
          </cell>
        </row>
        <row r="284">
          <cell r="A284">
            <v>6354181</v>
          </cell>
          <cell r="B284" t="str">
            <v>Paulo Rogerio Felix Vieira</v>
          </cell>
        </row>
        <row r="285">
          <cell r="A285">
            <v>6261370</v>
          </cell>
          <cell r="B285" t="str">
            <v>Reinaldo Aparecido de Lima</v>
          </cell>
        </row>
        <row r="286">
          <cell r="A286">
            <v>8881103</v>
          </cell>
          <cell r="B286" t="str">
            <v>Wellington Quintino de Moraes</v>
          </cell>
        </row>
        <row r="287">
          <cell r="A287">
            <v>7364407</v>
          </cell>
          <cell r="B287" t="str">
            <v>Roberto Yokomizo</v>
          </cell>
        </row>
        <row r="288">
          <cell r="A288">
            <v>6455654</v>
          </cell>
          <cell r="B288" t="str">
            <v>Adelia Ribeiro Gaia</v>
          </cell>
        </row>
        <row r="289">
          <cell r="A289">
            <v>8512515</v>
          </cell>
          <cell r="B289" t="str">
            <v>Adriana Aparecida Fachini da Silva</v>
          </cell>
        </row>
        <row r="290">
          <cell r="A290">
            <v>7439865</v>
          </cell>
          <cell r="B290" t="str">
            <v>Alice Maria Castanheira Cardoso</v>
          </cell>
        </row>
        <row r="291">
          <cell r="A291">
            <v>8961930</v>
          </cell>
          <cell r="B291" t="str">
            <v>Eduardo Martins Lorençao</v>
          </cell>
        </row>
        <row r="292">
          <cell r="A292">
            <v>5971331</v>
          </cell>
          <cell r="B292" t="str">
            <v>Ines Seiko Kuabara</v>
          </cell>
        </row>
        <row r="293">
          <cell r="A293">
            <v>8584575</v>
          </cell>
          <cell r="B293" t="str">
            <v>Leandro Ribeiro de Souza</v>
          </cell>
        </row>
        <row r="294">
          <cell r="A294">
            <v>5670322</v>
          </cell>
          <cell r="B294" t="str">
            <v>Solange Maria Cerqueira de Souza Menzel</v>
          </cell>
        </row>
        <row r="295">
          <cell r="A295">
            <v>7763484</v>
          </cell>
          <cell r="B295" t="str">
            <v>Adriana Maia Castilho</v>
          </cell>
        </row>
        <row r="296">
          <cell r="A296">
            <v>6298869</v>
          </cell>
          <cell r="B296" t="str">
            <v>Celia Regina Raymundo de Souza</v>
          </cell>
        </row>
        <row r="297">
          <cell r="A297">
            <v>5019648</v>
          </cell>
          <cell r="B297" t="str">
            <v>Claudio Antonio Nogueira</v>
          </cell>
        </row>
        <row r="298">
          <cell r="A298">
            <v>6242871</v>
          </cell>
          <cell r="B298" t="str">
            <v>Dorcas dos Santos Neres</v>
          </cell>
        </row>
        <row r="299">
          <cell r="A299">
            <v>8870659</v>
          </cell>
          <cell r="B299" t="str">
            <v>Emerson Torres do Nascimento</v>
          </cell>
        </row>
        <row r="300">
          <cell r="A300">
            <v>8860483</v>
          </cell>
          <cell r="B300" t="str">
            <v>Eunice Correa de Mello Nogueira</v>
          </cell>
        </row>
        <row r="301">
          <cell r="A301">
            <v>5790573</v>
          </cell>
          <cell r="B301" t="str">
            <v>Marco Antonio Zacarelli</v>
          </cell>
        </row>
        <row r="302">
          <cell r="A302">
            <v>6262180</v>
          </cell>
          <cell r="B302" t="str">
            <v>Marcos Reginaldo de Souza</v>
          </cell>
        </row>
        <row r="303">
          <cell r="A303">
            <v>5311292</v>
          </cell>
          <cell r="B303" t="str">
            <v>Maria de Lourdes Pirola</v>
          </cell>
        </row>
        <row r="304">
          <cell r="A304">
            <v>5922160</v>
          </cell>
          <cell r="B304" t="str">
            <v>Moises Almeida Mendes</v>
          </cell>
        </row>
        <row r="305">
          <cell r="A305">
            <v>7752342</v>
          </cell>
          <cell r="B305" t="str">
            <v>Osvaldo Santos de Lima</v>
          </cell>
        </row>
        <row r="306">
          <cell r="A306">
            <v>6455425</v>
          </cell>
          <cell r="B306" t="str">
            <v>Paulo Roberto Silva dos Santos</v>
          </cell>
        </row>
        <row r="307">
          <cell r="A307">
            <v>8973351</v>
          </cell>
          <cell r="B307" t="str">
            <v>Raphael Victor Gonçalves Mazone</v>
          </cell>
        </row>
        <row r="308">
          <cell r="A308">
            <v>6428371</v>
          </cell>
          <cell r="B308" t="str">
            <v>Sergio Jose Mendes</v>
          </cell>
        </row>
        <row r="309">
          <cell r="A309">
            <v>5089841</v>
          </cell>
          <cell r="B309" t="str">
            <v>Waldyr Paiva Fonseca</v>
          </cell>
        </row>
        <row r="310">
          <cell r="A310">
            <v>6514014</v>
          </cell>
          <cell r="B310" t="str">
            <v>Carlos Alberto de Oliveira</v>
          </cell>
        </row>
        <row r="311">
          <cell r="A311">
            <v>6440231</v>
          </cell>
          <cell r="B311" t="str">
            <v>Carlos Jose Rosa</v>
          </cell>
        </row>
        <row r="312">
          <cell r="A312">
            <v>7456034</v>
          </cell>
          <cell r="B312" t="str">
            <v>Cicero Jorge Cunha</v>
          </cell>
        </row>
        <row r="313">
          <cell r="A313">
            <v>7841701</v>
          </cell>
          <cell r="B313" t="str">
            <v>Conceicao Aparecida Marchezini</v>
          </cell>
        </row>
        <row r="314">
          <cell r="A314">
            <v>7364199</v>
          </cell>
          <cell r="B314" t="str">
            <v>Cristiane Mendes de Mattos</v>
          </cell>
        </row>
        <row r="315">
          <cell r="A315">
            <v>7594607</v>
          </cell>
          <cell r="B315" t="str">
            <v>Edivan Ribeiro Soares</v>
          </cell>
        </row>
        <row r="316">
          <cell r="A316">
            <v>5808308</v>
          </cell>
          <cell r="B316" t="str">
            <v>Edmilson Jacob</v>
          </cell>
        </row>
        <row r="317">
          <cell r="A317">
            <v>6322948</v>
          </cell>
          <cell r="B317" t="str">
            <v>Edson Antunes Kolikauskas</v>
          </cell>
        </row>
        <row r="318">
          <cell r="A318">
            <v>8380171</v>
          </cell>
          <cell r="B318" t="str">
            <v>Elaine Correa Pereira Pinto</v>
          </cell>
        </row>
        <row r="319">
          <cell r="A319">
            <v>5856396</v>
          </cell>
          <cell r="B319" t="str">
            <v>Erli Soares Pereira</v>
          </cell>
        </row>
        <row r="320">
          <cell r="A320">
            <v>7181272</v>
          </cell>
          <cell r="B320" t="str">
            <v>Joao Batista Gonzaga Silva</v>
          </cell>
        </row>
        <row r="321">
          <cell r="A321">
            <v>7265140</v>
          </cell>
          <cell r="B321" t="str">
            <v>Lilian Matos de Lima Fontes</v>
          </cell>
        </row>
        <row r="322">
          <cell r="A322">
            <v>8584427</v>
          </cell>
          <cell r="B322" t="str">
            <v>Raquel Vitorino Barbosa Brasil</v>
          </cell>
        </row>
        <row r="323">
          <cell r="A323">
            <v>7736231</v>
          </cell>
          <cell r="B323" t="str">
            <v>Roberto Carlos Quirino</v>
          </cell>
        </row>
        <row r="324">
          <cell r="A324">
            <v>8587485</v>
          </cell>
          <cell r="B324" t="str">
            <v>Servio Silva Filho</v>
          </cell>
        </row>
        <row r="325">
          <cell r="A325">
            <v>8124566</v>
          </cell>
          <cell r="B325" t="str">
            <v>Charlene Angelim Alves dos Santos</v>
          </cell>
        </row>
        <row r="326">
          <cell r="A326">
            <v>5743761</v>
          </cell>
          <cell r="B326" t="str">
            <v>Elinaldo Vieira dos Santos</v>
          </cell>
        </row>
        <row r="327">
          <cell r="A327">
            <v>8587078</v>
          </cell>
          <cell r="B327" t="str">
            <v>Elizanias Joaquim dos Santos</v>
          </cell>
        </row>
        <row r="328">
          <cell r="A328">
            <v>5859697</v>
          </cell>
          <cell r="B328" t="str">
            <v>Eunice Gomes Toledo</v>
          </cell>
        </row>
        <row r="329">
          <cell r="A329">
            <v>5859859</v>
          </cell>
          <cell r="B329" t="str">
            <v>Ivair Aparecido da Silva</v>
          </cell>
        </row>
        <row r="330">
          <cell r="A330">
            <v>5178495</v>
          </cell>
          <cell r="B330" t="str">
            <v>Jurandir Humphreys</v>
          </cell>
        </row>
        <row r="331">
          <cell r="A331">
            <v>4811828</v>
          </cell>
          <cell r="B331" t="str">
            <v>Raquel do Nascimento Silva de Oliveira</v>
          </cell>
        </row>
        <row r="332">
          <cell r="A332">
            <v>5851131</v>
          </cell>
          <cell r="B332" t="str">
            <v>Rosangela Aparecida Antunes</v>
          </cell>
        </row>
        <row r="333">
          <cell r="A333">
            <v>7594780</v>
          </cell>
          <cell r="B333" t="str">
            <v>Aline Caroprese Fontes Cabello</v>
          </cell>
        </row>
        <row r="334">
          <cell r="A334">
            <v>7531699</v>
          </cell>
          <cell r="B334" t="str">
            <v>Ana Carolina Eleuterio</v>
          </cell>
        </row>
        <row r="335">
          <cell r="A335">
            <v>6433758</v>
          </cell>
          <cell r="B335" t="str">
            <v>Ana Grigorio Pereira</v>
          </cell>
        </row>
        <row r="336">
          <cell r="A336">
            <v>5873878</v>
          </cell>
          <cell r="B336" t="str">
            <v>Elias de Oliveira</v>
          </cell>
        </row>
        <row r="337">
          <cell r="A337">
            <v>6433677</v>
          </cell>
          <cell r="B337" t="str">
            <v>Gislaine Suzart dos Santos</v>
          </cell>
        </row>
        <row r="338">
          <cell r="A338">
            <v>5674026</v>
          </cell>
          <cell r="B338" t="str">
            <v>Jair Xavier da Conceicao</v>
          </cell>
        </row>
        <row r="339">
          <cell r="A339">
            <v>6428215</v>
          </cell>
          <cell r="B339" t="str">
            <v>Maria da Graca Rodrigues</v>
          </cell>
        </row>
        <row r="340">
          <cell r="A340">
            <v>6969399</v>
          </cell>
          <cell r="B340" t="str">
            <v>Mario Inacio de Souza</v>
          </cell>
        </row>
        <row r="341">
          <cell r="A341">
            <v>5156629</v>
          </cell>
          <cell r="B341" t="str">
            <v>Paulo Bispo da Cunha</v>
          </cell>
        </row>
        <row r="342">
          <cell r="A342">
            <v>6439098</v>
          </cell>
          <cell r="B342" t="str">
            <v>Rodolfo Alves Rodrigues</v>
          </cell>
        </row>
        <row r="343">
          <cell r="A343">
            <v>5734258</v>
          </cell>
          <cell r="B343" t="str">
            <v>Vandervaldo Pereira da Silva</v>
          </cell>
        </row>
        <row r="344">
          <cell r="A344">
            <v>7567006</v>
          </cell>
          <cell r="B344" t="str">
            <v>Agnaldo Candeia da Silva</v>
          </cell>
        </row>
        <row r="345">
          <cell r="A345">
            <v>6254900</v>
          </cell>
          <cell r="B345" t="str">
            <v>Antonio Ferreira de Jesus</v>
          </cell>
        </row>
        <row r="346">
          <cell r="A346">
            <v>5157561</v>
          </cell>
          <cell r="B346" t="str">
            <v>Eduardo de Paula Armond</v>
          </cell>
        </row>
        <row r="347">
          <cell r="A347">
            <v>5138281</v>
          </cell>
          <cell r="B347" t="str">
            <v>Jair Aparecido Graciano</v>
          </cell>
        </row>
        <row r="348">
          <cell r="A348">
            <v>5861306</v>
          </cell>
          <cell r="B348" t="str">
            <v>Jose Carlos Nunes</v>
          </cell>
        </row>
        <row r="349">
          <cell r="A349">
            <v>5460913</v>
          </cell>
          <cell r="B349" t="str">
            <v>Jose Lopes de Almeida</v>
          </cell>
        </row>
        <row r="350">
          <cell r="A350">
            <v>5858763</v>
          </cell>
          <cell r="B350" t="str">
            <v>Manoela Aparecida Sanches</v>
          </cell>
        </row>
        <row r="351">
          <cell r="A351">
            <v>7584385</v>
          </cell>
          <cell r="B351" t="str">
            <v>Marcela Marinho Gomes</v>
          </cell>
        </row>
        <row r="352">
          <cell r="A352">
            <v>6307108</v>
          </cell>
          <cell r="B352" t="str">
            <v>Maria Lucia Rodrigues</v>
          </cell>
        </row>
        <row r="353">
          <cell r="A353">
            <v>6263411</v>
          </cell>
          <cell r="B353" t="str">
            <v>Milton Barboza da Silva</v>
          </cell>
        </row>
        <row r="354">
          <cell r="A354">
            <v>6128408</v>
          </cell>
          <cell r="B354" t="str">
            <v>Yu Chien Fan</v>
          </cell>
        </row>
        <row r="355">
          <cell r="A355">
            <v>8965722</v>
          </cell>
          <cell r="B355" t="str">
            <v>Hamilton Maia de Souza</v>
          </cell>
        </row>
        <row r="356">
          <cell r="A356">
            <v>8961204</v>
          </cell>
          <cell r="B356" t="str">
            <v>Joel de Jesus Magari</v>
          </cell>
        </row>
        <row r="357">
          <cell r="A357">
            <v>6022103</v>
          </cell>
          <cell r="B357" t="str">
            <v>Altair Alves Viana</v>
          </cell>
        </row>
        <row r="358">
          <cell r="A358">
            <v>6217788</v>
          </cell>
          <cell r="B358" t="str">
            <v>Amauri dos Santos Leite</v>
          </cell>
        </row>
        <row r="359">
          <cell r="A359">
            <v>5875323</v>
          </cell>
          <cell r="B359" t="str">
            <v>Aparecida Gomes Faria</v>
          </cell>
        </row>
        <row r="360">
          <cell r="A360">
            <v>5875463</v>
          </cell>
          <cell r="B360" t="str">
            <v>Jose Roberto Pinto da Silva</v>
          </cell>
        </row>
        <row r="361">
          <cell r="A361">
            <v>5904200</v>
          </cell>
          <cell r="B361" t="str">
            <v>Josemar Caetano Calixto</v>
          </cell>
        </row>
        <row r="362">
          <cell r="A362">
            <v>8857440</v>
          </cell>
          <cell r="B362" t="str">
            <v>Patrick Wender Rodrigues Malta</v>
          </cell>
        </row>
        <row r="363">
          <cell r="A363">
            <v>7758618</v>
          </cell>
          <cell r="B363" t="str">
            <v>Regina Helena Pistillo</v>
          </cell>
        </row>
        <row r="364">
          <cell r="A364">
            <v>8800740</v>
          </cell>
          <cell r="B364" t="str">
            <v>Antonia Elizangela de Oliveira</v>
          </cell>
        </row>
        <row r="365">
          <cell r="A365">
            <v>5887381</v>
          </cell>
          <cell r="B365" t="str">
            <v>Antonio Donizeti de Chico</v>
          </cell>
        </row>
        <row r="366">
          <cell r="A366">
            <v>6424180</v>
          </cell>
          <cell r="B366" t="str">
            <v>Clarinda Aparecida Mossini Congio</v>
          </cell>
        </row>
        <row r="367">
          <cell r="A367">
            <v>8123209</v>
          </cell>
          <cell r="B367" t="str">
            <v>Cleber da Silva Perez</v>
          </cell>
        </row>
        <row r="368">
          <cell r="A368">
            <v>6510558</v>
          </cell>
          <cell r="B368" t="str">
            <v>Elcio Silva Fernandes</v>
          </cell>
        </row>
        <row r="369">
          <cell r="A369">
            <v>8586322</v>
          </cell>
          <cell r="B369" t="str">
            <v>Joao Carlos de Barros</v>
          </cell>
        </row>
        <row r="370">
          <cell r="A370">
            <v>5875455</v>
          </cell>
          <cell r="B370" t="str">
            <v>Joao Dias Leao Junior</v>
          </cell>
        </row>
        <row r="371">
          <cell r="A371">
            <v>6506127</v>
          </cell>
          <cell r="B371" t="str">
            <v>Reginaldo de Oliveira Ferreira</v>
          </cell>
        </row>
        <row r="372">
          <cell r="A372">
            <v>5315140</v>
          </cell>
          <cell r="B372" t="str">
            <v>Helio Benedito Fernandes</v>
          </cell>
        </row>
        <row r="373">
          <cell r="A373">
            <v>6321950</v>
          </cell>
          <cell r="B373" t="str">
            <v>Jaime Kwan Aih Wong</v>
          </cell>
        </row>
        <row r="374">
          <cell r="A374">
            <v>6321950</v>
          </cell>
          <cell r="B374" t="str">
            <v>Jaime Kwan Aih Wong</v>
          </cell>
        </row>
        <row r="375">
          <cell r="A375">
            <v>6458335</v>
          </cell>
          <cell r="B375" t="str">
            <v>Luiz Carlos Henrique Junior</v>
          </cell>
        </row>
        <row r="376">
          <cell r="A376">
            <v>8567786</v>
          </cell>
          <cell r="B376" t="str">
            <v>Marcela de Souza Gonzaga</v>
          </cell>
        </row>
        <row r="377">
          <cell r="A377">
            <v>5887585</v>
          </cell>
          <cell r="B377" t="str">
            <v>Maria Aparecida Barros</v>
          </cell>
        </row>
        <row r="378">
          <cell r="A378">
            <v>6294201</v>
          </cell>
          <cell r="B378" t="str">
            <v>Matilde de Castro Santiago</v>
          </cell>
        </row>
        <row r="379">
          <cell r="A379">
            <v>7435029</v>
          </cell>
          <cell r="B379" t="str">
            <v>Roberto Carlos Barreto</v>
          </cell>
        </row>
        <row r="380">
          <cell r="A380">
            <v>5946433</v>
          </cell>
          <cell r="B380" t="str">
            <v>Sandra Candida Ricardo</v>
          </cell>
        </row>
        <row r="381">
          <cell r="A381">
            <v>8878633</v>
          </cell>
          <cell r="B381" t="str">
            <v>Cesar Luiz Paschoal</v>
          </cell>
        </row>
        <row r="382">
          <cell r="A382">
            <v>4758978</v>
          </cell>
          <cell r="B382" t="str">
            <v>Roberto de Souza Ladeira</v>
          </cell>
        </row>
        <row r="383">
          <cell r="A383">
            <v>6125492</v>
          </cell>
          <cell r="B383" t="str">
            <v>Joao Carlos Pereira Silva</v>
          </cell>
        </row>
        <row r="384">
          <cell r="A384">
            <v>8474362</v>
          </cell>
          <cell r="B384" t="str">
            <v>Marcelo Manoel de Sousa</v>
          </cell>
        </row>
        <row r="385">
          <cell r="A385">
            <v>6029922</v>
          </cell>
          <cell r="B385" t="str">
            <v>Marcia Gomes Mavouchian</v>
          </cell>
        </row>
        <row r="386">
          <cell r="A386">
            <v>7705417</v>
          </cell>
          <cell r="B386" t="str">
            <v>Michel Isse Neto</v>
          </cell>
        </row>
        <row r="387">
          <cell r="A387">
            <v>5428386</v>
          </cell>
          <cell r="B387" t="str">
            <v>Roberto Fonseca Donnes</v>
          </cell>
        </row>
        <row r="388">
          <cell r="A388">
            <v>8071756</v>
          </cell>
          <cell r="B388" t="str">
            <v>Sidney Marques de Brito</v>
          </cell>
        </row>
        <row r="389">
          <cell r="A389">
            <v>8595780</v>
          </cell>
          <cell r="B389" t="str">
            <v>Debora Kelly Xavier de Oliveira</v>
          </cell>
        </row>
        <row r="390">
          <cell r="A390">
            <v>8890188</v>
          </cell>
          <cell r="B390" t="str">
            <v>Ediran Dias Ferreira</v>
          </cell>
        </row>
        <row r="391">
          <cell r="A391">
            <v>8890226</v>
          </cell>
          <cell r="B391" t="str">
            <v>Gerson Santos Cabistany</v>
          </cell>
        </row>
        <row r="392">
          <cell r="A392">
            <v>7415206</v>
          </cell>
          <cell r="B392" t="str">
            <v>Jose Roberto de Paula</v>
          </cell>
        </row>
        <row r="393">
          <cell r="A393">
            <v>7754493</v>
          </cell>
          <cell r="B393" t="str">
            <v>Andrea Katia Zoccarato Rodriguez</v>
          </cell>
        </row>
        <row r="394">
          <cell r="A394">
            <v>8799610</v>
          </cell>
          <cell r="B394" t="str">
            <v>Bianca Batista da Silva</v>
          </cell>
        </row>
        <row r="395">
          <cell r="A395">
            <v>8738904</v>
          </cell>
          <cell r="B395" t="str">
            <v>Julio Cesar Vieira Gomes</v>
          </cell>
        </row>
        <row r="396">
          <cell r="A396">
            <v>7598491</v>
          </cell>
          <cell r="B396" t="str">
            <v>Rui Yudi Sato Pereira</v>
          </cell>
        </row>
        <row r="397">
          <cell r="A397">
            <v>7549687</v>
          </cell>
          <cell r="B397" t="str">
            <v>Vanessa Zacarias Pedro</v>
          </cell>
        </row>
        <row r="398">
          <cell r="A398">
            <v>1359991</v>
          </cell>
          <cell r="B398" t="str">
            <v>Cassio Glauco Tercitano</v>
          </cell>
        </row>
        <row r="399">
          <cell r="A399">
            <v>6547591</v>
          </cell>
          <cell r="B399" t="str">
            <v>Daphnis Goncalves de Souza</v>
          </cell>
        </row>
        <row r="400">
          <cell r="A400">
            <v>7410247</v>
          </cell>
          <cell r="B400" t="str">
            <v>Edmilson Goncalves de Lima</v>
          </cell>
        </row>
        <row r="401">
          <cell r="A401">
            <v>6416306</v>
          </cell>
          <cell r="B401" t="str">
            <v>Ivone Ambrosio</v>
          </cell>
        </row>
        <row r="402">
          <cell r="A402">
            <v>6248471</v>
          </cell>
          <cell r="B402" t="str">
            <v>Jair Jose dos Santos</v>
          </cell>
        </row>
        <row r="403">
          <cell r="A403">
            <v>5860300</v>
          </cell>
          <cell r="B403" t="str">
            <v>Simone de Guimaraes Santos</v>
          </cell>
        </row>
        <row r="404">
          <cell r="A404">
            <v>6344585</v>
          </cell>
          <cell r="B404" t="str">
            <v>Wesley Aparecido Martins</v>
          </cell>
        </row>
        <row r="405">
          <cell r="A405">
            <v>8881791</v>
          </cell>
          <cell r="B405" t="str">
            <v>Willy Marcondes Montmann Sant Anna</v>
          </cell>
        </row>
        <row r="406">
          <cell r="A406">
            <v>7570902</v>
          </cell>
          <cell r="B406" t="str">
            <v>Andre Luis Branco Faravola</v>
          </cell>
        </row>
        <row r="407">
          <cell r="A407">
            <v>8595160</v>
          </cell>
          <cell r="B407" t="str">
            <v>Carlos Tatsumi Mizukosi</v>
          </cell>
        </row>
        <row r="408">
          <cell r="A408">
            <v>5708524</v>
          </cell>
          <cell r="B408" t="str">
            <v>Jeronimo Manoel de Almeida</v>
          </cell>
        </row>
        <row r="409">
          <cell r="A409">
            <v>5723442</v>
          </cell>
          <cell r="B409" t="str">
            <v>Claudio Amaro de Oliveira</v>
          </cell>
        </row>
        <row r="410">
          <cell r="A410">
            <v>6101267</v>
          </cell>
          <cell r="B410" t="str">
            <v>Eduardo Alonso Nannini</v>
          </cell>
        </row>
        <row r="411">
          <cell r="A411">
            <v>5379628</v>
          </cell>
          <cell r="B411" t="str">
            <v>Oswaldo Domenici Junior</v>
          </cell>
        </row>
        <row r="412">
          <cell r="A412">
            <v>8882401</v>
          </cell>
          <cell r="B412" t="str">
            <v>Ronaldo Santiago da Paz</v>
          </cell>
        </row>
        <row r="413">
          <cell r="A413">
            <v>6424163</v>
          </cell>
          <cell r="B413" t="str">
            <v>Antonia Maria Cerqueira Santos</v>
          </cell>
        </row>
        <row r="414">
          <cell r="A414">
            <v>7365110</v>
          </cell>
          <cell r="B414" t="str">
            <v>Carlos Alberto Menzel</v>
          </cell>
        </row>
        <row r="415">
          <cell r="A415">
            <v>5177090</v>
          </cell>
          <cell r="B415" t="str">
            <v>Herminio Aparecido Alves dos Santos</v>
          </cell>
        </row>
        <row r="416">
          <cell r="A416">
            <v>6376941</v>
          </cell>
          <cell r="B416" t="str">
            <v>Milvia Regina Vitor Rocha</v>
          </cell>
        </row>
        <row r="417">
          <cell r="A417">
            <v>8873216</v>
          </cell>
          <cell r="B417" t="str">
            <v>Renata Borges Oliveira Vicente</v>
          </cell>
        </row>
        <row r="418">
          <cell r="A418">
            <v>6235271</v>
          </cell>
          <cell r="B418" t="str">
            <v>Rita Novais da Silva Soares</v>
          </cell>
        </row>
        <row r="419">
          <cell r="A419">
            <v>7568657</v>
          </cell>
          <cell r="B419" t="str">
            <v>Tania Machado Diniz</v>
          </cell>
        </row>
        <row r="420">
          <cell r="A420">
            <v>6429971</v>
          </cell>
          <cell r="B420" t="str">
            <v>Valtair Bernardes de Freitas</v>
          </cell>
        </row>
        <row r="421">
          <cell r="A421">
            <v>6513085</v>
          </cell>
          <cell r="B421" t="str">
            <v>Anselmo Rodrigo Ricardo</v>
          </cell>
        </row>
        <row r="422">
          <cell r="A422">
            <v>7712537</v>
          </cell>
          <cell r="B422" t="str">
            <v>Daniel Pinheiro Martins</v>
          </cell>
        </row>
        <row r="423">
          <cell r="A423">
            <v>7494343</v>
          </cell>
          <cell r="B423" t="str">
            <v>Edson Figueiredo Hernandez</v>
          </cell>
        </row>
        <row r="424">
          <cell r="A424">
            <v>5124166</v>
          </cell>
          <cell r="B424" t="str">
            <v>Lucio Antonio Pereira Gomes</v>
          </cell>
        </row>
        <row r="425">
          <cell r="A425">
            <v>7409222</v>
          </cell>
          <cell r="B425" t="str">
            <v>Marcos Aparecido Gouveia</v>
          </cell>
        </row>
        <row r="426">
          <cell r="A426">
            <v>6290426</v>
          </cell>
          <cell r="B426" t="str">
            <v>Marcos da Cruz</v>
          </cell>
        </row>
        <row r="427">
          <cell r="A427">
            <v>6311385</v>
          </cell>
          <cell r="B427" t="str">
            <v>Nilton Rodrigues de Camargo</v>
          </cell>
        </row>
        <row r="428">
          <cell r="A428">
            <v>5873924</v>
          </cell>
          <cell r="B428" t="str">
            <v>Regina Alves da Silva</v>
          </cell>
        </row>
        <row r="429">
          <cell r="A429">
            <v>5844436</v>
          </cell>
          <cell r="B429" t="str">
            <v>Antonio Carlos Neves</v>
          </cell>
        </row>
        <row r="430">
          <cell r="A430">
            <v>8072566</v>
          </cell>
          <cell r="B430" t="str">
            <v>Iron de Mendonca e Silva</v>
          </cell>
        </row>
        <row r="431">
          <cell r="A431">
            <v>5787360</v>
          </cell>
          <cell r="B431" t="str">
            <v>Julio Stancati Filho</v>
          </cell>
        </row>
        <row r="432">
          <cell r="A432">
            <v>6306128</v>
          </cell>
          <cell r="B432" t="str">
            <v>Marta de Arruda</v>
          </cell>
        </row>
        <row r="433">
          <cell r="A433">
            <v>5578183</v>
          </cell>
          <cell r="B433" t="str">
            <v>Orlando Camargo</v>
          </cell>
        </row>
        <row r="434">
          <cell r="A434">
            <v>5477247</v>
          </cell>
          <cell r="B434" t="str">
            <v>Sergio Antonio Azarias Luiz</v>
          </cell>
        </row>
        <row r="435">
          <cell r="A435">
            <v>8959765</v>
          </cell>
          <cell r="B435" t="str">
            <v>Allan Cordeiro dos Santos Silva</v>
          </cell>
        </row>
        <row r="436">
          <cell r="A436">
            <v>7570929</v>
          </cell>
          <cell r="B436" t="str">
            <v>Carlos Azevedo de Oliveira</v>
          </cell>
        </row>
        <row r="437">
          <cell r="A437">
            <v>8966524</v>
          </cell>
          <cell r="B437" t="str">
            <v>Fabio Venancio</v>
          </cell>
        </row>
        <row r="438">
          <cell r="A438">
            <v>8046425</v>
          </cell>
          <cell r="B438" t="str">
            <v>Juliana Ester de Miranda Santos</v>
          </cell>
        </row>
        <row r="439">
          <cell r="A439">
            <v>8956367</v>
          </cell>
          <cell r="B439" t="str">
            <v>Leandro Donato Nascimento</v>
          </cell>
        </row>
        <row r="440">
          <cell r="A440">
            <v>6302866</v>
          </cell>
          <cell r="B440" t="str">
            <v>Matias Rodrigues da Silva</v>
          </cell>
        </row>
        <row r="441">
          <cell r="A441">
            <v>6432000</v>
          </cell>
          <cell r="B441" t="str">
            <v>Paulo Roberto Nogueira</v>
          </cell>
        </row>
        <row r="442">
          <cell r="A442">
            <v>7569050</v>
          </cell>
          <cell r="B442" t="str">
            <v>Ana Paula Sartorio</v>
          </cell>
        </row>
        <row r="443">
          <cell r="A443">
            <v>8970491</v>
          </cell>
          <cell r="B443" t="str">
            <v>Edson Simões</v>
          </cell>
        </row>
        <row r="444">
          <cell r="A444">
            <v>4824202</v>
          </cell>
          <cell r="B444" t="str">
            <v>Jose Carlos dos Santos</v>
          </cell>
        </row>
        <row r="445">
          <cell r="A445">
            <v>6465854</v>
          </cell>
          <cell r="B445" t="str">
            <v>Maria de Lourdes Lisboa Luciano</v>
          </cell>
        </row>
        <row r="446">
          <cell r="A446">
            <v>7340729</v>
          </cell>
          <cell r="B446" t="str">
            <v>Arnaldo Jonas de Sousa</v>
          </cell>
        </row>
        <row r="447">
          <cell r="A447">
            <v>6054145</v>
          </cell>
          <cell r="B447" t="str">
            <v>Edgard Roberto Taqueda</v>
          </cell>
        </row>
        <row r="448">
          <cell r="A448">
            <v>5891485</v>
          </cell>
          <cell r="B448" t="str">
            <v>Jorge Paulino da Silva</v>
          </cell>
        </row>
        <row r="449">
          <cell r="A449">
            <v>6510434</v>
          </cell>
          <cell r="B449" t="str">
            <v>Jose Paulo Ferreira dos Santos</v>
          </cell>
        </row>
        <row r="450">
          <cell r="A450">
            <v>1403575</v>
          </cell>
          <cell r="B450" t="str">
            <v>Marcia Sales Bueno</v>
          </cell>
        </row>
        <row r="451">
          <cell r="A451">
            <v>7885431</v>
          </cell>
          <cell r="B451" t="str">
            <v>Rogerio Furlin Tenorio</v>
          </cell>
        </row>
        <row r="452">
          <cell r="A452">
            <v>7569611</v>
          </cell>
          <cell r="B452" t="str">
            <v>Soraia de Camargo Oliva Boccia</v>
          </cell>
        </row>
        <row r="453">
          <cell r="A453">
            <v>5346436</v>
          </cell>
          <cell r="B453" t="str">
            <v>Enio Jose de Morais</v>
          </cell>
        </row>
        <row r="454">
          <cell r="A454">
            <v>6514065</v>
          </cell>
          <cell r="B454" t="str">
            <v>Ivan Ramos de Lima</v>
          </cell>
        </row>
        <row r="455">
          <cell r="A455">
            <v>6495486</v>
          </cell>
          <cell r="B455" t="str">
            <v>Joao Batista Ferreira</v>
          </cell>
        </row>
        <row r="456">
          <cell r="A456">
            <v>8124418</v>
          </cell>
          <cell r="B456" t="str">
            <v>Maria Alice Alves Gama</v>
          </cell>
        </row>
        <row r="457">
          <cell r="A457">
            <v>6517005</v>
          </cell>
          <cell r="B457" t="str">
            <v>Osmar Aparecido de Almeida</v>
          </cell>
        </row>
        <row r="458">
          <cell r="A458">
            <v>8439818</v>
          </cell>
          <cell r="B458" t="str">
            <v>Rafael Amaro</v>
          </cell>
        </row>
        <row r="459">
          <cell r="A459">
            <v>6341586</v>
          </cell>
          <cell r="B459" t="str">
            <v>Ailton Pedro da Silva</v>
          </cell>
        </row>
        <row r="460">
          <cell r="A460">
            <v>8254591</v>
          </cell>
          <cell r="B460" t="str">
            <v>Andre Bento dos Reis</v>
          </cell>
        </row>
        <row r="461">
          <cell r="A461">
            <v>7932171</v>
          </cell>
          <cell r="B461" t="str">
            <v>Carolina Lotufo Esvael Rodrigues Hohl</v>
          </cell>
        </row>
        <row r="462">
          <cell r="A462">
            <v>5873622</v>
          </cell>
          <cell r="B462" t="str">
            <v>Eduardo Torzoni</v>
          </cell>
        </row>
        <row r="463">
          <cell r="A463">
            <v>7287631</v>
          </cell>
          <cell r="B463" t="str">
            <v>Erick Pantaleao Carotini</v>
          </cell>
        </row>
        <row r="464">
          <cell r="A464">
            <v>7121849</v>
          </cell>
          <cell r="B464" t="str">
            <v>Giana de Souza Schroeder</v>
          </cell>
        </row>
        <row r="465">
          <cell r="A465">
            <v>6030866</v>
          </cell>
          <cell r="B465" t="str">
            <v>Gilberto Ricciarelli</v>
          </cell>
        </row>
        <row r="466">
          <cell r="A466">
            <v>5849802</v>
          </cell>
          <cell r="B466" t="str">
            <v>Jurema Soares Arrais</v>
          </cell>
        </row>
        <row r="467">
          <cell r="A467">
            <v>6436102</v>
          </cell>
          <cell r="B467" t="str">
            <v>Manoel Ferreira do Patrocinio</v>
          </cell>
        </row>
        <row r="468">
          <cell r="A468">
            <v>4689372</v>
          </cell>
          <cell r="B468" t="str">
            <v>Romeu de Souza</v>
          </cell>
        </row>
        <row r="469">
          <cell r="A469">
            <v>6307078</v>
          </cell>
          <cell r="B469" t="str">
            <v>Valquiria de Sena Rosa</v>
          </cell>
        </row>
        <row r="470">
          <cell r="A470">
            <v>8804826</v>
          </cell>
          <cell r="B470" t="str">
            <v>Angelica Regina Gonzalez</v>
          </cell>
        </row>
        <row r="471">
          <cell r="A471">
            <v>5073553</v>
          </cell>
          <cell r="B471" t="str">
            <v>Cecilia Maria Mendes de Almeida</v>
          </cell>
        </row>
        <row r="472">
          <cell r="A472">
            <v>5847222</v>
          </cell>
          <cell r="B472" t="str">
            <v>Claudia Martini Brevilieri</v>
          </cell>
        </row>
        <row r="473">
          <cell r="A473">
            <v>5313333</v>
          </cell>
          <cell r="B473" t="str">
            <v>Claudio Pereira Salgado</v>
          </cell>
        </row>
        <row r="474">
          <cell r="A474">
            <v>8832072</v>
          </cell>
          <cell r="B474" t="str">
            <v>Fabio Souza Graciano</v>
          </cell>
        </row>
        <row r="475">
          <cell r="A475">
            <v>4696204</v>
          </cell>
          <cell r="B475" t="str">
            <v>Horacio de Araujo Filho</v>
          </cell>
        </row>
        <row r="476">
          <cell r="A476">
            <v>4672453</v>
          </cell>
          <cell r="B476" t="str">
            <v>Joao Carlos dos Santos</v>
          </cell>
        </row>
        <row r="477">
          <cell r="A477">
            <v>5829216</v>
          </cell>
          <cell r="B477" t="str">
            <v>Jose Reinaldo Custodio</v>
          </cell>
        </row>
        <row r="478">
          <cell r="A478">
            <v>6262473</v>
          </cell>
          <cell r="B478" t="str">
            <v>Marcelo Penha Martins</v>
          </cell>
        </row>
        <row r="479">
          <cell r="A479">
            <v>7803419</v>
          </cell>
          <cell r="B479" t="str">
            <v>Mauricio Tadeu Gomes da Silva</v>
          </cell>
        </row>
        <row r="480">
          <cell r="A480">
            <v>5750610</v>
          </cell>
          <cell r="B480" t="str">
            <v>Reinaldo Borelli</v>
          </cell>
        </row>
        <row r="481">
          <cell r="A481">
            <v>5737729</v>
          </cell>
          <cell r="B481" t="str">
            <v>Renata Cecilia Benedito Silva Martins</v>
          </cell>
        </row>
        <row r="482">
          <cell r="A482">
            <v>7880472</v>
          </cell>
          <cell r="B482" t="str">
            <v>Ricardo Elias Haddad</v>
          </cell>
        </row>
        <row r="483">
          <cell r="A483">
            <v>7715412</v>
          </cell>
          <cell r="B483" t="str">
            <v>Roberto Carlos Gentil</v>
          </cell>
        </row>
        <row r="484">
          <cell r="A484">
            <v>8811571</v>
          </cell>
          <cell r="B484" t="str">
            <v>Roberto Carlos Kaydosi</v>
          </cell>
        </row>
        <row r="485">
          <cell r="A485">
            <v>3073696</v>
          </cell>
          <cell r="B485" t="str">
            <v>Ruy Fogaca de Almeida Neto</v>
          </cell>
        </row>
        <row r="486">
          <cell r="A486">
            <v>6264557</v>
          </cell>
          <cell r="B486" t="str">
            <v>Sebastiao Marciano da Silva</v>
          </cell>
        </row>
        <row r="487">
          <cell r="A487">
            <v>8402477</v>
          </cell>
          <cell r="B487" t="str">
            <v>Eduardo Cappellini</v>
          </cell>
        </row>
        <row r="488">
          <cell r="A488">
            <v>6460801</v>
          </cell>
          <cell r="B488" t="str">
            <v>Jose Eduardo Gomes Figueiredo</v>
          </cell>
        </row>
        <row r="489">
          <cell r="A489">
            <v>5381177</v>
          </cell>
          <cell r="B489" t="str">
            <v>Maria de Lourdes Montagnana Frizzo Sader</v>
          </cell>
        </row>
        <row r="490">
          <cell r="A490">
            <v>7980264</v>
          </cell>
          <cell r="B490" t="str">
            <v>Carolina Anacleto de Pontes</v>
          </cell>
        </row>
        <row r="491">
          <cell r="A491">
            <v>6024653</v>
          </cell>
          <cell r="B491" t="str">
            <v>Eliana Carillo Sevo Leitao</v>
          </cell>
        </row>
        <row r="492">
          <cell r="A492">
            <v>5148855</v>
          </cell>
          <cell r="B492" t="str">
            <v>Fernando Costa dos Santos</v>
          </cell>
        </row>
        <row r="493">
          <cell r="A493">
            <v>8124558</v>
          </cell>
          <cell r="B493" t="str">
            <v>Fernando de Oliveira Pereira</v>
          </cell>
        </row>
        <row r="494">
          <cell r="A494">
            <v>6633285</v>
          </cell>
          <cell r="B494" t="str">
            <v>Gustavo Jose Le Senechal Salatino</v>
          </cell>
        </row>
        <row r="495">
          <cell r="A495">
            <v>7902778</v>
          </cell>
          <cell r="B495" t="str">
            <v>Jacqueline de Carvalho Cerqueira Sodre</v>
          </cell>
        </row>
        <row r="496">
          <cell r="A496">
            <v>7928475</v>
          </cell>
          <cell r="B496" t="str">
            <v>Josivaldo Francisco Barbosa</v>
          </cell>
        </row>
        <row r="497">
          <cell r="A497">
            <v>7874731</v>
          </cell>
          <cell r="B497" t="str">
            <v>Luciano Bucceroni</v>
          </cell>
        </row>
        <row r="498">
          <cell r="A498">
            <v>5355923</v>
          </cell>
          <cell r="B498" t="str">
            <v>Neide Justiniano</v>
          </cell>
        </row>
        <row r="499">
          <cell r="A499">
            <v>7365209</v>
          </cell>
          <cell r="B499" t="str">
            <v>Nelson Lima Cortez</v>
          </cell>
        </row>
        <row r="500">
          <cell r="A500">
            <v>5885183</v>
          </cell>
          <cell r="B500" t="str">
            <v>Odna Rabelo Goncalves</v>
          </cell>
        </row>
        <row r="501">
          <cell r="A501">
            <v>6884971</v>
          </cell>
          <cell r="B501" t="str">
            <v>Robson Cesar de Souza</v>
          </cell>
        </row>
        <row r="502">
          <cell r="A502">
            <v>5402727</v>
          </cell>
          <cell r="B502" t="str">
            <v>Rosana Giacomazzi</v>
          </cell>
        </row>
        <row r="503">
          <cell r="A503">
            <v>5899541</v>
          </cell>
          <cell r="B503" t="str">
            <v>Sergio Coraucci Pranchevicius</v>
          </cell>
        </row>
        <row r="504">
          <cell r="A504">
            <v>7797273</v>
          </cell>
          <cell r="B504" t="str">
            <v>Valesca Garcia Ayres de Morais</v>
          </cell>
        </row>
        <row r="505">
          <cell r="A505">
            <v>7410981</v>
          </cell>
          <cell r="B505" t="str">
            <v>Valmir de Oliveira Franca</v>
          </cell>
        </row>
        <row r="506">
          <cell r="A506">
            <v>8376042</v>
          </cell>
          <cell r="B506" t="str">
            <v>Caroline Nogueira</v>
          </cell>
        </row>
        <row r="507">
          <cell r="A507">
            <v>7996438</v>
          </cell>
          <cell r="B507" t="str">
            <v>Daniel Matteelli Galdino</v>
          </cell>
        </row>
        <row r="508">
          <cell r="A508">
            <v>8564761</v>
          </cell>
          <cell r="B508" t="str">
            <v>Isabela Souza Valerio</v>
          </cell>
        </row>
        <row r="509">
          <cell r="A509">
            <v>7436378</v>
          </cell>
          <cell r="B509" t="str">
            <v>Larissa Cristina Alves</v>
          </cell>
        </row>
        <row r="510">
          <cell r="A510">
            <v>8798788</v>
          </cell>
          <cell r="B510" t="str">
            <v>Leonardo Pinheiro Lima</v>
          </cell>
        </row>
        <row r="511">
          <cell r="A511">
            <v>7947909</v>
          </cell>
          <cell r="B511" t="str">
            <v>Luis Alberto Custodio de Freitas</v>
          </cell>
        </row>
        <row r="512">
          <cell r="A512">
            <v>8124191</v>
          </cell>
          <cell r="B512" t="str">
            <v>Marcio Fernando Lima da Silva</v>
          </cell>
        </row>
        <row r="513">
          <cell r="A513">
            <v>6491791</v>
          </cell>
          <cell r="B513" t="str">
            <v>Noemia Barbosa da Paixao</v>
          </cell>
        </row>
        <row r="514">
          <cell r="A514">
            <v>5791863</v>
          </cell>
          <cell r="B514" t="str">
            <v>Roseli Aparecida Jaime Castanhera</v>
          </cell>
        </row>
        <row r="515">
          <cell r="A515">
            <v>7767412</v>
          </cell>
          <cell r="B515" t="str">
            <v>Sandra Marcia Batista</v>
          </cell>
        </row>
        <row r="516">
          <cell r="A516">
            <v>8798508</v>
          </cell>
          <cell r="B516" t="str">
            <v>Ana Paula Alves da Silva</v>
          </cell>
        </row>
        <row r="517">
          <cell r="A517">
            <v>8134910</v>
          </cell>
          <cell r="B517" t="str">
            <v>Edson Rufino de Souza</v>
          </cell>
        </row>
        <row r="518">
          <cell r="A518">
            <v>9106227</v>
          </cell>
          <cell r="B518" t="str">
            <v>Felipe de Felipo Dutra Severo Pereira</v>
          </cell>
        </row>
        <row r="519">
          <cell r="A519">
            <v>8890242</v>
          </cell>
          <cell r="B519" t="str">
            <v>Joao Rufino Deodato da Silva</v>
          </cell>
        </row>
        <row r="520">
          <cell r="A520">
            <v>7557426</v>
          </cell>
          <cell r="B520" t="str">
            <v>Jose Carlos Leite Soares</v>
          </cell>
        </row>
        <row r="521">
          <cell r="A521">
            <v>8960798</v>
          </cell>
          <cell r="B521" t="str">
            <v>Silvia Garcia Pinto</v>
          </cell>
        </row>
        <row r="522">
          <cell r="A522">
            <v>8378312</v>
          </cell>
          <cell r="B522" t="str">
            <v>Thays Souza Teixeira</v>
          </cell>
        </row>
        <row r="523">
          <cell r="A523">
            <v>8439532</v>
          </cell>
          <cell r="B523" t="str">
            <v>Tiago Camacho</v>
          </cell>
        </row>
        <row r="524">
          <cell r="A524">
            <v>8441758</v>
          </cell>
          <cell r="B524" t="str">
            <v>Victor Alves de Lima</v>
          </cell>
        </row>
        <row r="525">
          <cell r="A525">
            <v>8879141</v>
          </cell>
          <cell r="B525" t="str">
            <v>Silmara Maluf Knothe</v>
          </cell>
        </row>
        <row r="526">
          <cell r="A526">
            <v>6034853</v>
          </cell>
          <cell r="B526" t="str">
            <v>Ana Maria Martos Garcia</v>
          </cell>
        </row>
        <row r="527">
          <cell r="A527">
            <v>6483291</v>
          </cell>
          <cell r="B527" t="str">
            <v>Carlos Eduardo Sabino</v>
          </cell>
        </row>
        <row r="528">
          <cell r="A528">
            <v>6433545</v>
          </cell>
          <cell r="B528" t="str">
            <v>Dalva Costa Guedes</v>
          </cell>
        </row>
        <row r="529">
          <cell r="A529">
            <v>8905771</v>
          </cell>
          <cell r="B529" t="str">
            <v>Debora Rahal</v>
          </cell>
        </row>
        <row r="530">
          <cell r="A530">
            <v>6495591</v>
          </cell>
          <cell r="B530" t="str">
            <v>Edinaldo Oliveira Lifoncio</v>
          </cell>
        </row>
        <row r="531">
          <cell r="A531">
            <v>6467679</v>
          </cell>
          <cell r="B531" t="str">
            <v>Fernando Maiettini Previato</v>
          </cell>
        </row>
        <row r="532">
          <cell r="A532">
            <v>8406022</v>
          </cell>
          <cell r="B532" t="str">
            <v>Guilherme Escher Cheron Cano Cunha</v>
          </cell>
        </row>
        <row r="533">
          <cell r="A533">
            <v>5152925</v>
          </cell>
          <cell r="B533" t="str">
            <v>Jose Pedro da Silva</v>
          </cell>
        </row>
        <row r="534">
          <cell r="A534">
            <v>8379769</v>
          </cell>
          <cell r="B534" t="str">
            <v>Joyce Lira Constantino</v>
          </cell>
        </row>
        <row r="535">
          <cell r="A535">
            <v>8405522</v>
          </cell>
          <cell r="B535" t="str">
            <v>Marcos Araujo Santos</v>
          </cell>
        </row>
        <row r="536">
          <cell r="A536">
            <v>6038182</v>
          </cell>
          <cell r="B536" t="str">
            <v>Marli Aparecida Moreira</v>
          </cell>
        </row>
        <row r="537">
          <cell r="A537">
            <v>6428312</v>
          </cell>
          <cell r="B537" t="str">
            <v>Olidia Rocha Araujo</v>
          </cell>
        </row>
        <row r="538">
          <cell r="A538">
            <v>7498403</v>
          </cell>
          <cell r="B538" t="str">
            <v>Oziel Evangelista de Souza</v>
          </cell>
        </row>
        <row r="539">
          <cell r="A539">
            <v>8857652</v>
          </cell>
          <cell r="B539" t="str">
            <v>Renata de Morais Pessoa</v>
          </cell>
        </row>
        <row r="540">
          <cell r="A540">
            <v>3181383</v>
          </cell>
          <cell r="B540" t="str">
            <v>Sandra Perez Rosa de Rezende</v>
          </cell>
        </row>
        <row r="541">
          <cell r="A541">
            <v>7794720</v>
          </cell>
          <cell r="B541" t="str">
            <v>Tiago Rosa Machado</v>
          </cell>
        </row>
        <row r="542">
          <cell r="A542">
            <v>5846188</v>
          </cell>
          <cell r="B542" t="str">
            <v>Valter Pedro</v>
          </cell>
        </row>
        <row r="543">
          <cell r="A543">
            <v>7304285</v>
          </cell>
          <cell r="B543" t="str">
            <v>Wagner Fragoso Pinto</v>
          </cell>
        </row>
        <row r="544">
          <cell r="A544">
            <v>7364121</v>
          </cell>
          <cell r="B544" t="str">
            <v>Elaine de Cassia Benedito</v>
          </cell>
        </row>
        <row r="545">
          <cell r="A545">
            <v>8125431</v>
          </cell>
          <cell r="B545" t="str">
            <v>Fabio de Oliveira Pereira</v>
          </cell>
        </row>
        <row r="546">
          <cell r="A546">
            <v>5849951</v>
          </cell>
          <cell r="B546" t="str">
            <v>Roseli Alcaras</v>
          </cell>
        </row>
        <row r="547">
          <cell r="A547">
            <v>8896887</v>
          </cell>
          <cell r="B547" t="str">
            <v>Vicente Antonio de Cala Neto</v>
          </cell>
        </row>
        <row r="548">
          <cell r="A548">
            <v>6700691</v>
          </cell>
          <cell r="B548" t="str">
            <v>Adriana Pinto Molina</v>
          </cell>
        </row>
        <row r="549">
          <cell r="A549">
            <v>5043409</v>
          </cell>
          <cell r="B549" t="str">
            <v>Angela Leticia Rotta Wczassek</v>
          </cell>
        </row>
        <row r="550">
          <cell r="A550">
            <v>5206618</v>
          </cell>
          <cell r="B550" t="str">
            <v>Carlos Paulino Junior</v>
          </cell>
        </row>
        <row r="551">
          <cell r="A551">
            <v>5251711</v>
          </cell>
          <cell r="B551" t="str">
            <v>Dineia Mendes de Araujo Cardoso</v>
          </cell>
        </row>
        <row r="552">
          <cell r="A552">
            <v>7363222</v>
          </cell>
          <cell r="B552" t="str">
            <v>Fabio Bernardo</v>
          </cell>
        </row>
        <row r="553">
          <cell r="A553">
            <v>7705549</v>
          </cell>
          <cell r="B553" t="str">
            <v>Fabio Rodrigo Brandao</v>
          </cell>
        </row>
        <row r="554">
          <cell r="A554">
            <v>7425244</v>
          </cell>
          <cell r="B554" t="str">
            <v>Fernanda de Oliveira Kesper</v>
          </cell>
        </row>
        <row r="555">
          <cell r="A555">
            <v>5273293</v>
          </cell>
          <cell r="B555" t="str">
            <v>Jose Luiz Antero dos Santos</v>
          </cell>
        </row>
        <row r="556">
          <cell r="A556">
            <v>8126143</v>
          </cell>
          <cell r="B556" t="str">
            <v>Marcelo Teixeira dos Santos Campos</v>
          </cell>
        </row>
        <row r="557">
          <cell r="A557">
            <v>5439507</v>
          </cell>
          <cell r="B557" t="str">
            <v>Maria Luiza da Silva</v>
          </cell>
        </row>
        <row r="558">
          <cell r="A558">
            <v>5553661</v>
          </cell>
          <cell r="B558" t="str">
            <v>Minoru Furuya</v>
          </cell>
        </row>
        <row r="559">
          <cell r="A559">
            <v>7571461</v>
          </cell>
          <cell r="B559" t="str">
            <v>Olga Gisele Lima Beltrame</v>
          </cell>
        </row>
        <row r="560">
          <cell r="A560">
            <v>7569475</v>
          </cell>
          <cell r="B560" t="str">
            <v>Vanessa Santos de Oliveira</v>
          </cell>
        </row>
        <row r="561">
          <cell r="A561">
            <v>7576269</v>
          </cell>
          <cell r="B561" t="str">
            <v>Willian Braga Castello Branco</v>
          </cell>
        </row>
        <row r="562">
          <cell r="A562">
            <v>8434352</v>
          </cell>
          <cell r="B562" t="str">
            <v>Amanda Cardozo Silva</v>
          </cell>
        </row>
        <row r="563">
          <cell r="A563">
            <v>5648009</v>
          </cell>
          <cell r="B563" t="str">
            <v>Cesar Farid Haddad</v>
          </cell>
        </row>
        <row r="564">
          <cell r="A564">
            <v>5858623</v>
          </cell>
          <cell r="B564" t="str">
            <v>Claudia Stefanini</v>
          </cell>
        </row>
        <row r="565">
          <cell r="A565">
            <v>8978581</v>
          </cell>
          <cell r="B565" t="str">
            <v>Edson Alves dos Santos</v>
          </cell>
        </row>
        <row r="566">
          <cell r="A566">
            <v>7568665</v>
          </cell>
          <cell r="B566" t="str">
            <v>Everton Ricardo Domingos dos Santos</v>
          </cell>
        </row>
        <row r="567">
          <cell r="A567">
            <v>7569858</v>
          </cell>
          <cell r="B567" t="str">
            <v>Fabricio Gomes de Oliveira</v>
          </cell>
        </row>
        <row r="568">
          <cell r="A568">
            <v>5951071</v>
          </cell>
          <cell r="B568" t="str">
            <v>Gregorio Dib Arena</v>
          </cell>
        </row>
        <row r="569">
          <cell r="A569">
            <v>6314449</v>
          </cell>
          <cell r="B569" t="str">
            <v>Joel Lima do Rosario</v>
          </cell>
        </row>
        <row r="570">
          <cell r="A570">
            <v>7569483</v>
          </cell>
          <cell r="B570" t="str">
            <v>Lucineia Rezende da Silva Oliveira</v>
          </cell>
        </row>
        <row r="571">
          <cell r="A571">
            <v>7569386</v>
          </cell>
          <cell r="B571" t="str">
            <v>Marcelo de Santana Barbosa</v>
          </cell>
        </row>
        <row r="572">
          <cell r="A572">
            <v>5269431</v>
          </cell>
          <cell r="B572" t="str">
            <v>Marcia Regina Martinez Tedeschi</v>
          </cell>
        </row>
        <row r="573">
          <cell r="A573">
            <v>6389872</v>
          </cell>
          <cell r="B573" t="str">
            <v>Mauro Ferreira</v>
          </cell>
        </row>
        <row r="574">
          <cell r="A574">
            <v>7585781</v>
          </cell>
          <cell r="B574" t="str">
            <v>Paulo Eduardo Ribeiro</v>
          </cell>
        </row>
        <row r="575">
          <cell r="A575">
            <v>7569840</v>
          </cell>
          <cell r="B575" t="str">
            <v>Soraia Fernandes Martins</v>
          </cell>
        </row>
        <row r="576">
          <cell r="A576">
            <v>8851395</v>
          </cell>
          <cell r="B576" t="str">
            <v>Carlos Augusto Manoel Vianna</v>
          </cell>
        </row>
        <row r="577">
          <cell r="A577">
            <v>6513824</v>
          </cell>
          <cell r="B577" t="str">
            <v>Adriana Claudia Della Paschoa</v>
          </cell>
        </row>
        <row r="578">
          <cell r="A578">
            <v>6485120</v>
          </cell>
          <cell r="B578" t="str">
            <v>Denize Santiago Ventura de Campos</v>
          </cell>
        </row>
        <row r="579">
          <cell r="A579">
            <v>8982686</v>
          </cell>
          <cell r="B579" t="str">
            <v>Fernanda Leite Sena</v>
          </cell>
        </row>
        <row r="580">
          <cell r="A580">
            <v>8261733</v>
          </cell>
          <cell r="B580" t="str">
            <v>Guilherme Rigueti Raffa</v>
          </cell>
        </row>
        <row r="581">
          <cell r="A581">
            <v>8908702</v>
          </cell>
          <cell r="B581" t="str">
            <v>Julia Riverete Souza e Silva</v>
          </cell>
        </row>
        <row r="582">
          <cell r="A582">
            <v>9090053</v>
          </cell>
          <cell r="B582" t="str">
            <v>Lucas Lopes Boccuzzi</v>
          </cell>
        </row>
        <row r="583">
          <cell r="A583">
            <v>6258841</v>
          </cell>
          <cell r="B583" t="str">
            <v>Marisa Aparecida Benedicto</v>
          </cell>
        </row>
        <row r="584">
          <cell r="A584">
            <v>8815101</v>
          </cell>
          <cell r="B584" t="str">
            <v>Natacha Reid Sulahian Ferreira</v>
          </cell>
        </row>
        <row r="585">
          <cell r="A585">
            <v>8175322</v>
          </cell>
          <cell r="B585" t="str">
            <v>Rodrigo Garla Jorge</v>
          </cell>
        </row>
        <row r="586">
          <cell r="A586">
            <v>5829267</v>
          </cell>
          <cell r="B586" t="str">
            <v>Roselane Dione Roccia</v>
          </cell>
        </row>
        <row r="587">
          <cell r="A587">
            <v>8473838</v>
          </cell>
          <cell r="B587" t="str">
            <v>Vinicius de Melo Ferrari Sabino</v>
          </cell>
        </row>
        <row r="588">
          <cell r="A588">
            <v>5518831</v>
          </cell>
          <cell r="B588" t="str">
            <v>Antonio Carlos de Araujo</v>
          </cell>
        </row>
        <row r="589">
          <cell r="A589">
            <v>8571678</v>
          </cell>
          <cell r="B589" t="str">
            <v>Nathalia Tiglia Brilhante</v>
          </cell>
        </row>
        <row r="590">
          <cell r="A590">
            <v>8589259</v>
          </cell>
          <cell r="B590" t="str">
            <v>Paulo Rodolfo de Lima</v>
          </cell>
        </row>
        <row r="591">
          <cell r="A591">
            <v>5214807</v>
          </cell>
          <cell r="B591" t="str">
            <v>Ricardo Monzillo</v>
          </cell>
        </row>
        <row r="592">
          <cell r="A592">
            <v>6115250</v>
          </cell>
          <cell r="B592" t="str">
            <v>Rosely Barbosa Louzada Gimenes</v>
          </cell>
        </row>
        <row r="593">
          <cell r="A593">
            <v>6014194</v>
          </cell>
          <cell r="B593" t="str">
            <v>Tania Regina Gonsales Jannuzzi</v>
          </cell>
        </row>
        <row r="594">
          <cell r="A594">
            <v>8786887</v>
          </cell>
          <cell r="B594" t="str">
            <v>Thiago de Barros Carneiro</v>
          </cell>
        </row>
        <row r="595">
          <cell r="A595">
            <v>5761085</v>
          </cell>
          <cell r="B595" t="str">
            <v>Ana Lucia Emina</v>
          </cell>
        </row>
        <row r="596">
          <cell r="A596">
            <v>9104747</v>
          </cell>
          <cell r="B596" t="str">
            <v>Anderson Jamil Abrahao</v>
          </cell>
        </row>
        <row r="597">
          <cell r="A597">
            <v>8787221</v>
          </cell>
          <cell r="B597" t="str">
            <v>Ariana D Angelo Marques</v>
          </cell>
        </row>
        <row r="598">
          <cell r="A598">
            <v>8978701</v>
          </cell>
          <cell r="B598" t="str">
            <v>Augusto Rapp de Eston Pinto Coelho</v>
          </cell>
        </row>
        <row r="599">
          <cell r="A599">
            <v>7577711</v>
          </cell>
          <cell r="B599" t="str">
            <v>Carlos Kleber Lemos Marques Junior</v>
          </cell>
        </row>
        <row r="600">
          <cell r="A600">
            <v>8878731</v>
          </cell>
          <cell r="B600" t="str">
            <v>Eduardo Kalil Jorge</v>
          </cell>
        </row>
        <row r="601">
          <cell r="A601">
            <v>6037216</v>
          </cell>
          <cell r="B601" t="str">
            <v>Eliana Cespedes</v>
          </cell>
        </row>
        <row r="602">
          <cell r="A602">
            <v>7565682</v>
          </cell>
          <cell r="B602" t="str">
            <v>Elizabeth Cristina Nakasato Akamine</v>
          </cell>
        </row>
        <row r="603">
          <cell r="A603">
            <v>8794804</v>
          </cell>
          <cell r="B603" t="str">
            <v>Fernanda Piqueira Sonageri</v>
          </cell>
        </row>
        <row r="604">
          <cell r="A604">
            <v>6546196</v>
          </cell>
          <cell r="B604" t="str">
            <v>Heldio Fortunato Gaspar de Freitas</v>
          </cell>
        </row>
        <row r="605">
          <cell r="A605">
            <v>8860041</v>
          </cell>
          <cell r="B605" t="str">
            <v>Karla Patricia Pereira dos Santos</v>
          </cell>
        </row>
        <row r="606">
          <cell r="A606">
            <v>7363885</v>
          </cell>
          <cell r="B606" t="str">
            <v>Katia Campos de Araujo</v>
          </cell>
        </row>
        <row r="607">
          <cell r="A607">
            <v>8796076</v>
          </cell>
          <cell r="B607" t="str">
            <v>Maria Helena Barbosa de Almeida Mauad</v>
          </cell>
        </row>
        <row r="608">
          <cell r="A608">
            <v>6210350</v>
          </cell>
          <cell r="B608" t="str">
            <v>Maria Ines de Oliveira Silva Vaccari</v>
          </cell>
        </row>
        <row r="609">
          <cell r="A609">
            <v>5822050</v>
          </cell>
          <cell r="B609" t="str">
            <v>Marisa Fonseca Sena</v>
          </cell>
        </row>
        <row r="610">
          <cell r="A610">
            <v>5308755</v>
          </cell>
          <cell r="B610" t="str">
            <v>Nelson Evangelista Vitor</v>
          </cell>
        </row>
        <row r="611">
          <cell r="A611">
            <v>8872716</v>
          </cell>
          <cell r="B611" t="str">
            <v>Osvaldo Jose da Silva</v>
          </cell>
        </row>
        <row r="612">
          <cell r="A612">
            <v>7789220</v>
          </cell>
          <cell r="B612" t="str">
            <v>Renata de Godoy</v>
          </cell>
        </row>
        <row r="613">
          <cell r="A613">
            <v>7864264</v>
          </cell>
          <cell r="B613" t="str">
            <v>Renata Yuri Nakamura Akashi</v>
          </cell>
        </row>
        <row r="614">
          <cell r="A614">
            <v>5851025</v>
          </cell>
          <cell r="B614" t="str">
            <v>Ricardo Antonio da Silva</v>
          </cell>
        </row>
        <row r="615">
          <cell r="A615">
            <v>8958785</v>
          </cell>
          <cell r="B615" t="str">
            <v>Ricardo Pires Calciolari</v>
          </cell>
        </row>
        <row r="616">
          <cell r="A616">
            <v>8385840</v>
          </cell>
          <cell r="B616" t="str">
            <v>Rodrigo Arraval</v>
          </cell>
        </row>
        <row r="617">
          <cell r="A617">
            <v>8574162</v>
          </cell>
          <cell r="B617" t="str">
            <v>Rodrigo Ramos Fiori Sakashita</v>
          </cell>
        </row>
        <row r="618">
          <cell r="A618">
            <v>8860106</v>
          </cell>
          <cell r="B618" t="str">
            <v>Ronei Pereira Farias</v>
          </cell>
        </row>
        <row r="619">
          <cell r="A619">
            <v>3185231</v>
          </cell>
          <cell r="B619" t="str">
            <v>Vanda Kretly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rgb="FF00B0F0"/>
  </sheetPr>
  <dimension ref="A1:P51"/>
  <sheetViews>
    <sheetView showGridLines="0" tabSelected="1" topLeftCell="C1" zoomScale="110" zoomScaleNormal="110" workbookViewId="0">
      <selection sqref="A1:F1"/>
    </sheetView>
  </sheetViews>
  <sheetFormatPr baseColWidth="10" defaultColWidth="8.83203125" defaultRowHeight="15" x14ac:dyDescent="0.2"/>
  <cols>
    <col min="1" max="1" width="8.6640625" customWidth="1"/>
    <col min="2" max="2" width="37.6640625" customWidth="1"/>
    <col min="3" max="3" width="60.1640625" bestFit="1" customWidth="1"/>
    <col min="4" max="4" width="46.6640625" customWidth="1"/>
    <col min="5" max="5" width="15.83203125" customWidth="1"/>
    <col min="6" max="6" width="54.5" customWidth="1"/>
    <col min="9" max="9" width="9.1640625" customWidth="1"/>
  </cols>
  <sheetData>
    <row r="1" spans="1:16" ht="45" customHeight="1" x14ac:dyDescent="0.2">
      <c r="A1" s="131" t="s">
        <v>315</v>
      </c>
      <c r="B1" s="131"/>
      <c r="C1" s="131"/>
      <c r="D1" s="131"/>
      <c r="E1" s="131"/>
      <c r="F1" s="131"/>
    </row>
    <row r="2" spans="1:16" s="128" customFormat="1" ht="27.75" customHeight="1" x14ac:dyDescent="0.2"/>
    <row r="3" spans="1:16" ht="20.25" customHeight="1" x14ac:dyDescent="0.2">
      <c r="A3" s="129" t="s">
        <v>74</v>
      </c>
      <c r="B3" s="129" t="s">
        <v>75</v>
      </c>
      <c r="C3" s="129" t="s">
        <v>76</v>
      </c>
      <c r="D3" s="129" t="s">
        <v>77</v>
      </c>
      <c r="E3" s="129" t="s">
        <v>73</v>
      </c>
      <c r="F3" s="129" t="s">
        <v>78</v>
      </c>
    </row>
    <row r="4" spans="1:16" ht="20.25" customHeight="1" x14ac:dyDescent="0.2">
      <c r="A4" s="130"/>
      <c r="B4" s="130"/>
      <c r="C4" s="130"/>
      <c r="D4" s="130"/>
      <c r="E4" s="130"/>
      <c r="F4" s="130"/>
    </row>
    <row r="5" spans="1:16" ht="16" x14ac:dyDescent="0.2">
      <c r="A5" s="132">
        <v>112</v>
      </c>
      <c r="B5" s="134" t="s">
        <v>6</v>
      </c>
      <c r="C5" s="136" t="s">
        <v>44</v>
      </c>
      <c r="D5" s="68" t="s">
        <v>108</v>
      </c>
      <c r="E5" s="51">
        <v>5845726</v>
      </c>
      <c r="F5" s="68" t="s">
        <v>156</v>
      </c>
    </row>
    <row r="6" spans="1:16" ht="16" x14ac:dyDescent="0.2">
      <c r="A6" s="133"/>
      <c r="B6" s="135"/>
      <c r="C6" s="137"/>
      <c r="D6" s="48" t="s">
        <v>287</v>
      </c>
      <c r="E6" s="47">
        <v>8961280</v>
      </c>
      <c r="F6" s="68" t="s">
        <v>269</v>
      </c>
    </row>
    <row r="7" spans="1:16" ht="16" x14ac:dyDescent="0.2">
      <c r="A7" s="133"/>
      <c r="B7" s="135"/>
      <c r="C7" s="137"/>
      <c r="D7" s="48" t="s">
        <v>288</v>
      </c>
      <c r="E7" s="47">
        <v>8878803</v>
      </c>
      <c r="F7" s="68" t="s">
        <v>318</v>
      </c>
    </row>
    <row r="8" spans="1:16" ht="16" x14ac:dyDescent="0.2">
      <c r="A8" s="133"/>
      <c r="B8" s="135"/>
      <c r="C8" s="138"/>
      <c r="D8" s="48"/>
      <c r="E8" s="47"/>
      <c r="F8" s="68"/>
    </row>
    <row r="9" spans="1:16" ht="16" x14ac:dyDescent="0.2">
      <c r="A9" s="152"/>
      <c r="B9" s="153"/>
      <c r="C9" s="153"/>
      <c r="D9" s="153"/>
      <c r="E9" s="154"/>
      <c r="F9" s="72" t="s">
        <v>353</v>
      </c>
    </row>
    <row r="10" spans="1:16" s="150" customFormat="1" ht="34" customHeight="1" x14ac:dyDescent="0.2"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</row>
    <row r="11" spans="1:16" ht="15.75" customHeight="1" x14ac:dyDescent="0.2">
      <c r="A11" s="157">
        <v>115</v>
      </c>
      <c r="B11" s="146" t="s">
        <v>450</v>
      </c>
      <c r="C11" s="147" t="s">
        <v>317</v>
      </c>
      <c r="D11" s="102" t="s">
        <v>230</v>
      </c>
      <c r="E11" s="99">
        <v>6892191</v>
      </c>
      <c r="F11" s="102" t="s">
        <v>156</v>
      </c>
    </row>
    <row r="12" spans="1:16" ht="15.75" customHeight="1" x14ac:dyDescent="0.2">
      <c r="A12" s="157"/>
      <c r="B12" s="146"/>
      <c r="C12" s="147"/>
      <c r="D12" s="102" t="s">
        <v>220</v>
      </c>
      <c r="E12" s="99">
        <v>5466172</v>
      </c>
      <c r="F12" s="102" t="s">
        <v>156</v>
      </c>
    </row>
    <row r="13" spans="1:16" ht="16" x14ac:dyDescent="0.2">
      <c r="A13" s="157"/>
      <c r="B13" s="146"/>
      <c r="C13" s="147"/>
      <c r="D13" s="102" t="s">
        <v>124</v>
      </c>
      <c r="E13" s="99">
        <v>6255213</v>
      </c>
      <c r="F13" s="102" t="s">
        <v>156</v>
      </c>
    </row>
    <row r="14" spans="1:16" ht="16" x14ac:dyDescent="0.2">
      <c r="A14" s="157"/>
      <c r="B14" s="146"/>
      <c r="C14" s="147"/>
      <c r="D14" s="97" t="s">
        <v>290</v>
      </c>
      <c r="E14" s="98">
        <v>8894345</v>
      </c>
      <c r="F14" s="102" t="s">
        <v>318</v>
      </c>
    </row>
    <row r="15" spans="1:16" ht="16" x14ac:dyDescent="0.2">
      <c r="A15" s="157"/>
      <c r="B15" s="146"/>
      <c r="C15" s="147"/>
      <c r="D15" s="102"/>
      <c r="E15" s="99"/>
      <c r="F15" s="102"/>
    </row>
    <row r="16" spans="1:16" ht="16" x14ac:dyDescent="0.2">
      <c r="A16" s="157"/>
      <c r="B16" s="146"/>
      <c r="C16" s="147"/>
      <c r="D16" s="97"/>
      <c r="E16" s="98"/>
      <c r="F16" s="102"/>
    </row>
    <row r="17" spans="1:16" ht="16" x14ac:dyDescent="0.2">
      <c r="A17" s="152"/>
      <c r="B17" s="153"/>
      <c r="C17" s="153"/>
      <c r="D17" s="153"/>
      <c r="E17" s="154"/>
      <c r="F17" s="72" t="s">
        <v>366</v>
      </c>
    </row>
    <row r="18" spans="1:16" s="150" customFormat="1" ht="34" customHeight="1" x14ac:dyDescent="0.2"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</row>
    <row r="19" spans="1:16" ht="16" x14ac:dyDescent="0.2">
      <c r="A19" s="145"/>
      <c r="B19" s="161" t="s">
        <v>23</v>
      </c>
      <c r="C19" s="139" t="s">
        <v>66</v>
      </c>
      <c r="D19" s="69" t="s">
        <v>319</v>
      </c>
      <c r="E19" s="103">
        <v>5708524</v>
      </c>
      <c r="F19" s="121" t="s">
        <v>270</v>
      </c>
    </row>
    <row r="20" spans="1:16" ht="16" x14ac:dyDescent="0.2">
      <c r="A20" s="145"/>
      <c r="B20" s="162"/>
      <c r="C20" s="140"/>
      <c r="D20" s="104" t="s">
        <v>320</v>
      </c>
      <c r="E20" s="103">
        <v>9123636</v>
      </c>
      <c r="F20" s="121" t="s">
        <v>269</v>
      </c>
    </row>
    <row r="21" spans="1:16" ht="16" x14ac:dyDescent="0.2">
      <c r="A21" s="145"/>
      <c r="B21" s="162"/>
      <c r="C21" s="140"/>
      <c r="D21" s="105" t="s">
        <v>265</v>
      </c>
      <c r="E21" s="106">
        <v>7570902</v>
      </c>
      <c r="F21" s="121" t="s">
        <v>158</v>
      </c>
    </row>
    <row r="22" spans="1:16" ht="16" x14ac:dyDescent="0.2">
      <c r="A22" s="145"/>
      <c r="B22" s="163"/>
      <c r="C22" s="141"/>
      <c r="D22" s="107" t="s">
        <v>261</v>
      </c>
      <c r="E22" s="103">
        <v>8595160</v>
      </c>
      <c r="F22" s="68" t="s">
        <v>318</v>
      </c>
    </row>
    <row r="23" spans="1:16" ht="20.25" customHeight="1" x14ac:dyDescent="0.2">
      <c r="A23" s="142"/>
      <c r="B23" s="143"/>
      <c r="C23" s="143"/>
      <c r="D23" s="143"/>
      <c r="E23" s="144"/>
      <c r="F23" s="71" t="s">
        <v>366</v>
      </c>
    </row>
    <row r="24" spans="1:16" s="155" customFormat="1" ht="34" customHeight="1" x14ac:dyDescent="0.2"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</row>
    <row r="25" spans="1:16" ht="16" x14ac:dyDescent="0.2">
      <c r="A25" s="145"/>
      <c r="B25" s="146"/>
      <c r="C25" s="147" t="s">
        <v>321</v>
      </c>
      <c r="D25" s="100" t="s">
        <v>238</v>
      </c>
      <c r="E25" s="98">
        <v>1359991</v>
      </c>
      <c r="F25" s="101" t="s">
        <v>169</v>
      </c>
    </row>
    <row r="26" spans="1:16" ht="16" x14ac:dyDescent="0.2">
      <c r="A26" s="145"/>
      <c r="B26" s="146"/>
      <c r="C26" s="147"/>
      <c r="D26" s="100" t="s">
        <v>174</v>
      </c>
      <c r="E26" s="98">
        <v>6547591</v>
      </c>
      <c r="F26" s="101" t="s">
        <v>164</v>
      </c>
    </row>
    <row r="27" spans="1:16" ht="16" x14ac:dyDescent="0.2">
      <c r="A27" s="145"/>
      <c r="B27" s="146"/>
      <c r="C27" s="147"/>
      <c r="D27" s="100" t="s">
        <v>324</v>
      </c>
      <c r="E27" s="98">
        <v>7410247</v>
      </c>
      <c r="F27" s="101" t="s">
        <v>270</v>
      </c>
    </row>
    <row r="28" spans="1:16" ht="16" x14ac:dyDescent="0.2">
      <c r="A28" s="145"/>
      <c r="B28" s="146"/>
      <c r="C28" s="147"/>
      <c r="D28" s="100" t="s">
        <v>325</v>
      </c>
      <c r="E28" s="98">
        <v>6416306</v>
      </c>
      <c r="F28" s="101" t="s">
        <v>270</v>
      </c>
    </row>
    <row r="29" spans="1:16" ht="16" x14ac:dyDescent="0.2">
      <c r="A29" s="145"/>
      <c r="B29" s="146"/>
      <c r="C29" s="147"/>
      <c r="D29" s="100" t="s">
        <v>245</v>
      </c>
      <c r="E29" s="98">
        <v>6248471</v>
      </c>
      <c r="F29" s="101" t="s">
        <v>270</v>
      </c>
    </row>
    <row r="30" spans="1:16" ht="16" x14ac:dyDescent="0.2">
      <c r="A30" s="145"/>
      <c r="B30" s="146"/>
      <c r="C30" s="147"/>
      <c r="D30" s="100" t="s">
        <v>125</v>
      </c>
      <c r="E30" s="98">
        <v>3129713</v>
      </c>
      <c r="F30" s="101" t="s">
        <v>323</v>
      </c>
    </row>
    <row r="31" spans="1:16" ht="16" x14ac:dyDescent="0.2">
      <c r="A31" s="145"/>
      <c r="B31" s="146"/>
      <c r="C31" s="147"/>
      <c r="D31" s="100" t="s">
        <v>326</v>
      </c>
      <c r="E31" s="98">
        <v>5860300</v>
      </c>
      <c r="F31" s="101" t="s">
        <v>158</v>
      </c>
    </row>
    <row r="32" spans="1:16" ht="16" x14ac:dyDescent="0.2">
      <c r="A32" s="145"/>
      <c r="B32" s="146"/>
      <c r="C32" s="147"/>
      <c r="D32" s="100" t="s">
        <v>322</v>
      </c>
      <c r="E32" s="98">
        <v>6344585</v>
      </c>
      <c r="F32" s="101" t="s">
        <v>268</v>
      </c>
    </row>
    <row r="33" spans="1:16" ht="16" x14ac:dyDescent="0.2">
      <c r="A33" s="145"/>
      <c r="B33" s="146"/>
      <c r="C33" s="147"/>
      <c r="D33" s="100" t="s">
        <v>306</v>
      </c>
      <c r="E33" s="98">
        <v>8881791</v>
      </c>
      <c r="F33" s="101" t="s">
        <v>318</v>
      </c>
    </row>
    <row r="34" spans="1:16" ht="16" x14ac:dyDescent="0.2">
      <c r="A34" s="145"/>
      <c r="B34" s="146"/>
      <c r="C34" s="147"/>
      <c r="D34" s="100" t="s">
        <v>454</v>
      </c>
      <c r="E34" s="98">
        <v>5953821</v>
      </c>
      <c r="F34" s="101" t="s">
        <v>158</v>
      </c>
    </row>
    <row r="35" spans="1:16" ht="16" x14ac:dyDescent="0.2">
      <c r="A35" s="145"/>
      <c r="B35" s="146"/>
      <c r="C35" s="147"/>
      <c r="D35" s="98"/>
      <c r="E35" s="98"/>
      <c r="F35" s="99"/>
    </row>
    <row r="36" spans="1:16" ht="16" x14ac:dyDescent="0.2">
      <c r="A36" s="142"/>
      <c r="B36" s="143"/>
      <c r="C36" s="143"/>
      <c r="D36" s="143"/>
      <c r="E36" s="144"/>
      <c r="F36" s="109" t="s">
        <v>379</v>
      </c>
    </row>
    <row r="37" spans="1:16" s="155" customFormat="1" ht="34" customHeight="1" x14ac:dyDescent="0.2"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</row>
    <row r="38" spans="1:16" ht="15" customHeight="1" x14ac:dyDescent="0.2">
      <c r="A38" s="145"/>
      <c r="B38" s="148" t="s">
        <v>35</v>
      </c>
      <c r="C38" s="149" t="s">
        <v>67</v>
      </c>
      <c r="D38" s="48" t="s">
        <v>242</v>
      </c>
      <c r="E38" s="47">
        <v>8474362</v>
      </c>
      <c r="F38" s="52" t="s">
        <v>197</v>
      </c>
    </row>
    <row r="39" spans="1:16" ht="15" customHeight="1" x14ac:dyDescent="0.2">
      <c r="A39" s="145"/>
      <c r="B39" s="148"/>
      <c r="C39" s="149"/>
      <c r="D39" s="48" t="s">
        <v>195</v>
      </c>
      <c r="E39" s="47">
        <v>6029922</v>
      </c>
      <c r="F39" s="52" t="s">
        <v>268</v>
      </c>
    </row>
    <row r="40" spans="1:16" ht="15" customHeight="1" x14ac:dyDescent="0.2">
      <c r="A40" s="145"/>
      <c r="B40" s="148"/>
      <c r="C40" s="149"/>
      <c r="D40" s="48" t="s">
        <v>89</v>
      </c>
      <c r="E40" s="47">
        <v>5428386</v>
      </c>
      <c r="F40" s="52" t="s">
        <v>270</v>
      </c>
    </row>
    <row r="41" spans="1:16" ht="15" customHeight="1" x14ac:dyDescent="0.2">
      <c r="A41" s="145"/>
      <c r="B41" s="148"/>
      <c r="C41" s="149"/>
      <c r="D41" s="48" t="s">
        <v>262</v>
      </c>
      <c r="E41" s="47">
        <v>8071756</v>
      </c>
      <c r="F41" s="52" t="s">
        <v>318</v>
      </c>
    </row>
    <row r="42" spans="1:16" ht="15" customHeight="1" x14ac:dyDescent="0.2">
      <c r="A42" s="145"/>
      <c r="B42" s="148"/>
      <c r="C42" s="149"/>
      <c r="D42" s="48" t="s">
        <v>455</v>
      </c>
      <c r="E42" s="47">
        <v>8357544</v>
      </c>
      <c r="F42" s="52" t="s">
        <v>197</v>
      </c>
    </row>
    <row r="43" spans="1:16" ht="15" customHeight="1" x14ac:dyDescent="0.2">
      <c r="A43" s="145"/>
      <c r="B43" s="148"/>
      <c r="C43" s="149"/>
      <c r="D43" s="5"/>
      <c r="E43" s="4"/>
      <c r="F43" s="4"/>
    </row>
    <row r="44" spans="1:16" ht="15" customHeight="1" x14ac:dyDescent="0.2">
      <c r="A44" s="142"/>
      <c r="B44" s="143"/>
      <c r="C44" s="143"/>
      <c r="D44" s="143"/>
      <c r="E44" s="144"/>
      <c r="F44" s="70" t="s">
        <v>354</v>
      </c>
    </row>
    <row r="45" spans="1:16" s="155" customFormat="1" x14ac:dyDescent="0.2"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</row>
    <row r="46" spans="1:16" x14ac:dyDescent="0.2">
      <c r="D46" s="1"/>
      <c r="E46" s="1"/>
    </row>
    <row r="47" spans="1:16" ht="15" customHeight="1" x14ac:dyDescent="0.2">
      <c r="A47" s="145"/>
      <c r="B47" s="158" t="s">
        <v>28</v>
      </c>
      <c r="C47" s="136" t="s">
        <v>71</v>
      </c>
      <c r="D47" s="48" t="s">
        <v>303</v>
      </c>
      <c r="E47" s="47">
        <v>8878633</v>
      </c>
      <c r="F47" s="52" t="s">
        <v>318</v>
      </c>
    </row>
    <row r="48" spans="1:16" ht="15" customHeight="1" x14ac:dyDescent="0.2">
      <c r="A48" s="145"/>
      <c r="B48" s="159"/>
      <c r="C48" s="137"/>
      <c r="D48" s="48" t="s">
        <v>327</v>
      </c>
      <c r="E48" s="47">
        <v>4758978</v>
      </c>
      <c r="F48" s="52" t="s">
        <v>270</v>
      </c>
    </row>
    <row r="49" spans="1:6" ht="15" customHeight="1" x14ac:dyDescent="0.2">
      <c r="A49" s="145"/>
      <c r="B49" s="159"/>
      <c r="C49" s="137"/>
      <c r="D49" s="48" t="s">
        <v>328</v>
      </c>
      <c r="E49" s="47">
        <v>9123997</v>
      </c>
      <c r="F49" s="52" t="s">
        <v>269</v>
      </c>
    </row>
    <row r="50" spans="1:6" ht="16" x14ac:dyDescent="0.2">
      <c r="A50" s="145"/>
      <c r="B50" s="160"/>
      <c r="C50" s="138"/>
      <c r="D50" s="5"/>
      <c r="E50" s="4"/>
      <c r="F50" s="4"/>
    </row>
    <row r="51" spans="1:6" x14ac:dyDescent="0.2">
      <c r="A51" s="142"/>
      <c r="B51" s="143"/>
      <c r="C51" s="143"/>
      <c r="D51" s="143"/>
      <c r="E51" s="144"/>
      <c r="F51" s="70" t="s">
        <v>353</v>
      </c>
    </row>
  </sheetData>
  <mergeCells count="37">
    <mergeCell ref="A51:E51"/>
    <mergeCell ref="A23:E23"/>
    <mergeCell ref="A10:XFD10"/>
    <mergeCell ref="A9:E9"/>
    <mergeCell ref="A47:A50"/>
    <mergeCell ref="B47:B50"/>
    <mergeCell ref="C47:C50"/>
    <mergeCell ref="C11:C16"/>
    <mergeCell ref="A19:A22"/>
    <mergeCell ref="B19:B22"/>
    <mergeCell ref="A37:XFD37"/>
    <mergeCell ref="A36:E36"/>
    <mergeCell ref="A45:XFD45"/>
    <mergeCell ref="A5:A8"/>
    <mergeCell ref="B5:B8"/>
    <mergeCell ref="C5:C8"/>
    <mergeCell ref="C19:C22"/>
    <mergeCell ref="A44:E44"/>
    <mergeCell ref="A25:A35"/>
    <mergeCell ref="B25:B35"/>
    <mergeCell ref="C25:C35"/>
    <mergeCell ref="A38:A43"/>
    <mergeCell ref="B38:B43"/>
    <mergeCell ref="C38:C43"/>
    <mergeCell ref="A18:XFD18"/>
    <mergeCell ref="A17:E17"/>
    <mergeCell ref="A24:XFD24"/>
    <mergeCell ref="A11:A16"/>
    <mergeCell ref="B11:B16"/>
    <mergeCell ref="A2:XFD2"/>
    <mergeCell ref="D3:D4"/>
    <mergeCell ref="E3:E4"/>
    <mergeCell ref="A1:F1"/>
    <mergeCell ref="F3:F4"/>
    <mergeCell ref="B3:B4"/>
    <mergeCell ref="A3:A4"/>
    <mergeCell ref="C3:C4"/>
  </mergeCells>
  <conditionalFormatting sqref="E6">
    <cfRule type="duplicateValues" dxfId="73" priority="2" stopIfTrue="1"/>
  </conditionalFormatting>
  <conditionalFormatting sqref="E7">
    <cfRule type="duplicateValues" dxfId="72" priority="1" stopIfTrue="1"/>
  </conditionalFormatting>
  <conditionalFormatting sqref="E8">
    <cfRule type="duplicateValues" dxfId="71" priority="18" stopIfTrue="1"/>
  </conditionalFormatting>
  <conditionalFormatting sqref="E14">
    <cfRule type="duplicateValues" dxfId="70" priority="9" stopIfTrue="1"/>
  </conditionalFormatting>
  <conditionalFormatting sqref="E16">
    <cfRule type="duplicateValues" dxfId="69" priority="16" stopIfTrue="1"/>
  </conditionalFormatting>
  <conditionalFormatting sqref="E25:E33">
    <cfRule type="duplicateValues" dxfId="68" priority="7" stopIfTrue="1"/>
  </conditionalFormatting>
  <conditionalFormatting sqref="E34">
    <cfRule type="duplicateValues" dxfId="67" priority="42" stopIfTrue="1"/>
  </conditionalFormatting>
  <conditionalFormatting sqref="E35">
    <cfRule type="duplicateValues" dxfId="66" priority="14" stopIfTrue="1"/>
  </conditionalFormatting>
  <conditionalFormatting sqref="E38:E42">
    <cfRule type="duplicateValues" dxfId="65" priority="6" stopIfTrue="1"/>
  </conditionalFormatting>
  <conditionalFormatting sqref="E47:E49">
    <cfRule type="duplicateValues" dxfId="64" priority="3" stopIfTrue="1"/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tabColor rgb="FF00B0F0"/>
  </sheetPr>
  <dimension ref="A1:BW63"/>
  <sheetViews>
    <sheetView showGridLines="0" zoomScaleNormal="100" workbookViewId="0">
      <selection sqref="A1:F1"/>
    </sheetView>
  </sheetViews>
  <sheetFormatPr baseColWidth="10" defaultColWidth="8.83203125" defaultRowHeight="15" x14ac:dyDescent="0.2"/>
  <cols>
    <col min="1" max="1" width="9" customWidth="1"/>
    <col min="2" max="2" width="29" customWidth="1"/>
    <col min="3" max="3" width="32.5" customWidth="1"/>
    <col min="4" max="4" width="43.5" customWidth="1"/>
    <col min="5" max="5" width="15.83203125" customWidth="1"/>
    <col min="6" max="6" width="54" customWidth="1"/>
    <col min="7" max="7" width="9.1640625" customWidth="1"/>
    <col min="8" max="74" width="9.1640625"/>
  </cols>
  <sheetData>
    <row r="1" spans="1:75" ht="45" customHeight="1" x14ac:dyDescent="0.2">
      <c r="A1" s="183" t="s">
        <v>241</v>
      </c>
      <c r="B1" s="183"/>
      <c r="C1" s="183"/>
      <c r="D1" s="183"/>
      <c r="E1" s="183"/>
      <c r="F1" s="183"/>
    </row>
    <row r="2" spans="1:75" s="128" customFormat="1" ht="14.25" customHeight="1" x14ac:dyDescent="0.2"/>
    <row r="3" spans="1:75" ht="33" customHeight="1" x14ac:dyDescent="0.2">
      <c r="A3" s="176" t="s">
        <v>74</v>
      </c>
      <c r="B3" s="174" t="s">
        <v>75</v>
      </c>
      <c r="C3" s="174" t="s">
        <v>76</v>
      </c>
      <c r="D3" s="174" t="s">
        <v>77</v>
      </c>
      <c r="E3" s="174" t="s">
        <v>73</v>
      </c>
      <c r="F3" s="174" t="s">
        <v>78</v>
      </c>
    </row>
    <row r="4" spans="1:75" ht="15.75" customHeight="1" x14ac:dyDescent="0.2">
      <c r="A4" s="176"/>
      <c r="B4" s="175"/>
      <c r="C4" s="175"/>
      <c r="D4" s="175"/>
      <c r="E4" s="175"/>
      <c r="F4" s="175"/>
    </row>
    <row r="5" spans="1:75" ht="20.25" hidden="1" customHeight="1" x14ac:dyDescent="0.2">
      <c r="A5" s="13"/>
      <c r="B5" s="9"/>
      <c r="C5" s="9"/>
      <c r="D5" s="14"/>
      <c r="E5" s="8"/>
      <c r="F5" s="8"/>
    </row>
    <row r="6" spans="1:75" ht="20.25" hidden="1" customHeight="1" x14ac:dyDescent="0.2">
      <c r="A6" s="13"/>
      <c r="B6" s="9"/>
      <c r="C6" s="9"/>
      <c r="D6" s="14"/>
      <c r="E6" s="8"/>
      <c r="F6" s="8"/>
    </row>
    <row r="7" spans="1:75" ht="20.25" hidden="1" customHeight="1" x14ac:dyDescent="0.2">
      <c r="A7" s="13"/>
      <c r="B7" s="9"/>
      <c r="C7" s="9"/>
      <c r="D7" s="14"/>
      <c r="E7" s="8"/>
      <c r="F7" s="8"/>
    </row>
    <row r="8" spans="1:75" ht="15.75" customHeight="1" x14ac:dyDescent="0.2">
      <c r="A8" s="164">
        <v>105</v>
      </c>
      <c r="B8" s="165" t="s">
        <v>3</v>
      </c>
      <c r="C8" s="166" t="s">
        <v>40</v>
      </c>
      <c r="D8" s="73" t="s">
        <v>457</v>
      </c>
      <c r="E8" s="53">
        <v>7565836</v>
      </c>
      <c r="F8" s="74" t="s">
        <v>318</v>
      </c>
    </row>
    <row r="9" spans="1:75" ht="15.75" customHeight="1" x14ac:dyDescent="0.2">
      <c r="A9" s="164"/>
      <c r="B9" s="165"/>
      <c r="C9" s="166"/>
      <c r="D9" s="73" t="s">
        <v>281</v>
      </c>
      <c r="E9" s="53">
        <v>6819397</v>
      </c>
      <c r="F9" s="74" t="s">
        <v>158</v>
      </c>
    </row>
    <row r="10" spans="1:75" ht="15.75" customHeight="1" x14ac:dyDescent="0.2">
      <c r="A10" s="164"/>
      <c r="B10" s="165"/>
      <c r="C10" s="166"/>
      <c r="D10" s="73" t="s">
        <v>329</v>
      </c>
      <c r="E10" s="53">
        <v>6426999</v>
      </c>
      <c r="F10" s="74" t="s">
        <v>164</v>
      </c>
    </row>
    <row r="11" spans="1:75" ht="15.75" customHeight="1" x14ac:dyDescent="0.2">
      <c r="A11" s="164"/>
      <c r="B11" s="165"/>
      <c r="C11" s="166"/>
      <c r="D11" s="73" t="s">
        <v>330</v>
      </c>
      <c r="E11" s="53">
        <v>6492355</v>
      </c>
      <c r="F11" s="74" t="s">
        <v>270</v>
      </c>
    </row>
    <row r="12" spans="1:75" ht="15.75" customHeight="1" x14ac:dyDescent="0.2">
      <c r="A12" s="164"/>
      <c r="B12" s="165"/>
      <c r="C12" s="166"/>
      <c r="D12" s="53"/>
      <c r="E12" s="53"/>
      <c r="F12" s="54"/>
    </row>
    <row r="13" spans="1:75" ht="15.75" customHeight="1" x14ac:dyDescent="0.2">
      <c r="A13" s="169"/>
      <c r="B13" s="170"/>
      <c r="C13" s="170"/>
      <c r="D13" s="170"/>
      <c r="E13" s="171"/>
      <c r="F13" s="110" t="s">
        <v>366</v>
      </c>
    </row>
    <row r="14" spans="1:75" s="78" customFormat="1" ht="34" customHeight="1" x14ac:dyDescent="0.2">
      <c r="A14" s="18"/>
      <c r="B14" s="19"/>
      <c r="C14" s="19"/>
      <c r="D14" s="19"/>
      <c r="E14" s="19"/>
      <c r="F14" s="19"/>
      <c r="G14" s="19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20"/>
    </row>
    <row r="15" spans="1:75" ht="15.75" customHeight="1" x14ac:dyDescent="0.2">
      <c r="A15" s="180"/>
      <c r="B15" s="181"/>
      <c r="C15" s="182" t="s">
        <v>331</v>
      </c>
      <c r="D15" s="48" t="s">
        <v>332</v>
      </c>
      <c r="E15" s="47">
        <v>5729149</v>
      </c>
      <c r="F15" s="52" t="s">
        <v>270</v>
      </c>
    </row>
    <row r="16" spans="1:75" ht="15.75" customHeight="1" x14ac:dyDescent="0.2">
      <c r="A16" s="180"/>
      <c r="B16" s="181"/>
      <c r="C16" s="182"/>
      <c r="D16" s="48" t="s">
        <v>458</v>
      </c>
      <c r="E16" s="47">
        <v>7569564</v>
      </c>
      <c r="F16" s="52" t="s">
        <v>158</v>
      </c>
    </row>
    <row r="17" spans="1:75" ht="15.75" customHeight="1" x14ac:dyDescent="0.2">
      <c r="A17" s="180"/>
      <c r="B17" s="181"/>
      <c r="C17" s="182"/>
      <c r="D17" s="48" t="s">
        <v>173</v>
      </c>
      <c r="E17" s="47">
        <v>7455461</v>
      </c>
      <c r="F17" s="52" t="s">
        <v>158</v>
      </c>
    </row>
    <row r="18" spans="1:75" ht="15.75" customHeight="1" x14ac:dyDescent="0.2">
      <c r="A18" s="180"/>
      <c r="B18" s="181"/>
      <c r="C18" s="182"/>
      <c r="D18" s="48" t="s">
        <v>333</v>
      </c>
      <c r="E18" s="47">
        <v>6113338</v>
      </c>
      <c r="F18" s="52" t="s">
        <v>268</v>
      </c>
    </row>
    <row r="19" spans="1:75" ht="15.75" customHeight="1" x14ac:dyDescent="0.2">
      <c r="A19" s="180"/>
      <c r="B19" s="181"/>
      <c r="C19" s="182"/>
      <c r="D19" s="48" t="s">
        <v>334</v>
      </c>
      <c r="E19" s="47">
        <v>5161274</v>
      </c>
      <c r="F19" s="52" t="s">
        <v>270</v>
      </c>
    </row>
    <row r="20" spans="1:75" ht="15.75" customHeight="1" x14ac:dyDescent="0.2">
      <c r="A20" s="180"/>
      <c r="B20" s="181"/>
      <c r="C20" s="182"/>
      <c r="D20" s="48" t="s">
        <v>335</v>
      </c>
      <c r="E20" s="47">
        <v>6362176</v>
      </c>
      <c r="F20" s="52" t="s">
        <v>268</v>
      </c>
    </row>
    <row r="21" spans="1:75" ht="15.75" customHeight="1" x14ac:dyDescent="0.2">
      <c r="A21" s="180"/>
      <c r="B21" s="181"/>
      <c r="C21" s="182"/>
      <c r="D21" s="48" t="s">
        <v>279</v>
      </c>
      <c r="E21" s="47">
        <v>5839360</v>
      </c>
      <c r="F21" s="52" t="s">
        <v>270</v>
      </c>
    </row>
    <row r="22" spans="1:75" ht="15" customHeight="1" x14ac:dyDescent="0.2">
      <c r="A22" s="180"/>
      <c r="B22" s="181"/>
      <c r="C22" s="182"/>
      <c r="D22" s="48" t="s">
        <v>280</v>
      </c>
      <c r="E22" s="47">
        <v>8127174</v>
      </c>
      <c r="F22" s="52" t="s">
        <v>336</v>
      </c>
    </row>
    <row r="23" spans="1:75" ht="15" customHeight="1" x14ac:dyDescent="0.2">
      <c r="A23" s="180"/>
      <c r="B23" s="181"/>
      <c r="C23" s="182"/>
      <c r="D23" s="48"/>
      <c r="E23" s="47"/>
      <c r="F23" s="52"/>
    </row>
    <row r="24" spans="1:75" ht="15" customHeight="1" x14ac:dyDescent="0.2">
      <c r="A24" s="177"/>
      <c r="B24" s="178"/>
      <c r="C24" s="178"/>
      <c r="D24" s="178"/>
      <c r="E24" s="179"/>
      <c r="F24" s="35" t="s">
        <v>372</v>
      </c>
    </row>
    <row r="25" spans="1:75" s="77" customFormat="1" ht="34" customHeight="1" x14ac:dyDescent="0.2">
      <c r="A25" s="75"/>
      <c r="B25" s="76"/>
      <c r="C25" s="76"/>
      <c r="D25" s="76"/>
      <c r="E25" s="76"/>
      <c r="F25" s="76"/>
      <c r="G25" s="76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1"/>
    </row>
    <row r="26" spans="1:75" ht="15" customHeight="1" x14ac:dyDescent="0.2">
      <c r="A26" s="164">
        <v>117</v>
      </c>
      <c r="B26" s="165" t="s">
        <v>9</v>
      </c>
      <c r="C26" s="166" t="s">
        <v>48</v>
      </c>
    </row>
    <row r="27" spans="1:75" ht="15" customHeight="1" x14ac:dyDescent="0.2">
      <c r="A27" s="164"/>
      <c r="B27" s="165"/>
      <c r="C27" s="166"/>
      <c r="D27" s="73" t="s">
        <v>213</v>
      </c>
      <c r="E27" s="53">
        <v>8512515</v>
      </c>
      <c r="F27" s="74" t="s">
        <v>197</v>
      </c>
    </row>
    <row r="28" spans="1:75" ht="15" customHeight="1" x14ac:dyDescent="0.2">
      <c r="A28" s="164"/>
      <c r="B28" s="165"/>
      <c r="C28" s="166"/>
      <c r="D28" s="73" t="s">
        <v>337</v>
      </c>
      <c r="E28" s="53">
        <v>7439865</v>
      </c>
      <c r="F28" s="74" t="s">
        <v>158</v>
      </c>
      <c r="G28" s="41"/>
    </row>
    <row r="29" spans="1:75" ht="15.75" customHeight="1" x14ac:dyDescent="0.2">
      <c r="A29" s="164"/>
      <c r="B29" s="165"/>
      <c r="C29" s="166"/>
      <c r="D29" s="73" t="s">
        <v>338</v>
      </c>
      <c r="E29" s="53">
        <v>8961930</v>
      </c>
      <c r="F29" s="74" t="s">
        <v>269</v>
      </c>
    </row>
    <row r="30" spans="1:75" ht="15.75" customHeight="1" x14ac:dyDescent="0.2">
      <c r="A30" s="164"/>
      <c r="B30" s="165"/>
      <c r="C30" s="166"/>
      <c r="D30" s="73" t="s">
        <v>252</v>
      </c>
      <c r="E30" s="53">
        <v>5971331</v>
      </c>
      <c r="F30" s="74" t="s">
        <v>190</v>
      </c>
    </row>
    <row r="31" spans="1:75" ht="15.75" customHeight="1" x14ac:dyDescent="0.2">
      <c r="A31" s="164"/>
      <c r="B31" s="165"/>
      <c r="C31" s="166"/>
      <c r="D31" s="73" t="s">
        <v>459</v>
      </c>
      <c r="E31" s="53">
        <v>8010137</v>
      </c>
      <c r="F31" s="74" t="s">
        <v>361</v>
      </c>
    </row>
    <row r="32" spans="1:75" ht="15.75" customHeight="1" x14ac:dyDescent="0.2">
      <c r="A32" s="164"/>
      <c r="B32" s="165"/>
      <c r="C32" s="166"/>
      <c r="D32" s="73" t="s">
        <v>339</v>
      </c>
      <c r="E32" s="53">
        <v>9150757</v>
      </c>
      <c r="F32" s="74" t="s">
        <v>318</v>
      </c>
    </row>
    <row r="33" spans="1:75" ht="15.75" customHeight="1" x14ac:dyDescent="0.2">
      <c r="A33" s="164"/>
      <c r="B33" s="165"/>
      <c r="C33" s="166"/>
      <c r="D33" s="73" t="s">
        <v>460</v>
      </c>
      <c r="E33" s="53">
        <v>8069743</v>
      </c>
      <c r="F33" s="74" t="s">
        <v>461</v>
      </c>
    </row>
    <row r="34" spans="1:75" s="111" customFormat="1" ht="15.75" customHeight="1" x14ac:dyDescent="0.2">
      <c r="A34" s="164"/>
      <c r="B34" s="165"/>
      <c r="C34" s="166"/>
      <c r="D34" s="73" t="s">
        <v>295</v>
      </c>
      <c r="E34" s="53">
        <v>5670322</v>
      </c>
      <c r="F34" s="74" t="s">
        <v>158</v>
      </c>
    </row>
    <row r="35" spans="1:75" ht="15.75" customHeight="1" x14ac:dyDescent="0.2">
      <c r="A35" s="169"/>
      <c r="B35" s="170"/>
      <c r="C35" s="170"/>
      <c r="D35" s="170"/>
      <c r="E35" s="171"/>
      <c r="F35" s="110" t="s">
        <v>372</v>
      </c>
    </row>
    <row r="36" spans="1:75" s="78" customFormat="1" ht="34" customHeight="1" x14ac:dyDescent="0.2">
      <c r="A36" s="18"/>
      <c r="B36" s="19"/>
      <c r="C36" s="19"/>
      <c r="D36" s="19"/>
      <c r="E36" s="19"/>
      <c r="F36" s="19"/>
      <c r="G36" s="19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20"/>
    </row>
    <row r="37" spans="1:75" ht="15.75" customHeight="1" x14ac:dyDescent="0.2">
      <c r="A37" s="164">
        <v>136</v>
      </c>
      <c r="B37" s="167" t="s">
        <v>16</v>
      </c>
      <c r="C37" s="168" t="s">
        <v>56</v>
      </c>
      <c r="D37" s="48" t="s">
        <v>168</v>
      </c>
      <c r="E37" s="47">
        <v>5827639</v>
      </c>
      <c r="F37" s="52" t="s">
        <v>270</v>
      </c>
    </row>
    <row r="38" spans="1:75" ht="15.75" customHeight="1" x14ac:dyDescent="0.2">
      <c r="A38" s="164"/>
      <c r="B38" s="167"/>
      <c r="C38" s="168"/>
      <c r="D38" s="48" t="s">
        <v>462</v>
      </c>
      <c r="E38" s="47">
        <v>5273293</v>
      </c>
      <c r="F38" s="52" t="s">
        <v>153</v>
      </c>
    </row>
    <row r="39" spans="1:75" ht="15.75" customHeight="1" x14ac:dyDescent="0.2">
      <c r="A39" s="164"/>
      <c r="B39" s="167"/>
      <c r="C39" s="168"/>
      <c r="D39" s="48" t="s">
        <v>340</v>
      </c>
      <c r="E39" s="47">
        <v>7363729</v>
      </c>
      <c r="F39" s="52" t="s">
        <v>158</v>
      </c>
    </row>
    <row r="40" spans="1:75" ht="15.75" customHeight="1" x14ac:dyDescent="0.2">
      <c r="A40" s="164"/>
      <c r="B40" s="167"/>
      <c r="C40" s="168"/>
      <c r="D40" s="48" t="s">
        <v>341</v>
      </c>
      <c r="E40" s="47">
        <v>8822450</v>
      </c>
      <c r="F40" s="52" t="s">
        <v>318</v>
      </c>
    </row>
    <row r="41" spans="1:75" ht="15.75" customHeight="1" x14ac:dyDescent="0.2">
      <c r="A41" s="164"/>
      <c r="B41" s="167"/>
      <c r="C41" s="168"/>
      <c r="D41" s="48" t="s">
        <v>113</v>
      </c>
      <c r="E41" s="47">
        <v>6513832</v>
      </c>
      <c r="F41" s="52" t="s">
        <v>268</v>
      </c>
    </row>
    <row r="42" spans="1:75" ht="15.75" customHeight="1" x14ac:dyDescent="0.2">
      <c r="A42" s="164"/>
      <c r="B42" s="167"/>
      <c r="C42" s="168"/>
      <c r="D42" s="48" t="s">
        <v>112</v>
      </c>
      <c r="E42" s="47">
        <v>6264123</v>
      </c>
      <c r="F42" s="52" t="s">
        <v>270</v>
      </c>
    </row>
    <row r="43" spans="1:75" ht="15.75" customHeight="1" x14ac:dyDescent="0.2">
      <c r="A43" s="169"/>
      <c r="B43" s="170"/>
      <c r="C43" s="170"/>
      <c r="D43" s="170"/>
      <c r="E43" s="171"/>
      <c r="F43" s="110" t="s">
        <v>413</v>
      </c>
    </row>
    <row r="44" spans="1:75" s="78" customFormat="1" ht="34" customHeight="1" x14ac:dyDescent="0.2">
      <c r="A44" s="18"/>
      <c r="B44" s="19"/>
      <c r="C44" s="19"/>
      <c r="D44" s="19"/>
      <c r="E44" s="19"/>
      <c r="F44" s="19"/>
      <c r="G44" s="19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20"/>
    </row>
    <row r="45" spans="1:75" ht="16" x14ac:dyDescent="0.2">
      <c r="A45" s="164">
        <v>177</v>
      </c>
      <c r="B45" s="165" t="s">
        <v>21</v>
      </c>
      <c r="C45" s="166" t="s">
        <v>62</v>
      </c>
      <c r="D45" s="73" t="s">
        <v>109</v>
      </c>
      <c r="E45" s="53">
        <v>7340729</v>
      </c>
      <c r="F45" s="74" t="s">
        <v>269</v>
      </c>
    </row>
    <row r="46" spans="1:75" ht="16" x14ac:dyDescent="0.2">
      <c r="A46" s="164"/>
      <c r="B46" s="165"/>
      <c r="C46" s="166"/>
      <c r="D46" s="73" t="s">
        <v>463</v>
      </c>
      <c r="E46" s="53">
        <v>5878403</v>
      </c>
      <c r="F46" s="74" t="s">
        <v>318</v>
      </c>
    </row>
    <row r="47" spans="1:75" ht="16" x14ac:dyDescent="0.2">
      <c r="A47" s="164"/>
      <c r="B47" s="165"/>
      <c r="C47" s="166"/>
      <c r="D47" s="73" t="s">
        <v>110</v>
      </c>
      <c r="E47" s="53">
        <v>5891485</v>
      </c>
      <c r="F47" s="74" t="s">
        <v>270</v>
      </c>
    </row>
    <row r="48" spans="1:75" ht="16" x14ac:dyDescent="0.2">
      <c r="A48" s="164"/>
      <c r="B48" s="165"/>
      <c r="C48" s="166"/>
      <c r="D48" s="73" t="s">
        <v>111</v>
      </c>
      <c r="E48" s="53">
        <v>6510434</v>
      </c>
      <c r="F48" s="74" t="s">
        <v>270</v>
      </c>
    </row>
    <row r="49" spans="1:75" ht="16" x14ac:dyDescent="0.2">
      <c r="A49" s="164"/>
      <c r="B49" s="165"/>
      <c r="C49" s="166"/>
      <c r="D49" s="73" t="s">
        <v>218</v>
      </c>
      <c r="E49" s="53">
        <v>1403575</v>
      </c>
      <c r="F49" s="74" t="s">
        <v>153</v>
      </c>
    </row>
    <row r="50" spans="1:75" ht="16" x14ac:dyDescent="0.2">
      <c r="A50" s="164"/>
      <c r="B50" s="165"/>
      <c r="C50" s="166"/>
      <c r="D50" s="73" t="s">
        <v>243</v>
      </c>
      <c r="E50" s="53">
        <v>7569611</v>
      </c>
      <c r="F50" s="74" t="s">
        <v>158</v>
      </c>
    </row>
    <row r="51" spans="1:75" ht="15.75" customHeight="1" x14ac:dyDescent="0.2">
      <c r="A51" s="164"/>
      <c r="B51" s="165"/>
      <c r="C51" s="166"/>
      <c r="D51" s="38"/>
      <c r="E51" s="44"/>
      <c r="F51" s="67"/>
    </row>
    <row r="52" spans="1:75" ht="15.75" customHeight="1" x14ac:dyDescent="0.2">
      <c r="A52" s="172"/>
      <c r="B52" s="173"/>
      <c r="C52" s="173"/>
      <c r="D52" s="173"/>
      <c r="E52" s="173"/>
      <c r="F52" s="36" t="s">
        <v>413</v>
      </c>
    </row>
    <row r="53" spans="1:75" s="79" customFormat="1" ht="34" customHeight="1" x14ac:dyDescent="0.2">
      <c r="A53" s="18"/>
      <c r="B53" s="19"/>
      <c r="C53" s="19"/>
      <c r="D53" s="19"/>
      <c r="E53" s="19"/>
      <c r="F53" s="19"/>
      <c r="G53" s="19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2"/>
    </row>
    <row r="54" spans="1:75" ht="15.75" customHeight="1" x14ac:dyDescent="0.2">
      <c r="A54" s="164"/>
      <c r="B54" s="165" t="s">
        <v>25</v>
      </c>
      <c r="C54" s="166" t="s">
        <v>68</v>
      </c>
      <c r="D54" s="73" t="s">
        <v>165</v>
      </c>
      <c r="E54" s="53">
        <v>5887381</v>
      </c>
      <c r="F54" s="74" t="s">
        <v>270</v>
      </c>
    </row>
    <row r="55" spans="1:75" ht="15.75" customHeight="1" x14ac:dyDescent="0.2">
      <c r="A55" s="164"/>
      <c r="B55" s="165"/>
      <c r="C55" s="166"/>
      <c r="D55" s="73" t="s">
        <v>95</v>
      </c>
      <c r="E55" s="53">
        <v>6424180</v>
      </c>
      <c r="F55" s="74" t="s">
        <v>270</v>
      </c>
    </row>
    <row r="56" spans="1:75" ht="15.75" customHeight="1" x14ac:dyDescent="0.2">
      <c r="A56" s="164"/>
      <c r="B56" s="165"/>
      <c r="C56" s="166"/>
      <c r="D56" s="73" t="s">
        <v>342</v>
      </c>
      <c r="E56" s="53">
        <v>8123209</v>
      </c>
      <c r="F56" s="74" t="s">
        <v>318</v>
      </c>
    </row>
    <row r="57" spans="1:75" ht="15.75" customHeight="1" x14ac:dyDescent="0.2">
      <c r="A57" s="164"/>
      <c r="B57" s="165"/>
      <c r="C57" s="166"/>
      <c r="D57" s="73" t="s">
        <v>188</v>
      </c>
      <c r="E57" s="53">
        <v>5875455</v>
      </c>
      <c r="F57" s="74" t="s">
        <v>465</v>
      </c>
    </row>
    <row r="58" spans="1:75" ht="15.75" customHeight="1" x14ac:dyDescent="0.2">
      <c r="A58" s="164"/>
      <c r="B58" s="165"/>
      <c r="C58" s="166"/>
      <c r="D58" s="73" t="s">
        <v>90</v>
      </c>
      <c r="E58" s="53">
        <v>7577745</v>
      </c>
      <c r="F58" s="74" t="s">
        <v>158</v>
      </c>
    </row>
    <row r="59" spans="1:75" ht="15.75" customHeight="1" x14ac:dyDescent="0.2">
      <c r="A59" s="164"/>
      <c r="B59" s="165"/>
      <c r="C59" s="166"/>
      <c r="D59" s="73" t="s">
        <v>228</v>
      </c>
      <c r="E59" s="53">
        <v>6506127</v>
      </c>
      <c r="F59" s="74" t="s">
        <v>270</v>
      </c>
    </row>
    <row r="60" spans="1:75" ht="15.75" customHeight="1" x14ac:dyDescent="0.2">
      <c r="A60" s="164"/>
      <c r="B60" s="165"/>
      <c r="C60" s="166"/>
      <c r="D60" s="73" t="s">
        <v>464</v>
      </c>
      <c r="E60" s="53">
        <v>8518238</v>
      </c>
      <c r="F60" s="74" t="s">
        <v>250</v>
      </c>
    </row>
    <row r="61" spans="1:75" ht="16" x14ac:dyDescent="0.2">
      <c r="F61" s="35" t="s">
        <v>378</v>
      </c>
    </row>
    <row r="62" spans="1:75" x14ac:dyDescent="0.2">
      <c r="B62" s="2"/>
      <c r="C62" s="2"/>
    </row>
    <row r="63" spans="1:75" x14ac:dyDescent="0.2">
      <c r="D63" s="1"/>
      <c r="E63" s="1"/>
    </row>
  </sheetData>
  <mergeCells count="31">
    <mergeCell ref="A1:F1"/>
    <mergeCell ref="A2:XFD2"/>
    <mergeCell ref="A35:E35"/>
    <mergeCell ref="F3:F4"/>
    <mergeCell ref="A3:A4"/>
    <mergeCell ref="B3:B4"/>
    <mergeCell ref="C3:C4"/>
    <mergeCell ref="D3:D4"/>
    <mergeCell ref="E3:E4"/>
    <mergeCell ref="A13:E13"/>
    <mergeCell ref="A24:E24"/>
    <mergeCell ref="A8:A12"/>
    <mergeCell ref="B8:B12"/>
    <mergeCell ref="C8:C12"/>
    <mergeCell ref="A15:A23"/>
    <mergeCell ref="B15:B23"/>
    <mergeCell ref="C15:C23"/>
    <mergeCell ref="A54:A60"/>
    <mergeCell ref="B54:B60"/>
    <mergeCell ref="C54:C60"/>
    <mergeCell ref="A26:A34"/>
    <mergeCell ref="B26:B34"/>
    <mergeCell ref="C26:C34"/>
    <mergeCell ref="A37:A42"/>
    <mergeCell ref="B37:B42"/>
    <mergeCell ref="C37:C42"/>
    <mergeCell ref="A43:E43"/>
    <mergeCell ref="A52:E52"/>
    <mergeCell ref="A45:A51"/>
    <mergeCell ref="B45:B51"/>
    <mergeCell ref="C45:C51"/>
  </mergeCells>
  <conditionalFormatting sqref="E8:E11">
    <cfRule type="duplicateValues" dxfId="63" priority="9" stopIfTrue="1"/>
  </conditionalFormatting>
  <conditionalFormatting sqref="E12">
    <cfRule type="duplicateValues" dxfId="62" priority="19" stopIfTrue="1"/>
  </conditionalFormatting>
  <conditionalFormatting sqref="E15:E22">
    <cfRule type="duplicateValues" dxfId="61" priority="8" stopIfTrue="1"/>
  </conditionalFormatting>
  <conditionalFormatting sqref="E23">
    <cfRule type="duplicateValues" dxfId="60" priority="17" stopIfTrue="1"/>
  </conditionalFormatting>
  <conditionalFormatting sqref="E27:E34">
    <cfRule type="duplicateValues" dxfId="59" priority="7" stopIfTrue="1"/>
  </conditionalFormatting>
  <conditionalFormatting sqref="E37:E41">
    <cfRule type="duplicateValues" dxfId="58" priority="6" stopIfTrue="1"/>
  </conditionalFormatting>
  <conditionalFormatting sqref="E42">
    <cfRule type="duplicateValues" dxfId="57" priority="5" stopIfTrue="1"/>
  </conditionalFormatting>
  <conditionalFormatting sqref="E45:E50">
    <cfRule type="duplicateValues" dxfId="56" priority="4" stopIfTrue="1"/>
  </conditionalFormatting>
  <conditionalFormatting sqref="E54:E60">
    <cfRule type="duplicateValues" dxfId="55" priority="1" stopIfTrue="1"/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60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>
    <tabColor rgb="FF00B0F0"/>
  </sheetPr>
  <dimension ref="A1:M177"/>
  <sheetViews>
    <sheetView showGridLines="0" zoomScaleNormal="100" workbookViewId="0">
      <selection sqref="A1:F1"/>
    </sheetView>
  </sheetViews>
  <sheetFormatPr baseColWidth="10" defaultColWidth="8.83203125" defaultRowHeight="15" x14ac:dyDescent="0.2"/>
  <cols>
    <col min="1" max="1" width="10.6640625" customWidth="1"/>
    <col min="2" max="2" width="29" customWidth="1"/>
    <col min="3" max="3" width="32.5" customWidth="1"/>
    <col min="4" max="4" width="47.6640625" customWidth="1"/>
    <col min="5" max="5" width="15.83203125" customWidth="1"/>
    <col min="6" max="6" width="62.1640625" customWidth="1"/>
    <col min="7" max="7" width="44.33203125" hidden="1" customWidth="1"/>
    <col min="9" max="9" width="9.1640625" style="49"/>
    <col min="10" max="10" width="14.5" customWidth="1"/>
  </cols>
  <sheetData>
    <row r="1" spans="1:6" ht="45" customHeight="1" x14ac:dyDescent="0.2">
      <c r="A1" s="184" t="s">
        <v>315</v>
      </c>
      <c r="B1" s="184"/>
      <c r="C1" s="184"/>
      <c r="D1" s="184"/>
      <c r="E1" s="184"/>
      <c r="F1" s="184"/>
    </row>
    <row r="2" spans="1:6" ht="20.25" customHeight="1" x14ac:dyDescent="0.2">
      <c r="A2" s="191" t="s">
        <v>74</v>
      </c>
      <c r="B2" s="191" t="s">
        <v>75</v>
      </c>
      <c r="C2" s="191" t="s">
        <v>76</v>
      </c>
      <c r="D2" s="191" t="s">
        <v>77</v>
      </c>
      <c r="E2" s="191" t="s">
        <v>73</v>
      </c>
      <c r="F2" s="191" t="s">
        <v>78</v>
      </c>
    </row>
    <row r="3" spans="1:6" ht="18.75" customHeight="1" x14ac:dyDescent="0.2">
      <c r="A3" s="192"/>
      <c r="B3" s="192"/>
      <c r="C3" s="192"/>
      <c r="D3" s="192"/>
      <c r="E3" s="192"/>
      <c r="F3" s="192"/>
    </row>
    <row r="4" spans="1:6" ht="20.25" hidden="1" customHeight="1" x14ac:dyDescent="0.2">
      <c r="A4" s="7"/>
      <c r="B4" s="7"/>
      <c r="C4" s="7"/>
      <c r="D4" s="15"/>
      <c r="E4" s="6"/>
      <c r="F4" s="6"/>
    </row>
    <row r="5" spans="1:6" ht="20.25" hidden="1" customHeight="1" x14ac:dyDescent="0.2">
      <c r="A5" s="7"/>
      <c r="B5" s="7"/>
      <c r="C5" s="7"/>
      <c r="D5" s="15"/>
      <c r="E5" s="6"/>
      <c r="F5" s="6"/>
    </row>
    <row r="6" spans="1:6" ht="20.25" hidden="1" customHeight="1" x14ac:dyDescent="0.2">
      <c r="A6" s="7"/>
      <c r="B6" s="7"/>
      <c r="C6" s="7"/>
      <c r="D6" s="15"/>
      <c r="E6" s="6"/>
      <c r="F6" s="6"/>
    </row>
    <row r="7" spans="1:6" ht="20.25" hidden="1" customHeight="1" x14ac:dyDescent="0.2">
      <c r="A7" s="7"/>
      <c r="B7" s="7"/>
      <c r="C7" s="7"/>
      <c r="D7" s="15"/>
      <c r="E7" s="6"/>
      <c r="F7" s="6"/>
    </row>
    <row r="8" spans="1:6" ht="20.25" hidden="1" customHeight="1" x14ac:dyDescent="0.2">
      <c r="A8" s="7"/>
      <c r="B8" s="7"/>
      <c r="C8" s="7"/>
      <c r="D8" s="15"/>
      <c r="E8" s="6"/>
      <c r="F8" s="6"/>
    </row>
    <row r="9" spans="1:6" ht="20.25" hidden="1" customHeight="1" x14ac:dyDescent="0.2">
      <c r="A9" s="7"/>
      <c r="B9" s="7"/>
      <c r="C9" s="7"/>
      <c r="D9" s="15"/>
      <c r="E9" s="6"/>
      <c r="F9" s="6"/>
    </row>
    <row r="10" spans="1:6" ht="20.25" hidden="1" customHeight="1" x14ac:dyDescent="0.2">
      <c r="A10" s="7"/>
      <c r="B10" s="7"/>
      <c r="C10" s="7"/>
      <c r="D10" s="15"/>
      <c r="E10" s="6"/>
      <c r="F10" s="6"/>
    </row>
    <row r="11" spans="1:6" ht="20.25" hidden="1" customHeight="1" x14ac:dyDescent="0.2">
      <c r="A11" s="7"/>
      <c r="B11" s="7"/>
      <c r="C11" s="7"/>
      <c r="D11" s="15"/>
      <c r="E11" s="6"/>
      <c r="F11" s="6"/>
    </row>
    <row r="12" spans="1:6" ht="20.25" hidden="1" customHeight="1" x14ac:dyDescent="0.2">
      <c r="A12" s="7"/>
      <c r="B12" s="7"/>
      <c r="C12" s="7"/>
      <c r="D12" s="15"/>
      <c r="E12" s="6"/>
      <c r="F12" s="6"/>
    </row>
    <row r="13" spans="1:6" ht="20.25" hidden="1" customHeight="1" x14ac:dyDescent="0.2">
      <c r="A13" s="7"/>
      <c r="B13" s="7"/>
      <c r="C13" s="7"/>
      <c r="D13" s="15"/>
      <c r="E13" s="6"/>
      <c r="F13" s="6"/>
    </row>
    <row r="14" spans="1:6" ht="20.25" hidden="1" customHeight="1" x14ac:dyDescent="0.2">
      <c r="A14" s="7"/>
      <c r="B14" s="7"/>
      <c r="C14" s="7"/>
      <c r="D14" s="15"/>
      <c r="E14" s="6"/>
      <c r="F14" s="6"/>
    </row>
    <row r="15" spans="1:6" ht="20.25" hidden="1" customHeight="1" x14ac:dyDescent="0.2">
      <c r="A15" s="7"/>
      <c r="B15" s="7"/>
      <c r="C15" s="7"/>
      <c r="D15" s="15"/>
      <c r="E15" s="6"/>
      <c r="F15" s="6"/>
    </row>
    <row r="16" spans="1:6" ht="20.25" hidden="1" customHeight="1" x14ac:dyDescent="0.2">
      <c r="A16" s="7"/>
      <c r="B16" s="7"/>
      <c r="C16" s="7"/>
      <c r="D16" s="15"/>
      <c r="E16" s="6"/>
      <c r="F16" s="6"/>
    </row>
    <row r="17" spans="1:7" ht="20.25" hidden="1" customHeight="1" x14ac:dyDescent="0.2">
      <c r="A17" s="7"/>
      <c r="B17" s="7"/>
      <c r="C17" s="7"/>
      <c r="D17" s="15"/>
      <c r="E17" s="6"/>
      <c r="F17" s="6"/>
    </row>
    <row r="18" spans="1:7" ht="15.75" customHeight="1" x14ac:dyDescent="0.2">
      <c r="A18" s="186">
        <v>101</v>
      </c>
      <c r="B18" s="188" t="s">
        <v>0</v>
      </c>
      <c r="C18" s="189" t="s">
        <v>37</v>
      </c>
      <c r="D18" s="61" t="s">
        <v>217</v>
      </c>
      <c r="E18" s="58">
        <v>1381083</v>
      </c>
      <c r="F18" s="60" t="s">
        <v>169</v>
      </c>
      <c r="G18" t="str">
        <f>VLOOKUP(E18,'[1]QUADRO GERAL SEME'!$A$1:$B$65536,2,FALSE)</f>
        <v>Carlos Alberto Vieira de Alencar</v>
      </c>
    </row>
    <row r="19" spans="1:7" ht="15.75" customHeight="1" x14ac:dyDescent="0.2">
      <c r="A19" s="186"/>
      <c r="B19" s="188"/>
      <c r="C19" s="189"/>
      <c r="D19" s="61" t="s">
        <v>343</v>
      </c>
      <c r="E19" s="58">
        <v>5873797</v>
      </c>
      <c r="F19" s="60" t="s">
        <v>153</v>
      </c>
      <c r="G19" t="str">
        <f>VLOOKUP(E19,'[1]QUADRO GERAL SEME'!$A$1:$B$65536,2,FALSE)</f>
        <v>Cristovao Trovao</v>
      </c>
    </row>
    <row r="20" spans="1:7" ht="15.75" customHeight="1" x14ac:dyDescent="0.2">
      <c r="A20" s="186"/>
      <c r="B20" s="188"/>
      <c r="C20" s="189"/>
      <c r="D20" s="61" t="s">
        <v>344</v>
      </c>
      <c r="E20" s="58">
        <v>7289618</v>
      </c>
      <c r="F20" s="60" t="s">
        <v>269</v>
      </c>
      <c r="G20" t="str">
        <f>VLOOKUP(E20,'[1]QUADRO GERAL SEME'!$A$1:$B$65536,2,FALSE)</f>
        <v>Erica Veneziani Leite</v>
      </c>
    </row>
    <row r="21" spans="1:7" ht="15.75" customHeight="1" x14ac:dyDescent="0.2">
      <c r="A21" s="186"/>
      <c r="B21" s="188"/>
      <c r="C21" s="189"/>
      <c r="D21" s="61" t="s">
        <v>345</v>
      </c>
      <c r="E21" s="58">
        <v>7568401</v>
      </c>
      <c r="F21" s="60" t="s">
        <v>158</v>
      </c>
      <c r="G21" t="str">
        <f>VLOOKUP(E21,'[1]QUADRO GERAL SEME'!$A$1:$B$65536,2,FALSE)</f>
        <v>Fabio Parpineli de Araujo</v>
      </c>
    </row>
    <row r="22" spans="1:7" ht="15.75" customHeight="1" x14ac:dyDescent="0.2">
      <c r="A22" s="186"/>
      <c r="B22" s="188"/>
      <c r="C22" s="189"/>
      <c r="D22" s="61" t="s">
        <v>237</v>
      </c>
      <c r="E22" s="58">
        <v>7437064</v>
      </c>
      <c r="F22" s="60" t="s">
        <v>158</v>
      </c>
      <c r="G22" t="str">
        <f>VLOOKUP(E22,'[1]QUADRO GERAL SEME'!$A$1:$B$65536,2,FALSE)</f>
        <v>Fernanda Alves</v>
      </c>
    </row>
    <row r="23" spans="1:7" ht="16" x14ac:dyDescent="0.2">
      <c r="A23" s="186"/>
      <c r="B23" s="188"/>
      <c r="C23" s="189"/>
      <c r="D23" s="61" t="s">
        <v>346</v>
      </c>
      <c r="E23" s="58">
        <v>7492723</v>
      </c>
      <c r="F23" s="60" t="s">
        <v>154</v>
      </c>
      <c r="G23" t="str">
        <f>VLOOKUP(E23,'[1]QUADRO GERAL SEME'!$A$1:$B$65536,2,FALSE)</f>
        <v>Fernando Alessio Nascimento</v>
      </c>
    </row>
    <row r="24" spans="1:7" ht="15.75" customHeight="1" x14ac:dyDescent="0.2">
      <c r="A24" s="186"/>
      <c r="B24" s="188"/>
      <c r="C24" s="189"/>
      <c r="D24" s="61" t="s">
        <v>94</v>
      </c>
      <c r="E24" s="58">
        <v>6433677</v>
      </c>
      <c r="F24" s="60" t="s">
        <v>270</v>
      </c>
      <c r="G24" t="str">
        <f>VLOOKUP(E24,'[1]QUADRO GERAL SEME'!$A$1:$B$65536,2,FALSE)</f>
        <v>Gislaine Suzart dos Santos</v>
      </c>
    </row>
    <row r="25" spans="1:7" ht="15.75" customHeight="1" x14ac:dyDescent="0.2">
      <c r="A25" s="186"/>
      <c r="B25" s="188"/>
      <c r="C25" s="189"/>
      <c r="D25" s="61" t="s">
        <v>347</v>
      </c>
      <c r="E25" s="58">
        <v>7439059</v>
      </c>
      <c r="F25" s="60" t="s">
        <v>158</v>
      </c>
      <c r="G25" t="str">
        <f>VLOOKUP(E25,'[1]QUADRO GERAL SEME'!$A$1:$B$65536,2,FALSE)</f>
        <v>Jaime Roberto Braganca</v>
      </c>
    </row>
    <row r="26" spans="1:7" ht="15.75" customHeight="1" x14ac:dyDescent="0.2">
      <c r="A26" s="186"/>
      <c r="B26" s="188"/>
      <c r="C26" s="189"/>
      <c r="D26" s="61" t="s">
        <v>98</v>
      </c>
      <c r="E26" s="58">
        <v>5177545</v>
      </c>
      <c r="F26" s="60" t="s">
        <v>465</v>
      </c>
      <c r="G26" t="str">
        <f>VLOOKUP(E26,'[1]QUADRO GERAL SEME'!$A$1:$B$65536,2,FALSE)</f>
        <v>Jorge Andrieta</v>
      </c>
    </row>
    <row r="27" spans="1:7" ht="15.75" customHeight="1" x14ac:dyDescent="0.2">
      <c r="A27" s="186"/>
      <c r="B27" s="188"/>
      <c r="C27" s="189"/>
      <c r="D27" s="61" t="s">
        <v>348</v>
      </c>
      <c r="E27" s="58">
        <v>5181453</v>
      </c>
      <c r="F27" s="60" t="s">
        <v>465</v>
      </c>
      <c r="G27" t="str">
        <f>VLOOKUP(E27,'[1]QUADRO GERAL SEME'!$A$1:$B$65536,2,FALSE)</f>
        <v>Jose Aparecido Vieira do Carmo</v>
      </c>
    </row>
    <row r="28" spans="1:7" ht="15.75" customHeight="1" x14ac:dyDescent="0.2">
      <c r="A28" s="186"/>
      <c r="B28" s="188"/>
      <c r="C28" s="189"/>
      <c r="D28" s="61" t="s">
        <v>99</v>
      </c>
      <c r="E28" s="58">
        <v>5787360</v>
      </c>
      <c r="F28" s="60" t="s">
        <v>164</v>
      </c>
      <c r="G28" t="str">
        <f>VLOOKUP(E28,'[1]QUADRO GERAL SEME'!$A$1:$B$65536,2,FALSE)</f>
        <v>Julio Stancati Filho</v>
      </c>
    </row>
    <row r="29" spans="1:7" ht="15.75" customHeight="1" x14ac:dyDescent="0.2">
      <c r="A29" s="186"/>
      <c r="B29" s="188"/>
      <c r="C29" s="189"/>
      <c r="D29" s="61" t="s">
        <v>147</v>
      </c>
      <c r="E29" s="58">
        <v>6258832</v>
      </c>
      <c r="F29" s="60" t="s">
        <v>270</v>
      </c>
    </row>
    <row r="30" spans="1:7" ht="15.75" customHeight="1" x14ac:dyDescent="0.2">
      <c r="A30" s="187"/>
      <c r="B30" s="188"/>
      <c r="C30" s="189"/>
      <c r="D30" s="61" t="s">
        <v>349</v>
      </c>
      <c r="E30" s="58">
        <v>8809780</v>
      </c>
      <c r="F30" s="60" t="s">
        <v>318</v>
      </c>
      <c r="G30" t="str">
        <f>VLOOKUP(E30,'[1]QUADRO GERAL SEME'!$A$1:$B$65536,2,FALSE)</f>
        <v>Rogerio Freddi Carreira</v>
      </c>
    </row>
    <row r="31" spans="1:7" ht="15.75" customHeight="1" x14ac:dyDescent="0.2">
      <c r="A31" s="169"/>
      <c r="B31" s="170"/>
      <c r="C31" s="170"/>
      <c r="D31" s="170"/>
      <c r="E31" s="171"/>
      <c r="F31" s="112" t="s">
        <v>405</v>
      </c>
    </row>
    <row r="32" spans="1:7" s="196" customFormat="1" ht="34" customHeight="1" x14ac:dyDescent="0.2">
      <c r="A32" s="172"/>
      <c r="B32" s="173"/>
      <c r="C32" s="173"/>
      <c r="D32" s="173"/>
      <c r="E32" s="173"/>
      <c r="F32" s="173"/>
      <c r="G32" s="173"/>
    </row>
    <row r="33" spans="1:7" ht="16" x14ac:dyDescent="0.2">
      <c r="A33" s="190">
        <v>106</v>
      </c>
      <c r="B33" s="167" t="s">
        <v>316</v>
      </c>
      <c r="C33" s="185" t="s">
        <v>41</v>
      </c>
      <c r="D33" s="48" t="s">
        <v>132</v>
      </c>
      <c r="E33" s="47">
        <v>6514014</v>
      </c>
      <c r="F33" s="52" t="s">
        <v>270</v>
      </c>
      <c r="G33" t="str">
        <f>VLOOKUP(E33,'[1]QUADRO GERAL SEME'!$A$1:$B$65536,2,FALSE)</f>
        <v>Carlos Alberto de Oliveira</v>
      </c>
    </row>
    <row r="34" spans="1:7" ht="16" x14ac:dyDescent="0.2">
      <c r="A34" s="190"/>
      <c r="B34" s="167"/>
      <c r="C34" s="185"/>
      <c r="D34" s="48" t="s">
        <v>131</v>
      </c>
      <c r="E34" s="47">
        <v>6440231</v>
      </c>
      <c r="F34" s="52" t="s">
        <v>270</v>
      </c>
      <c r="G34" t="str">
        <f>VLOOKUP(E34,'[1]QUADRO GERAL SEME'!$A$1:$B$65536,2,FALSE)</f>
        <v>Carlos Jose Rosa</v>
      </c>
    </row>
    <row r="35" spans="1:7" ht="16" x14ac:dyDescent="0.2">
      <c r="A35" s="190"/>
      <c r="B35" s="167"/>
      <c r="C35" s="185"/>
      <c r="D35" s="48" t="s">
        <v>133</v>
      </c>
      <c r="E35" s="47">
        <v>7456034</v>
      </c>
      <c r="F35" s="52" t="s">
        <v>270</v>
      </c>
      <c r="G35" t="str">
        <f>VLOOKUP(E35,'[1]QUADRO GERAL SEME'!$A$1:$B$65536,2,FALSE)</f>
        <v>Cicero Jorge Cunha</v>
      </c>
    </row>
    <row r="36" spans="1:7" ht="16" x14ac:dyDescent="0.2">
      <c r="A36" s="190"/>
      <c r="B36" s="167"/>
      <c r="C36" s="185"/>
      <c r="D36" s="48" t="s">
        <v>350</v>
      </c>
      <c r="E36" s="47">
        <v>7841701</v>
      </c>
      <c r="F36" s="52" t="s">
        <v>187</v>
      </c>
      <c r="G36" t="str">
        <f>VLOOKUP(E36,'[1]QUADRO GERAL SEME'!$A$1:$B$65536,2,FALSE)</f>
        <v>Conceicao Aparecida Marchezini</v>
      </c>
    </row>
    <row r="37" spans="1:7" ht="16" x14ac:dyDescent="0.2">
      <c r="A37" s="190"/>
      <c r="B37" s="167"/>
      <c r="C37" s="185"/>
      <c r="D37" s="48" t="s">
        <v>172</v>
      </c>
      <c r="E37" s="47">
        <v>7364199</v>
      </c>
      <c r="F37" s="52" t="s">
        <v>158</v>
      </c>
      <c r="G37" t="str">
        <f>VLOOKUP(E37,'[1]QUADRO GERAL SEME'!$A$1:$B$65536,2,FALSE)</f>
        <v>Cristiane Mendes de Mattos</v>
      </c>
    </row>
    <row r="38" spans="1:7" ht="16" x14ac:dyDescent="0.2">
      <c r="A38" s="190"/>
      <c r="B38" s="167"/>
      <c r="C38" s="185"/>
      <c r="D38" s="48" t="s">
        <v>134</v>
      </c>
      <c r="E38" s="47">
        <v>7594607</v>
      </c>
      <c r="F38" s="52" t="s">
        <v>158</v>
      </c>
      <c r="G38" t="str">
        <f>VLOOKUP(E38,'[1]QUADRO GERAL SEME'!$A$1:$B$65536,2,FALSE)</f>
        <v>Edivan Ribeiro Soares</v>
      </c>
    </row>
    <row r="39" spans="1:7" ht="16" x14ac:dyDescent="0.2">
      <c r="A39" s="190"/>
      <c r="B39" s="167"/>
      <c r="C39" s="185"/>
      <c r="D39" s="48" t="s">
        <v>128</v>
      </c>
      <c r="E39" s="47">
        <v>5808308</v>
      </c>
      <c r="F39" s="52" t="s">
        <v>164</v>
      </c>
      <c r="G39" t="str">
        <f>VLOOKUP(E39,'[1]QUADRO GERAL SEME'!$A$1:$B$65536,2,FALSE)</f>
        <v>Edmilson Jacob</v>
      </c>
    </row>
    <row r="40" spans="1:7" ht="16" x14ac:dyDescent="0.2">
      <c r="A40" s="190"/>
      <c r="B40" s="167"/>
      <c r="C40" s="185"/>
      <c r="D40" s="48" t="s">
        <v>176</v>
      </c>
      <c r="E40" s="47">
        <v>6322948</v>
      </c>
      <c r="F40" s="52" t="s">
        <v>161</v>
      </c>
      <c r="G40" t="str">
        <f>VLOOKUP(E40,'[1]QUADRO GERAL SEME'!$A$1:$B$65536,2,FALSE)</f>
        <v>Edson Antunes Kolikauskas</v>
      </c>
    </row>
    <row r="41" spans="1:7" ht="16" x14ac:dyDescent="0.2">
      <c r="A41" s="190"/>
      <c r="B41" s="167"/>
      <c r="C41" s="185"/>
      <c r="D41" s="48" t="s">
        <v>258</v>
      </c>
      <c r="E41" s="47">
        <v>8380171</v>
      </c>
      <c r="F41" s="52" t="s">
        <v>318</v>
      </c>
      <c r="G41" t="str">
        <f>VLOOKUP(E41,'[1]QUADRO GERAL SEME'!$A$1:$B$65536,2,FALSE)</f>
        <v>Elaine Correa Pereira Pinto</v>
      </c>
    </row>
    <row r="42" spans="1:7" ht="16" x14ac:dyDescent="0.2">
      <c r="A42" s="190"/>
      <c r="B42" s="167"/>
      <c r="C42" s="185"/>
      <c r="D42" s="48" t="s">
        <v>129</v>
      </c>
      <c r="E42" s="47">
        <v>5856396</v>
      </c>
      <c r="F42" s="52" t="s">
        <v>270</v>
      </c>
      <c r="G42" t="str">
        <f>VLOOKUP(E42,'[1]QUADRO GERAL SEME'!$A$1:$B$65536,2,FALSE)</f>
        <v>Erli Soares Pereira</v>
      </c>
    </row>
    <row r="43" spans="1:7" ht="16" x14ac:dyDescent="0.2">
      <c r="A43" s="190"/>
      <c r="B43" s="167"/>
      <c r="C43" s="185"/>
      <c r="D43" s="48" t="s">
        <v>466</v>
      </c>
      <c r="E43" s="47">
        <v>5951071</v>
      </c>
      <c r="F43" s="52" t="s">
        <v>323</v>
      </c>
      <c r="G43" t="str">
        <f>VLOOKUP(E43,'[1]QUADRO GERAL SEME'!$A$1:$B$65536,2,FALSE)</f>
        <v>Gregorio Dib Arena</v>
      </c>
    </row>
    <row r="44" spans="1:7" ht="16" x14ac:dyDescent="0.2">
      <c r="A44" s="190"/>
      <c r="B44" s="167"/>
      <c r="C44" s="185"/>
      <c r="D44" s="48" t="s">
        <v>186</v>
      </c>
      <c r="E44" s="47">
        <v>7181272</v>
      </c>
      <c r="F44" s="52" t="s">
        <v>253</v>
      </c>
    </row>
    <row r="45" spans="1:7" ht="16" x14ac:dyDescent="0.2">
      <c r="A45" s="190"/>
      <c r="B45" s="167"/>
      <c r="C45" s="185"/>
      <c r="D45" s="48" t="s">
        <v>193</v>
      </c>
      <c r="E45" s="47">
        <v>7265140</v>
      </c>
      <c r="F45" s="52" t="s">
        <v>269</v>
      </c>
    </row>
    <row r="46" spans="1:7" ht="16" x14ac:dyDescent="0.2">
      <c r="A46" s="190"/>
      <c r="B46" s="167"/>
      <c r="C46" s="185"/>
      <c r="D46" s="48" t="s">
        <v>203</v>
      </c>
      <c r="E46" s="47">
        <v>7736231</v>
      </c>
      <c r="F46" s="52" t="s">
        <v>158</v>
      </c>
    </row>
    <row r="47" spans="1:7" ht="16" x14ac:dyDescent="0.2">
      <c r="A47" s="190"/>
      <c r="B47" s="167"/>
      <c r="C47" s="185"/>
      <c r="D47" s="48" t="s">
        <v>298</v>
      </c>
      <c r="E47" s="47">
        <v>8587485</v>
      </c>
      <c r="F47" s="52" t="s">
        <v>250</v>
      </c>
      <c r="G47" t="str">
        <f>VLOOKUP(E47,'[1]QUADRO GERAL SEME'!$A$1:$B$65536,2,FALSE)</f>
        <v>Servio Silva Filho</v>
      </c>
    </row>
    <row r="48" spans="1:7" ht="16" x14ac:dyDescent="0.2">
      <c r="A48" s="172"/>
      <c r="B48" s="173"/>
      <c r="C48" s="173"/>
      <c r="D48" s="173"/>
      <c r="E48" s="173"/>
      <c r="F48" s="31" t="s">
        <v>392</v>
      </c>
    </row>
    <row r="49" spans="1:13" s="196" customFormat="1" x14ac:dyDescent="0.2">
      <c r="A49" s="172"/>
      <c r="B49" s="173"/>
      <c r="C49" s="173"/>
      <c r="D49" s="173"/>
      <c r="E49" s="173"/>
      <c r="F49" s="173"/>
      <c r="G49" s="173"/>
    </row>
    <row r="50" spans="1:13" s="24" customFormat="1" x14ac:dyDescent="0.2">
      <c r="A50" s="40"/>
    </row>
    <row r="51" spans="1:13" s="24" customFormat="1" ht="16" x14ac:dyDescent="0.2">
      <c r="A51" s="199">
        <v>107</v>
      </c>
      <c r="B51" s="202" t="s">
        <v>36</v>
      </c>
      <c r="C51" s="205" t="s">
        <v>42</v>
      </c>
      <c r="D51" s="61" t="s">
        <v>160</v>
      </c>
      <c r="E51" s="58">
        <v>7531699</v>
      </c>
      <c r="F51" s="60" t="s">
        <v>158</v>
      </c>
    </row>
    <row r="52" spans="1:13" s="24" customFormat="1" ht="16" x14ac:dyDescent="0.2">
      <c r="A52" s="200"/>
      <c r="B52" s="203"/>
      <c r="C52" s="206"/>
      <c r="D52" s="61" t="s">
        <v>276</v>
      </c>
      <c r="E52" s="58">
        <v>8960399</v>
      </c>
      <c r="F52" s="60" t="s">
        <v>269</v>
      </c>
    </row>
    <row r="53" spans="1:13" s="24" customFormat="1" ht="16" x14ac:dyDescent="0.2">
      <c r="A53" s="200"/>
      <c r="B53" s="203"/>
      <c r="C53" s="206"/>
      <c r="D53" s="61" t="s">
        <v>467</v>
      </c>
      <c r="E53" s="58">
        <v>7614365</v>
      </c>
      <c r="F53" s="60" t="s">
        <v>268</v>
      </c>
    </row>
    <row r="54" spans="1:13" s="24" customFormat="1" ht="16" x14ac:dyDescent="0.2">
      <c r="A54" s="200"/>
      <c r="B54" s="203"/>
      <c r="C54" s="206"/>
      <c r="D54" s="61" t="s">
        <v>468</v>
      </c>
      <c r="E54" s="58">
        <v>8583200</v>
      </c>
      <c r="F54" s="60" t="s">
        <v>270</v>
      </c>
    </row>
    <row r="55" spans="1:13" s="24" customFormat="1" ht="16" x14ac:dyDescent="0.2">
      <c r="A55" s="200"/>
      <c r="B55" s="203"/>
      <c r="C55" s="206"/>
      <c r="D55" s="61" t="s">
        <v>469</v>
      </c>
      <c r="E55" s="58">
        <v>7632789</v>
      </c>
      <c r="F55" s="60" t="s">
        <v>270</v>
      </c>
    </row>
    <row r="56" spans="1:13" s="24" customFormat="1" ht="16" x14ac:dyDescent="0.2">
      <c r="A56" s="200"/>
      <c r="B56" s="203"/>
      <c r="C56" s="206"/>
      <c r="D56" s="61" t="s">
        <v>91</v>
      </c>
      <c r="E56" s="58">
        <v>5722918</v>
      </c>
      <c r="F56" s="60" t="s">
        <v>465</v>
      </c>
    </row>
    <row r="57" spans="1:13" s="24" customFormat="1" ht="16" x14ac:dyDescent="0.2">
      <c r="A57" s="200"/>
      <c r="B57" s="203"/>
      <c r="C57" s="206"/>
      <c r="D57" s="61" t="s">
        <v>352</v>
      </c>
      <c r="E57" s="58">
        <v>8568537</v>
      </c>
      <c r="F57" s="60" t="s">
        <v>318</v>
      </c>
    </row>
    <row r="58" spans="1:13" ht="16" x14ac:dyDescent="0.2">
      <c r="A58" s="169"/>
      <c r="B58" s="170"/>
      <c r="C58" s="170"/>
      <c r="D58" s="170"/>
      <c r="E58" s="170"/>
      <c r="F58" s="30" t="s">
        <v>378</v>
      </c>
    </row>
    <row r="59" spans="1:13" s="197" customFormat="1" ht="34" customHeight="1" x14ac:dyDescent="0.2">
      <c r="A59" s="172"/>
      <c r="B59" s="173"/>
      <c r="C59" s="173"/>
      <c r="D59" s="173"/>
      <c r="E59" s="173"/>
      <c r="F59" s="173"/>
      <c r="G59" s="173"/>
      <c r="H59" s="196"/>
      <c r="I59" s="196"/>
      <c r="J59" s="196"/>
      <c r="K59" s="196"/>
      <c r="L59" s="196"/>
      <c r="M59" s="196"/>
    </row>
    <row r="60" spans="1:13" ht="16" x14ac:dyDescent="0.2">
      <c r="A60" s="190">
        <v>113</v>
      </c>
      <c r="B60" s="181" t="s">
        <v>30</v>
      </c>
      <c r="C60" s="149" t="s">
        <v>45</v>
      </c>
      <c r="D60" s="48" t="s">
        <v>92</v>
      </c>
      <c r="E60" s="47">
        <v>6433758</v>
      </c>
      <c r="F60" s="52" t="s">
        <v>465</v>
      </c>
      <c r="G60" t="str">
        <f>VLOOKUP(E60,'[1]QUADRO GERAL SEME'!$A$1:$B$65536,2,FALSE)</f>
        <v>Ana Grigorio Pereira</v>
      </c>
    </row>
    <row r="61" spans="1:13" ht="16" x14ac:dyDescent="0.2">
      <c r="A61" s="190"/>
      <c r="B61" s="181"/>
      <c r="C61" s="149"/>
      <c r="D61" s="48" t="s">
        <v>277</v>
      </c>
      <c r="E61" s="47">
        <v>8959846</v>
      </c>
      <c r="F61" s="52" t="s">
        <v>269</v>
      </c>
      <c r="G61" t="str">
        <f>VLOOKUP(E61,'[1]QUADRO GERAL SEME'!$A$1:$B$65536,2,FALSE)</f>
        <v>Daniela Ribeiro Gonzalez Paraluppi</v>
      </c>
    </row>
    <row r="62" spans="1:13" ht="16" x14ac:dyDescent="0.2">
      <c r="A62" s="190"/>
      <c r="B62" s="181"/>
      <c r="C62" s="149"/>
      <c r="D62" s="48" t="s">
        <v>232</v>
      </c>
      <c r="E62" s="47">
        <v>7569572</v>
      </c>
      <c r="F62" s="52" t="s">
        <v>158</v>
      </c>
    </row>
    <row r="63" spans="1:13" ht="16" x14ac:dyDescent="0.2">
      <c r="A63" s="190"/>
      <c r="B63" s="181"/>
      <c r="C63" s="149"/>
      <c r="D63" s="48" t="s">
        <v>278</v>
      </c>
      <c r="E63" s="47">
        <v>8898049</v>
      </c>
      <c r="F63" s="52" t="s">
        <v>318</v>
      </c>
    </row>
    <row r="64" spans="1:13" ht="16" x14ac:dyDescent="0.2">
      <c r="A64" s="190"/>
      <c r="B64" s="181"/>
      <c r="C64" s="149"/>
      <c r="D64" s="48" t="s">
        <v>395</v>
      </c>
      <c r="E64" s="47">
        <v>6428215</v>
      </c>
      <c r="F64" s="52" t="s">
        <v>465</v>
      </c>
      <c r="G64" t="str">
        <f>VLOOKUP(E64,'[1]QUADRO GERAL SEME'!$A$1:$B$65536,2,FALSE)</f>
        <v>Maria da Graca Rodrigues</v>
      </c>
    </row>
    <row r="65" spans="1:13" ht="16" x14ac:dyDescent="0.2">
      <c r="A65" s="190"/>
      <c r="B65" s="181"/>
      <c r="C65" s="149"/>
      <c r="D65" s="48" t="s">
        <v>130</v>
      </c>
      <c r="E65" s="47">
        <v>5933901</v>
      </c>
      <c r="F65" s="52" t="s">
        <v>270</v>
      </c>
      <c r="G65" s="43" t="str">
        <f>VLOOKUP(E65,'[1]QUADRO GERAL SEME'!$A$1:$B$65536,2,FALSE)</f>
        <v>Marta Coentro Gomes</v>
      </c>
    </row>
    <row r="66" spans="1:13" ht="16" x14ac:dyDescent="0.2">
      <c r="A66" s="169"/>
      <c r="B66" s="170"/>
      <c r="C66" s="170"/>
      <c r="D66" s="170"/>
      <c r="E66" s="171"/>
      <c r="F66" s="30" t="s">
        <v>413</v>
      </c>
    </row>
    <row r="67" spans="1:13" s="196" customFormat="1" ht="34" customHeight="1" x14ac:dyDescent="0.2">
      <c r="A67" s="172"/>
      <c r="B67" s="173"/>
      <c r="C67" s="173"/>
      <c r="D67" s="173"/>
      <c r="E67" s="173"/>
      <c r="F67" s="173"/>
      <c r="G67" s="173"/>
    </row>
    <row r="68" spans="1:13" ht="16" x14ac:dyDescent="0.2">
      <c r="A68" s="198">
        <v>116</v>
      </c>
      <c r="B68" s="188" t="s">
        <v>8</v>
      </c>
      <c r="C68" s="189" t="s">
        <v>47</v>
      </c>
      <c r="D68" s="61" t="s">
        <v>144</v>
      </c>
      <c r="E68" s="58">
        <v>5185939</v>
      </c>
      <c r="F68" s="60" t="s">
        <v>270</v>
      </c>
      <c r="G68" t="str">
        <f>VLOOKUP(E68,'[1]QUADRO GERAL SEME'!$A$1:$B$65536,2,FALSE)</f>
        <v>Eduardo Ferreira dos Santos</v>
      </c>
    </row>
    <row r="69" spans="1:13" ht="16" x14ac:dyDescent="0.2">
      <c r="A69" s="198"/>
      <c r="B69" s="188"/>
      <c r="C69" s="189"/>
      <c r="D69" s="61" t="s">
        <v>183</v>
      </c>
      <c r="E69" s="58">
        <v>7915675</v>
      </c>
      <c r="F69" s="60" t="s">
        <v>158</v>
      </c>
      <c r="G69" t="str">
        <f>VLOOKUP(E69,'[1]QUADRO GERAL SEME'!$A$1:$B$65536,2,FALSE)</f>
        <v>Herik Makoto Hayasaka</v>
      </c>
    </row>
    <row r="70" spans="1:13" ht="16" x14ac:dyDescent="0.2">
      <c r="A70" s="198"/>
      <c r="B70" s="188"/>
      <c r="C70" s="189"/>
      <c r="D70" s="61" t="s">
        <v>291</v>
      </c>
      <c r="E70" s="58">
        <v>6294243</v>
      </c>
      <c r="F70" s="60" t="s">
        <v>270</v>
      </c>
      <c r="G70" t="str">
        <f>VLOOKUP(E70,'[1]QUADRO GERAL SEME'!$A$1:$B$65536,2,FALSE)</f>
        <v>Jose Raimundo da Silva</v>
      </c>
    </row>
    <row r="71" spans="1:13" ht="16" x14ac:dyDescent="0.2">
      <c r="A71" s="198"/>
      <c r="B71" s="188"/>
      <c r="C71" s="189"/>
      <c r="D71" s="61" t="s">
        <v>143</v>
      </c>
      <c r="E71" s="58">
        <v>7569394</v>
      </c>
      <c r="F71" s="60" t="s">
        <v>158</v>
      </c>
      <c r="G71" t="str">
        <f>VLOOKUP(E71,'[1]QUADRO GERAL SEME'!$A$1:$B$65536,2,FALSE)</f>
        <v>Marcos Aparecido Larcher Pires</v>
      </c>
    </row>
    <row r="72" spans="1:13" ht="16" x14ac:dyDescent="0.2">
      <c r="A72" s="198"/>
      <c r="B72" s="188"/>
      <c r="C72" s="189"/>
      <c r="D72" s="61" t="s">
        <v>292</v>
      </c>
      <c r="E72" s="58">
        <v>7595905</v>
      </c>
      <c r="F72" s="60" t="s">
        <v>158</v>
      </c>
      <c r="G72" t="str">
        <f>VLOOKUP(E72,'[1]QUADRO GERAL SEME'!$A$1:$B$65536,2,FALSE)</f>
        <v>Maria Cristina Tavares</v>
      </c>
    </row>
    <row r="73" spans="1:13" ht="16" x14ac:dyDescent="0.2">
      <c r="A73" s="198"/>
      <c r="B73" s="188"/>
      <c r="C73" s="189"/>
      <c r="D73" s="61" t="s">
        <v>355</v>
      </c>
      <c r="E73" s="58">
        <v>6256341</v>
      </c>
      <c r="F73" s="60" t="s">
        <v>270</v>
      </c>
      <c r="G73" t="str">
        <f>VLOOKUP(E73,'[1]QUADRO GERAL SEME'!$A$1:$B$65536,2,FALSE)</f>
        <v>Maria Helena Amaral Goncalves</v>
      </c>
    </row>
    <row r="74" spans="1:13" ht="16" x14ac:dyDescent="0.2">
      <c r="A74" s="198"/>
      <c r="B74" s="188"/>
      <c r="C74" s="189"/>
      <c r="D74" s="61" t="s">
        <v>356</v>
      </c>
      <c r="E74" s="58">
        <v>6354181</v>
      </c>
      <c r="F74" s="60" t="s">
        <v>268</v>
      </c>
      <c r="G74" t="str">
        <f>VLOOKUP(E74,'[1]QUADRO GERAL SEME'!$A$1:$B$65536,2,FALSE)</f>
        <v>Paulo Rogerio Felix Vieira</v>
      </c>
    </row>
    <row r="75" spans="1:13" ht="16" x14ac:dyDescent="0.2">
      <c r="A75" s="198"/>
      <c r="B75" s="188"/>
      <c r="C75" s="189"/>
      <c r="D75" s="61" t="s">
        <v>201</v>
      </c>
      <c r="E75" s="58">
        <v>6261370</v>
      </c>
      <c r="F75" s="60" t="s">
        <v>270</v>
      </c>
      <c r="G75" s="43"/>
    </row>
    <row r="76" spans="1:13" ht="16" x14ac:dyDescent="0.2">
      <c r="A76" s="198"/>
      <c r="B76" s="188"/>
      <c r="C76" s="189"/>
      <c r="D76" s="61" t="s">
        <v>274</v>
      </c>
      <c r="E76" s="58">
        <v>6316450</v>
      </c>
      <c r="F76" s="60" t="s">
        <v>270</v>
      </c>
      <c r="G76" s="43"/>
    </row>
    <row r="77" spans="1:13" ht="16" x14ac:dyDescent="0.2">
      <c r="A77" s="198"/>
      <c r="B77" s="188"/>
      <c r="C77" s="189"/>
      <c r="D77" s="61" t="s">
        <v>294</v>
      </c>
      <c r="E77" s="58">
        <v>7364407</v>
      </c>
      <c r="F77" s="60" t="s">
        <v>158</v>
      </c>
      <c r="G77" s="43"/>
    </row>
    <row r="78" spans="1:13" ht="16" x14ac:dyDescent="0.2">
      <c r="A78" s="198"/>
      <c r="B78" s="188"/>
      <c r="C78" s="189"/>
      <c r="D78" s="61" t="s">
        <v>293</v>
      </c>
      <c r="E78" s="58">
        <v>8881103</v>
      </c>
      <c r="F78" s="60" t="s">
        <v>318</v>
      </c>
      <c r="G78" s="43" t="str">
        <f>VLOOKUP(E78,'[1]QUADRO GERAL SEME'!$A$1:$B$65536,2,FALSE)</f>
        <v>Wellington Quintino de Moraes</v>
      </c>
    </row>
    <row r="79" spans="1:13" ht="16" x14ac:dyDescent="0.2">
      <c r="A79" s="193"/>
      <c r="B79" s="194"/>
      <c r="C79" s="194"/>
      <c r="D79" s="194"/>
      <c r="E79" s="195"/>
      <c r="F79" s="112" t="s">
        <v>424</v>
      </c>
    </row>
    <row r="80" spans="1:13" s="193" customFormat="1" ht="34" customHeight="1" x14ac:dyDescent="0.2">
      <c r="B80" s="194"/>
      <c r="C80" s="194"/>
      <c r="D80" s="194"/>
      <c r="E80" s="194"/>
      <c r="F80" s="194"/>
      <c r="G80" s="194"/>
      <c r="H80" s="194"/>
      <c r="I80" s="194"/>
      <c r="J80" s="194"/>
      <c r="K80" s="194"/>
      <c r="L80" s="194"/>
      <c r="M80" s="194"/>
    </row>
    <row r="81" spans="1:13" ht="16" x14ac:dyDescent="0.2">
      <c r="A81" s="198">
        <v>120</v>
      </c>
      <c r="B81" s="167" t="s">
        <v>97</v>
      </c>
      <c r="C81" s="185" t="s">
        <v>50</v>
      </c>
      <c r="D81" s="69" t="s">
        <v>357</v>
      </c>
      <c r="E81" s="47">
        <v>9176241</v>
      </c>
      <c r="F81" s="52" t="s">
        <v>318</v>
      </c>
      <c r="G81" t="e">
        <f>VLOOKUP(E81,'[1]QUADRO GERAL SEME'!$A$1:$B$65536,2,FALSE)</f>
        <v>#N/A</v>
      </c>
    </row>
    <row r="82" spans="1:13" ht="16" x14ac:dyDescent="0.2">
      <c r="A82" s="198"/>
      <c r="B82" s="167"/>
      <c r="C82" s="185"/>
      <c r="D82" s="69" t="s">
        <v>114</v>
      </c>
      <c r="E82" s="47">
        <v>5482411</v>
      </c>
      <c r="F82" s="52" t="s">
        <v>164</v>
      </c>
      <c r="G82" t="str">
        <f>VLOOKUP(E82,'[1]QUADRO GERAL SEME'!$A$1:$B$65536,2,FALSE)</f>
        <v>Alberto de Azevedo Alves Teixeira</v>
      </c>
    </row>
    <row r="83" spans="1:13" ht="16" x14ac:dyDescent="0.2">
      <c r="A83" s="198"/>
      <c r="B83" s="167"/>
      <c r="C83" s="185"/>
      <c r="D83" s="69" t="s">
        <v>358</v>
      </c>
      <c r="E83" s="47">
        <v>7410743</v>
      </c>
      <c r="F83" s="52" t="s">
        <v>361</v>
      </c>
      <c r="G83" t="str">
        <f>VLOOKUP(E83,'[1]QUADRO GERAL SEME'!$A$1:$B$65536,2,FALSE)</f>
        <v>Alice Passos de Sa</v>
      </c>
    </row>
    <row r="84" spans="1:13" ht="16" x14ac:dyDescent="0.2">
      <c r="A84" s="198"/>
      <c r="B84" s="167"/>
      <c r="C84" s="185"/>
      <c r="D84" s="69" t="s">
        <v>115</v>
      </c>
      <c r="E84" s="47">
        <v>7371080</v>
      </c>
      <c r="F84" s="52" t="s">
        <v>158</v>
      </c>
      <c r="G84" t="str">
        <f>VLOOKUP(E84,'[1]QUADRO GERAL SEME'!$A$1:$B$65536,2,FALSE)</f>
        <v>Ana Paula de Souza Lima</v>
      </c>
    </row>
    <row r="85" spans="1:13" ht="16" x14ac:dyDescent="0.2">
      <c r="A85" s="198"/>
      <c r="B85" s="167"/>
      <c r="C85" s="185"/>
      <c r="D85" s="69" t="s">
        <v>283</v>
      </c>
      <c r="E85" s="47">
        <v>8961239</v>
      </c>
      <c r="F85" s="52" t="s">
        <v>269</v>
      </c>
      <c r="G85" t="str">
        <f>VLOOKUP(E85,'[1]QUADRO GERAL SEME'!$A$1:$B$65536,2,FALSE)</f>
        <v>Ana Paula Martins de Souza Lima</v>
      </c>
    </row>
    <row r="86" spans="1:13" ht="16" x14ac:dyDescent="0.2">
      <c r="A86" s="198"/>
      <c r="B86" s="167"/>
      <c r="C86" s="185"/>
      <c r="D86" s="69" t="s">
        <v>470</v>
      </c>
      <c r="E86" s="47">
        <v>7611897</v>
      </c>
      <c r="F86" s="52" t="s">
        <v>270</v>
      </c>
      <c r="G86" t="e">
        <f>VLOOKUP(E86,'[1]QUADRO GERAL SEME'!$A$1:$B$65536,2,FALSE)</f>
        <v>#N/A</v>
      </c>
    </row>
    <row r="87" spans="1:13" ht="16" x14ac:dyDescent="0.2">
      <c r="A87" s="198"/>
      <c r="B87" s="167"/>
      <c r="C87" s="185"/>
      <c r="D87" s="69" t="s">
        <v>359</v>
      </c>
      <c r="E87" s="47">
        <v>8891524</v>
      </c>
      <c r="F87" s="52" t="s">
        <v>197</v>
      </c>
      <c r="G87" t="str">
        <f>VLOOKUP(E87,'[1]QUADRO GERAL SEME'!$A$1:$B$65536,2,FALSE)</f>
        <v>Francisco Leandro de Morais</v>
      </c>
    </row>
    <row r="88" spans="1:13" ht="16" x14ac:dyDescent="0.2">
      <c r="A88" s="198"/>
      <c r="B88" s="167"/>
      <c r="C88" s="185"/>
      <c r="D88" s="69" t="s">
        <v>233</v>
      </c>
      <c r="E88" s="47">
        <v>7571101</v>
      </c>
      <c r="F88" s="52" t="s">
        <v>158</v>
      </c>
      <c r="G88" t="str">
        <f>VLOOKUP(E88,'[1]QUADRO GERAL SEME'!$A$1:$B$65536,2,FALSE)</f>
        <v>Leandro Brasil Rego</v>
      </c>
    </row>
    <row r="89" spans="1:13" ht="15.75" customHeight="1" x14ac:dyDescent="0.2">
      <c r="A89" s="198"/>
      <c r="B89" s="167"/>
      <c r="C89" s="185"/>
      <c r="D89" s="69" t="s">
        <v>116</v>
      </c>
      <c r="E89" s="47">
        <v>5542359</v>
      </c>
      <c r="F89" s="52" t="s">
        <v>270</v>
      </c>
      <c r="G89" t="str">
        <f>VLOOKUP(E89,'[1]QUADRO GERAL SEME'!$A$1:$B$65536,2,FALSE)</f>
        <v>Luiz Carlos Alves</v>
      </c>
    </row>
    <row r="90" spans="1:13" ht="15.75" customHeight="1" x14ac:dyDescent="0.2">
      <c r="A90" s="198"/>
      <c r="B90" s="167"/>
      <c r="C90" s="185"/>
      <c r="D90" s="94" t="s">
        <v>360</v>
      </c>
      <c r="E90" s="56">
        <v>5926971</v>
      </c>
      <c r="F90" s="57" t="s">
        <v>465</v>
      </c>
    </row>
    <row r="91" spans="1:13" ht="15.75" customHeight="1" x14ac:dyDescent="0.2">
      <c r="A91" s="198"/>
      <c r="B91" s="167"/>
      <c r="C91" s="185"/>
      <c r="D91" s="94" t="s">
        <v>199</v>
      </c>
      <c r="E91" s="56">
        <v>5156629</v>
      </c>
      <c r="F91" s="57" t="s">
        <v>465</v>
      </c>
      <c r="G91" s="43" t="str">
        <f>VLOOKUP(E91,'[1]QUADRO GERAL SEME'!$A$1:$B$65536,2,FALSE)</f>
        <v>Paulo Bispo da Cunha</v>
      </c>
    </row>
    <row r="92" spans="1:13" ht="15.75" customHeight="1" x14ac:dyDescent="0.2">
      <c r="A92" s="193"/>
      <c r="B92" s="194"/>
      <c r="C92" s="194"/>
      <c r="D92" s="194"/>
      <c r="E92" s="195"/>
      <c r="F92" s="30" t="s">
        <v>424</v>
      </c>
    </row>
    <row r="93" spans="1:13" s="193" customFormat="1" ht="34" customHeight="1" x14ac:dyDescent="0.2">
      <c r="B93" s="194"/>
      <c r="C93" s="194"/>
      <c r="D93" s="194"/>
      <c r="E93" s="194"/>
      <c r="F93" s="194"/>
      <c r="G93" s="194"/>
      <c r="H93" s="194"/>
      <c r="I93" s="194"/>
      <c r="J93" s="194"/>
      <c r="K93" s="194"/>
      <c r="L93" s="194"/>
      <c r="M93" s="194"/>
    </row>
    <row r="94" spans="1:13" ht="17.25" customHeight="1" x14ac:dyDescent="0.2">
      <c r="A94" s="190">
        <v>174</v>
      </c>
      <c r="B94" s="188" t="s">
        <v>18</v>
      </c>
      <c r="C94" s="189" t="s">
        <v>59</v>
      </c>
      <c r="D94" s="61" t="s">
        <v>162</v>
      </c>
      <c r="E94" s="58">
        <v>7569050</v>
      </c>
      <c r="F94" s="60" t="s">
        <v>158</v>
      </c>
      <c r="G94" t="str">
        <f>VLOOKUP(E94,'[1]QUADRO GERAL SEME'!$A$1:$B$65536,2,FALSE)</f>
        <v>Ana Paula Sartorio</v>
      </c>
    </row>
    <row r="95" spans="1:13" ht="16" x14ac:dyDescent="0.2">
      <c r="A95" s="190"/>
      <c r="B95" s="188"/>
      <c r="C95" s="189"/>
      <c r="D95" s="61" t="s">
        <v>363</v>
      </c>
      <c r="E95" s="58">
        <v>8970491</v>
      </c>
      <c r="F95" s="60" t="s">
        <v>318</v>
      </c>
      <c r="G95" t="str">
        <f>VLOOKUP(E95,'[1]QUADRO GERAL SEME'!$A$1:$B$65536,2,FALSE)</f>
        <v>Edson Simões</v>
      </c>
    </row>
    <row r="96" spans="1:13" ht="16" x14ac:dyDescent="0.2">
      <c r="A96" s="190"/>
      <c r="B96" s="188"/>
      <c r="C96" s="189"/>
      <c r="D96" s="61" t="s">
        <v>364</v>
      </c>
      <c r="E96" s="58">
        <v>4824202</v>
      </c>
      <c r="F96" s="60" t="s">
        <v>270</v>
      </c>
      <c r="G96" s="43"/>
    </row>
    <row r="97" spans="1:13" ht="16" x14ac:dyDescent="0.2">
      <c r="A97" s="190"/>
      <c r="B97" s="188"/>
      <c r="C97" s="189"/>
      <c r="D97" s="61" t="s">
        <v>365</v>
      </c>
      <c r="E97" s="58">
        <v>6465854</v>
      </c>
      <c r="F97" s="60" t="s">
        <v>268</v>
      </c>
      <c r="G97" s="43" t="str">
        <f>VLOOKUP(E97,'[1]QUADRO GERAL SEME'!$A$1:$B$65536,2,FALSE)</f>
        <v>Maria de Lourdes Lisboa Luciano</v>
      </c>
    </row>
    <row r="98" spans="1:13" ht="17" x14ac:dyDescent="0.2">
      <c r="A98" s="169"/>
      <c r="B98" s="170"/>
      <c r="C98" s="170"/>
      <c r="D98" s="170"/>
      <c r="E98" s="171"/>
      <c r="F98" s="84" t="s">
        <v>366</v>
      </c>
    </row>
    <row r="99" spans="1:13" s="172" customFormat="1" ht="34" customHeight="1" x14ac:dyDescent="0.2">
      <c r="B99" s="173"/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</row>
    <row r="100" spans="1:13" ht="16" x14ac:dyDescent="0.2">
      <c r="A100" s="190"/>
      <c r="B100" s="181" t="s">
        <v>33</v>
      </c>
      <c r="C100" s="185" t="s">
        <v>64</v>
      </c>
      <c r="D100" s="48" t="s">
        <v>170</v>
      </c>
      <c r="E100" s="47">
        <v>8124566</v>
      </c>
      <c r="F100" s="52" t="s">
        <v>154</v>
      </c>
      <c r="G100" t="str">
        <f>VLOOKUP(E100,'[1]QUADRO GERAL SEME'!$A$1:$B$65536,2,FALSE)</f>
        <v>Charlene Angelim Alves dos Santos</v>
      </c>
    </row>
    <row r="101" spans="1:13" ht="16" x14ac:dyDescent="0.2">
      <c r="A101" s="190"/>
      <c r="B101" s="181"/>
      <c r="C101" s="185"/>
      <c r="D101" s="48" t="s">
        <v>179</v>
      </c>
      <c r="E101" s="47">
        <v>5743761</v>
      </c>
      <c r="F101" s="52" t="s">
        <v>270</v>
      </c>
      <c r="G101" t="str">
        <f>VLOOKUP(E101,'[1]QUADRO GERAL SEME'!$A$1:$B$65536,2,FALSE)</f>
        <v>Elinaldo Vieira dos Santos</v>
      </c>
    </row>
    <row r="102" spans="1:13" ht="16" x14ac:dyDescent="0.2">
      <c r="A102" s="190"/>
      <c r="B102" s="181"/>
      <c r="C102" s="185"/>
      <c r="D102" s="48" t="s">
        <v>367</v>
      </c>
      <c r="E102" s="47">
        <v>8587078</v>
      </c>
      <c r="F102" s="52" t="s">
        <v>318</v>
      </c>
      <c r="G102" t="str">
        <f>VLOOKUP(E102,'[1]QUADRO GERAL SEME'!$A$1:$B$65536,2,FALSE)</f>
        <v>Elizanias Joaquim dos Santos</v>
      </c>
    </row>
    <row r="103" spans="1:13" ht="16" x14ac:dyDescent="0.2">
      <c r="A103" s="190"/>
      <c r="B103" s="181"/>
      <c r="C103" s="185"/>
      <c r="D103" s="48" t="s">
        <v>368</v>
      </c>
      <c r="E103" s="47">
        <v>5859697</v>
      </c>
      <c r="F103" s="52" t="s">
        <v>270</v>
      </c>
      <c r="G103" t="str">
        <f>VLOOKUP(E103,'[1]QUADRO GERAL SEME'!$A$1:$B$65536,2,FALSE)</f>
        <v>Eunice Gomes Toledo</v>
      </c>
    </row>
    <row r="104" spans="1:13" ht="16" x14ac:dyDescent="0.2">
      <c r="A104" s="190"/>
      <c r="B104" s="181"/>
      <c r="C104" s="185"/>
      <c r="D104" s="48" t="s">
        <v>223</v>
      </c>
      <c r="E104" s="47">
        <v>5859859</v>
      </c>
      <c r="F104" s="52" t="s">
        <v>270</v>
      </c>
      <c r="G104" t="str">
        <f>VLOOKUP(E104,'[1]QUADRO GERAL SEME'!$A$1:$B$65536,2,FALSE)</f>
        <v>Ivair Aparecido da Silva</v>
      </c>
    </row>
    <row r="105" spans="1:13" ht="16" x14ac:dyDescent="0.2">
      <c r="A105" s="190"/>
      <c r="B105" s="181"/>
      <c r="C105" s="185"/>
      <c r="D105" s="48" t="s">
        <v>191</v>
      </c>
      <c r="E105" s="47">
        <v>5178495</v>
      </c>
      <c r="F105" s="52" t="s">
        <v>370</v>
      </c>
      <c r="G105" t="str">
        <f>VLOOKUP(E105,'[1]QUADRO GERAL SEME'!$A$1:$B$65536,2,FALSE)</f>
        <v>Jurandir Humphreys</v>
      </c>
    </row>
    <row r="106" spans="1:13" ht="16" x14ac:dyDescent="0.2">
      <c r="A106" s="190"/>
      <c r="B106" s="181"/>
      <c r="C106" s="185"/>
      <c r="D106" s="48" t="s">
        <v>369</v>
      </c>
      <c r="E106" s="47">
        <v>4811828</v>
      </c>
      <c r="F106" s="52" t="s">
        <v>270</v>
      </c>
      <c r="G106" t="str">
        <f>VLOOKUP(E106,'[1]QUADRO GERAL SEME'!$A$1:$B$65536,2,FALSE)</f>
        <v>Raquel do Nascimento Silva de Oliveira</v>
      </c>
    </row>
    <row r="107" spans="1:13" ht="16" x14ac:dyDescent="0.2">
      <c r="A107" s="190"/>
      <c r="B107" s="181"/>
      <c r="C107" s="185"/>
      <c r="D107" s="48" t="s">
        <v>222</v>
      </c>
      <c r="E107" s="47">
        <v>5851131</v>
      </c>
      <c r="F107" s="52" t="s">
        <v>153</v>
      </c>
      <c r="G107" t="str">
        <f>VLOOKUP(E107,'[1]QUADRO GERAL SEME'!$A$1:$B$65536,2,FALSE)</f>
        <v>Rosangela Aparecida Antunes</v>
      </c>
    </row>
    <row r="108" spans="1:13" ht="16" x14ac:dyDescent="0.2">
      <c r="A108" s="169"/>
      <c r="B108" s="170"/>
      <c r="C108" s="170"/>
      <c r="D108" s="170"/>
      <c r="E108" s="170"/>
      <c r="F108" s="30" t="s">
        <v>372</v>
      </c>
    </row>
    <row r="109" spans="1:13" s="172" customFormat="1" ht="33.75" customHeight="1" x14ac:dyDescent="0.2">
      <c r="B109" s="173"/>
      <c r="C109" s="173"/>
      <c r="D109" s="173"/>
      <c r="E109" s="173"/>
      <c r="F109" s="173"/>
      <c r="G109" s="173"/>
      <c r="H109" s="173"/>
      <c r="I109" s="173"/>
      <c r="J109" s="173"/>
      <c r="K109" s="173"/>
      <c r="L109" s="173"/>
      <c r="M109" s="173"/>
    </row>
    <row r="110" spans="1:13" s="24" customFormat="1" ht="16" x14ac:dyDescent="0.2">
      <c r="A110" s="199"/>
      <c r="B110" s="202"/>
      <c r="C110" s="213" t="s">
        <v>371</v>
      </c>
      <c r="D110" s="61" t="s">
        <v>159</v>
      </c>
      <c r="E110" s="58">
        <v>7594780</v>
      </c>
      <c r="F110" s="60" t="s">
        <v>158</v>
      </c>
    </row>
    <row r="111" spans="1:13" s="24" customFormat="1" ht="16" x14ac:dyDescent="0.2">
      <c r="A111" s="200"/>
      <c r="B111" s="203"/>
      <c r="C111" s="214"/>
      <c r="D111" s="61" t="s">
        <v>249</v>
      </c>
      <c r="E111" s="58">
        <v>7570325</v>
      </c>
      <c r="F111" s="60" t="s">
        <v>158</v>
      </c>
    </row>
    <row r="112" spans="1:13" s="24" customFormat="1" ht="16" x14ac:dyDescent="0.2">
      <c r="A112" s="200"/>
      <c r="B112" s="203"/>
      <c r="C112" s="214"/>
      <c r="D112" s="61" t="s">
        <v>471</v>
      </c>
      <c r="E112" s="58">
        <v>7612753</v>
      </c>
      <c r="F112" s="60" t="s">
        <v>361</v>
      </c>
    </row>
    <row r="113" spans="1:13" s="24" customFormat="1" ht="16" x14ac:dyDescent="0.2">
      <c r="A113" s="200"/>
      <c r="B113" s="203"/>
      <c r="C113" s="214"/>
      <c r="D113" s="61" t="s">
        <v>300</v>
      </c>
      <c r="E113" s="58">
        <v>8965722</v>
      </c>
      <c r="F113" s="60" t="s">
        <v>318</v>
      </c>
    </row>
    <row r="114" spans="1:13" s="24" customFormat="1" ht="16" x14ac:dyDescent="0.2">
      <c r="A114" s="200"/>
      <c r="B114" s="203"/>
      <c r="C114" s="214"/>
      <c r="D114" s="61" t="s">
        <v>301</v>
      </c>
      <c r="E114" s="58">
        <v>8961204</v>
      </c>
      <c r="F114" s="60" t="s">
        <v>269</v>
      </c>
    </row>
    <row r="115" spans="1:13" s="24" customFormat="1" ht="16" x14ac:dyDescent="0.2">
      <c r="A115" s="200"/>
      <c r="B115" s="203"/>
      <c r="C115" s="214"/>
      <c r="D115" s="61" t="s">
        <v>138</v>
      </c>
      <c r="E115" s="58">
        <v>7584385</v>
      </c>
      <c r="F115" s="60" t="s">
        <v>158</v>
      </c>
    </row>
    <row r="116" spans="1:13" s="24" customFormat="1" ht="16" x14ac:dyDescent="0.2">
      <c r="A116" s="200"/>
      <c r="B116" s="203"/>
      <c r="C116" s="214"/>
      <c r="D116" s="61" t="s">
        <v>472</v>
      </c>
      <c r="E116" s="58">
        <v>7419023</v>
      </c>
      <c r="F116" s="60" t="s">
        <v>270</v>
      </c>
    </row>
    <row r="117" spans="1:13" s="24" customFormat="1" ht="16" x14ac:dyDescent="0.2">
      <c r="A117" s="200"/>
      <c r="B117" s="203"/>
      <c r="C117" s="214"/>
      <c r="D117" s="61" t="s">
        <v>200</v>
      </c>
      <c r="E117" s="58">
        <v>5860652</v>
      </c>
      <c r="F117" s="60" t="s">
        <v>370</v>
      </c>
    </row>
    <row r="118" spans="1:13" s="24" customFormat="1" ht="16" x14ac:dyDescent="0.2">
      <c r="A118" s="200"/>
      <c r="B118" s="203"/>
      <c r="C118" s="214"/>
      <c r="D118" s="61" t="s">
        <v>373</v>
      </c>
      <c r="E118" s="58">
        <v>6439098</v>
      </c>
      <c r="F118" s="60" t="s">
        <v>270</v>
      </c>
    </row>
    <row r="119" spans="1:13" s="24" customFormat="1" ht="16" x14ac:dyDescent="0.2">
      <c r="A119" s="200"/>
      <c r="B119" s="203"/>
      <c r="C119" s="214"/>
      <c r="D119" s="61" t="s">
        <v>221</v>
      </c>
      <c r="E119" s="58">
        <v>5734258</v>
      </c>
      <c r="F119" s="60" t="s">
        <v>465</v>
      </c>
    </row>
    <row r="120" spans="1:13" ht="16" x14ac:dyDescent="0.2">
      <c r="A120" s="201"/>
      <c r="B120" s="204"/>
      <c r="C120" s="215"/>
      <c r="D120" s="61"/>
      <c r="E120" s="58"/>
      <c r="F120" s="60"/>
      <c r="G120" t="e">
        <f>VLOOKUP(E120,'[1]QUADRO GERAL SEME'!$A$1:$B$65536,2,FALSE)</f>
        <v>#N/A</v>
      </c>
    </row>
    <row r="121" spans="1:13" ht="16" x14ac:dyDescent="0.2">
      <c r="A121" s="169"/>
      <c r="B121" s="170"/>
      <c r="C121" s="170"/>
      <c r="D121" s="170"/>
      <c r="E121" s="171"/>
      <c r="F121" s="30" t="s">
        <v>379</v>
      </c>
    </row>
    <row r="122" spans="1:13" s="172" customFormat="1" ht="34" customHeight="1" x14ac:dyDescent="0.2">
      <c r="B122" s="173"/>
      <c r="C122" s="173"/>
      <c r="D122" s="173"/>
      <c r="E122" s="173"/>
      <c r="F122" s="173"/>
      <c r="G122" s="173"/>
      <c r="H122" s="173"/>
      <c r="I122" s="173"/>
      <c r="J122" s="173"/>
      <c r="K122" s="173"/>
      <c r="L122" s="173"/>
      <c r="M122" s="173"/>
    </row>
    <row r="123" spans="1:13" ht="16" x14ac:dyDescent="0.2">
      <c r="A123" s="190">
        <v>153</v>
      </c>
      <c r="B123" s="167" t="s">
        <v>31</v>
      </c>
      <c r="C123" s="185" t="s">
        <v>31</v>
      </c>
      <c r="D123" s="48" t="s">
        <v>299</v>
      </c>
      <c r="E123" s="47">
        <v>7567006</v>
      </c>
      <c r="F123" s="52" t="s">
        <v>318</v>
      </c>
      <c r="G123" t="str">
        <f>VLOOKUP(E123,'[1]QUADRO GERAL SEME'!$A$1:$B$65536,2,FALSE)</f>
        <v>Agnaldo Candeia da Silva</v>
      </c>
    </row>
    <row r="124" spans="1:13" ht="16" x14ac:dyDescent="0.2">
      <c r="A124" s="190"/>
      <c r="B124" s="167"/>
      <c r="C124" s="185"/>
      <c r="D124" s="48" t="s">
        <v>374</v>
      </c>
      <c r="E124" s="47">
        <v>6254900</v>
      </c>
      <c r="F124" s="52" t="s">
        <v>270</v>
      </c>
      <c r="G124" t="str">
        <f>VLOOKUP(E124,'[1]QUADRO GERAL SEME'!$A$1:$B$65536,2,FALSE)</f>
        <v>Antonio Ferreira de Jesus</v>
      </c>
    </row>
    <row r="125" spans="1:13" ht="16" x14ac:dyDescent="0.2">
      <c r="A125" s="190"/>
      <c r="B125" s="167"/>
      <c r="C125" s="185"/>
      <c r="D125" s="48" t="s">
        <v>135</v>
      </c>
      <c r="E125" s="47">
        <v>5157561</v>
      </c>
      <c r="F125" s="52" t="s">
        <v>465</v>
      </c>
      <c r="G125" t="str">
        <f>VLOOKUP(E125,'[1]QUADRO GERAL SEME'!$A$1:$B$65536,2,FALSE)</f>
        <v>Eduardo de Paula Armond</v>
      </c>
    </row>
    <row r="126" spans="1:13" ht="16" x14ac:dyDescent="0.2">
      <c r="A126" s="190"/>
      <c r="B126" s="167"/>
      <c r="C126" s="185"/>
      <c r="D126" s="48" t="s">
        <v>182</v>
      </c>
      <c r="E126" s="47">
        <v>5315140</v>
      </c>
      <c r="F126" s="52" t="s">
        <v>465</v>
      </c>
      <c r="G126" t="str">
        <f>VLOOKUP(E126,'[1]QUADRO GERAL SEME'!$A$1:$B$65536,2,FALSE)</f>
        <v>Helio Benedito Fernandes</v>
      </c>
    </row>
    <row r="127" spans="1:13" ht="16" x14ac:dyDescent="0.2">
      <c r="A127" s="190"/>
      <c r="B127" s="167"/>
      <c r="C127" s="185"/>
      <c r="D127" s="48" t="s">
        <v>375</v>
      </c>
      <c r="E127" s="47">
        <v>5138281</v>
      </c>
      <c r="F127" s="52" t="s">
        <v>270</v>
      </c>
      <c r="G127" t="str">
        <f>VLOOKUP(E127,'[1]QUADRO GERAL SEME'!$A$1:$B$65536,2,FALSE)</f>
        <v>Jair Aparecido Graciano</v>
      </c>
    </row>
    <row r="128" spans="1:13" ht="16" x14ac:dyDescent="0.2">
      <c r="A128" s="190"/>
      <c r="B128" s="167"/>
      <c r="C128" s="185"/>
      <c r="D128" s="48" t="s">
        <v>376</v>
      </c>
      <c r="E128" s="47">
        <v>5861306</v>
      </c>
      <c r="F128" s="52" t="s">
        <v>270</v>
      </c>
      <c r="G128" t="str">
        <f>VLOOKUP(E128,'[1]QUADRO GERAL SEME'!$A$1:$B$65536,2,FALSE)</f>
        <v>Jose Carlos Nunes</v>
      </c>
    </row>
    <row r="129" spans="1:13" ht="16" x14ac:dyDescent="0.2">
      <c r="A129" s="190"/>
      <c r="B129" s="167"/>
      <c r="C129" s="185"/>
      <c r="D129" s="48" t="s">
        <v>377</v>
      </c>
      <c r="E129" s="47">
        <v>5460913</v>
      </c>
      <c r="F129" s="52" t="s">
        <v>270</v>
      </c>
      <c r="G129" t="str">
        <f>VLOOKUP(E129,'[1]QUADRO GERAL SEME'!$A$1:$B$65536,2,FALSE)</f>
        <v>Jose Lopes de Almeida</v>
      </c>
    </row>
    <row r="130" spans="1:13" ht="16" x14ac:dyDescent="0.2">
      <c r="A130" s="190"/>
      <c r="B130" s="167"/>
      <c r="C130" s="185"/>
      <c r="D130" s="48" t="s">
        <v>136</v>
      </c>
      <c r="E130" s="47">
        <v>5858763</v>
      </c>
      <c r="F130" s="52" t="s">
        <v>465</v>
      </c>
      <c r="G130" t="str">
        <f>VLOOKUP(E130,'[1]QUADRO GERAL SEME'!$A$1:$B$65536,2,FALSE)</f>
        <v>Manoela Aparecida Sanches</v>
      </c>
    </row>
    <row r="131" spans="1:13" ht="16" x14ac:dyDescent="0.2">
      <c r="A131" s="190"/>
      <c r="B131" s="167"/>
      <c r="C131" s="185"/>
      <c r="D131" s="48" t="s">
        <v>226</v>
      </c>
      <c r="E131" s="47">
        <v>6307108</v>
      </c>
      <c r="F131" s="52" t="s">
        <v>270</v>
      </c>
      <c r="G131" t="str">
        <f>VLOOKUP(E131,'[1]QUADRO GERAL SEME'!$A$1:$B$65536,2,FALSE)</f>
        <v>Maria Lucia Rodrigues</v>
      </c>
    </row>
    <row r="132" spans="1:13" ht="16" x14ac:dyDescent="0.2">
      <c r="A132" s="190"/>
      <c r="B132" s="167"/>
      <c r="C132" s="185"/>
      <c r="D132" s="48" t="s">
        <v>146</v>
      </c>
      <c r="E132" s="47">
        <v>6263411</v>
      </c>
      <c r="F132" s="52" t="s">
        <v>270</v>
      </c>
      <c r="G132" t="str">
        <f>VLOOKUP(E132,'[1]QUADRO GERAL SEME'!$A$1:$B$65536,2,FALSE)</f>
        <v>Milton Barboza da Silva</v>
      </c>
    </row>
    <row r="133" spans="1:13" ht="16" x14ac:dyDescent="0.2">
      <c r="A133" s="190"/>
      <c r="B133" s="167"/>
      <c r="C133" s="185"/>
      <c r="D133" s="47"/>
      <c r="E133" s="47"/>
      <c r="F133" s="52"/>
    </row>
    <row r="134" spans="1:13" ht="16" x14ac:dyDescent="0.2">
      <c r="A134" s="169"/>
      <c r="B134" s="170"/>
      <c r="C134" s="170"/>
      <c r="D134" s="170"/>
      <c r="E134" s="171"/>
      <c r="F134" s="29" t="s">
        <v>379</v>
      </c>
    </row>
    <row r="135" spans="1:13" s="172" customFormat="1" ht="34" customHeight="1" x14ac:dyDescent="0.2">
      <c r="B135" s="173"/>
      <c r="C135" s="173"/>
      <c r="D135" s="173"/>
      <c r="E135" s="173"/>
      <c r="F135" s="173"/>
      <c r="G135" s="173"/>
      <c r="H135" s="173"/>
      <c r="I135" s="173"/>
      <c r="J135" s="173"/>
      <c r="K135" s="173"/>
      <c r="L135" s="173"/>
      <c r="M135" s="173"/>
    </row>
    <row r="136" spans="1:13" ht="16" x14ac:dyDescent="0.2">
      <c r="A136" s="190">
        <v>154</v>
      </c>
      <c r="B136" s="188" t="s">
        <v>32</v>
      </c>
      <c r="C136" s="189" t="s">
        <v>65</v>
      </c>
      <c r="D136" s="113" t="s">
        <v>380</v>
      </c>
      <c r="E136" s="58">
        <v>6022103</v>
      </c>
      <c r="F136" s="60" t="s">
        <v>268</v>
      </c>
      <c r="G136" t="str">
        <f>VLOOKUP(E136,'[1]QUADRO GERAL SEME'!$A$1:$B$65536,2,FALSE)</f>
        <v>Altair Alves Viana</v>
      </c>
    </row>
    <row r="137" spans="1:13" ht="16" x14ac:dyDescent="0.2">
      <c r="A137" s="190"/>
      <c r="B137" s="188"/>
      <c r="C137" s="189"/>
      <c r="D137" s="113" t="s">
        <v>473</v>
      </c>
      <c r="E137" s="58">
        <v>7614047</v>
      </c>
      <c r="F137" s="60" t="s">
        <v>370</v>
      </c>
      <c r="G137" t="e">
        <f>VLOOKUP(E137,'[1]QUADRO GERAL SEME'!$A$1:$B$65536,2,FALSE)</f>
        <v>#N/A</v>
      </c>
    </row>
    <row r="138" spans="1:13" ht="16" x14ac:dyDescent="0.2">
      <c r="A138" s="190"/>
      <c r="B138" s="188"/>
      <c r="C138" s="189"/>
      <c r="D138" s="113" t="s">
        <v>394</v>
      </c>
      <c r="E138" s="58">
        <v>5674026</v>
      </c>
      <c r="F138" s="60" t="s">
        <v>270</v>
      </c>
      <c r="G138" t="str">
        <f>VLOOKUP(E138,'[1]QUADRO GERAL SEME'!$A$1:$B$65536,2,FALSE)</f>
        <v>Jair Xavier da Conceicao</v>
      </c>
    </row>
    <row r="139" spans="1:13" ht="16" x14ac:dyDescent="0.2">
      <c r="A139" s="190"/>
      <c r="B139" s="188"/>
      <c r="C139" s="189"/>
      <c r="D139" s="113" t="s">
        <v>381</v>
      </c>
      <c r="E139" s="58">
        <v>5875463</v>
      </c>
      <c r="F139" s="60" t="s">
        <v>270</v>
      </c>
      <c r="G139" t="str">
        <f>VLOOKUP(E139,'[1]QUADRO GERAL SEME'!$A$1:$B$65536,2,FALSE)</f>
        <v>Jose Roberto Pinto da Silva</v>
      </c>
    </row>
    <row r="140" spans="1:13" ht="16" x14ac:dyDescent="0.2">
      <c r="A140" s="190"/>
      <c r="B140" s="188"/>
      <c r="C140" s="189"/>
      <c r="D140" s="113" t="s">
        <v>155</v>
      </c>
      <c r="E140" s="58">
        <v>7752342</v>
      </c>
      <c r="F140" s="60" t="s">
        <v>158</v>
      </c>
      <c r="G140" t="str">
        <f>VLOOKUP(E140,'[1]QUADRO GERAL SEME'!$A$1:$B$65536,2,FALSE)</f>
        <v>Osvaldo Santos de Lima</v>
      </c>
    </row>
    <row r="141" spans="1:13" ht="16" x14ac:dyDescent="0.2">
      <c r="A141" s="190"/>
      <c r="B141" s="188"/>
      <c r="C141" s="189"/>
      <c r="D141" s="114" t="s">
        <v>302</v>
      </c>
      <c r="E141" s="37">
        <v>8857440</v>
      </c>
      <c r="F141" s="115" t="s">
        <v>318</v>
      </c>
      <c r="G141" t="str">
        <f>VLOOKUP(E141,'[1]QUADRO GERAL SEME'!$A$1:$B$65536,2,FALSE)</f>
        <v>Patrick Wender Rodrigues Malta</v>
      </c>
    </row>
    <row r="142" spans="1:13" ht="16" x14ac:dyDescent="0.2">
      <c r="A142" s="190"/>
      <c r="B142" s="188"/>
      <c r="C142" s="189"/>
      <c r="D142" s="58"/>
      <c r="E142" s="62"/>
      <c r="F142" s="59"/>
    </row>
    <row r="143" spans="1:13" ht="16" x14ac:dyDescent="0.2">
      <c r="A143" s="169"/>
      <c r="B143" s="170"/>
      <c r="C143" s="170"/>
      <c r="D143" s="170"/>
      <c r="E143" s="171"/>
      <c r="F143" s="112" t="s">
        <v>413</v>
      </c>
    </row>
    <row r="144" spans="1:13" s="172" customFormat="1" ht="34" customHeight="1" x14ac:dyDescent="0.2">
      <c r="B144" s="173"/>
      <c r="C144" s="173"/>
      <c r="D144" s="173"/>
      <c r="E144" s="173"/>
      <c r="F144" s="173"/>
      <c r="G144" s="173"/>
      <c r="H144" s="173"/>
      <c r="I144" s="173"/>
      <c r="J144" s="173"/>
      <c r="K144" s="173"/>
      <c r="L144" s="173"/>
      <c r="M144" s="173"/>
    </row>
    <row r="145" spans="1:13" ht="16" x14ac:dyDescent="0.2">
      <c r="A145" s="190">
        <v>155</v>
      </c>
      <c r="B145" s="167" t="s">
        <v>34</v>
      </c>
      <c r="C145" s="185" t="s">
        <v>34</v>
      </c>
      <c r="D145" s="48" t="s">
        <v>456</v>
      </c>
      <c r="E145" s="47">
        <v>9281983</v>
      </c>
      <c r="F145" s="57" t="s">
        <v>269</v>
      </c>
      <c r="G145" t="e">
        <f>VLOOKUP(E145,'[1]QUADRO GERAL SEME'!$A$1:$B$65536,2,FALSE)</f>
        <v>#N/A</v>
      </c>
    </row>
    <row r="146" spans="1:13" ht="16" x14ac:dyDescent="0.2">
      <c r="A146" s="190"/>
      <c r="B146" s="167"/>
      <c r="C146" s="185"/>
      <c r="D146" s="48" t="s">
        <v>224</v>
      </c>
      <c r="E146" s="47">
        <v>5887585</v>
      </c>
      <c r="F146" s="52" t="s">
        <v>270</v>
      </c>
    </row>
    <row r="147" spans="1:13" ht="16" x14ac:dyDescent="0.2">
      <c r="A147" s="190"/>
      <c r="B147" s="167"/>
      <c r="C147" s="185"/>
      <c r="D147" s="48" t="s">
        <v>383</v>
      </c>
      <c r="E147" s="47">
        <v>5946433</v>
      </c>
      <c r="F147" s="52" t="s">
        <v>270</v>
      </c>
      <c r="G147" t="str">
        <f>VLOOKUP(E147,'[1]QUADRO GERAL SEME'!$A$1:$B$65536,2,FALSE)</f>
        <v>Sandra Candida Ricardo</v>
      </c>
    </row>
    <row r="148" spans="1:13" ht="16" x14ac:dyDescent="0.2">
      <c r="A148" s="190"/>
      <c r="B148" s="167"/>
      <c r="C148" s="185"/>
      <c r="D148" s="48" t="s">
        <v>227</v>
      </c>
      <c r="E148" s="47">
        <v>6321950</v>
      </c>
      <c r="F148" s="52" t="s">
        <v>164</v>
      </c>
      <c r="G148" t="str">
        <f>VLOOKUP(E148,'[1]QUADRO GERAL SEME'!$A$1:$B$65536,2,FALSE)</f>
        <v>Jaime Kwan Aih Wong</v>
      </c>
    </row>
    <row r="149" spans="1:13" ht="16" x14ac:dyDescent="0.2">
      <c r="A149" s="190"/>
      <c r="B149" s="167"/>
      <c r="C149" s="185"/>
      <c r="D149" s="48" t="s">
        <v>227</v>
      </c>
      <c r="E149" s="47">
        <v>6321950</v>
      </c>
      <c r="F149" s="52" t="s">
        <v>164</v>
      </c>
      <c r="G149" t="str">
        <f>VLOOKUP(E149,'[1]QUADRO GERAL SEME'!$A$1:$B$65536,2,FALSE)</f>
        <v>Jaime Kwan Aih Wong</v>
      </c>
      <c r="H149" s="39"/>
      <c r="I149" s="50"/>
      <c r="J149" s="39"/>
    </row>
    <row r="150" spans="1:13" ht="16" x14ac:dyDescent="0.2">
      <c r="A150" s="190"/>
      <c r="B150" s="167"/>
      <c r="C150" s="185"/>
      <c r="D150" s="48" t="s">
        <v>382</v>
      </c>
      <c r="E150" s="47">
        <v>6458335</v>
      </c>
      <c r="F150" s="52" t="s">
        <v>270</v>
      </c>
      <c r="G150" t="str">
        <f>VLOOKUP(E150,'[1]QUADRO GERAL SEME'!$A$1:$B$65536,2,FALSE)</f>
        <v>Luiz Carlos Henrique Junior</v>
      </c>
    </row>
    <row r="151" spans="1:13" ht="16" x14ac:dyDescent="0.2">
      <c r="A151" s="190"/>
      <c r="B151" s="167"/>
      <c r="C151" s="185"/>
      <c r="D151" s="48" t="s">
        <v>202</v>
      </c>
      <c r="E151" s="47">
        <v>7435029</v>
      </c>
      <c r="F151" s="52" t="s">
        <v>158</v>
      </c>
      <c r="G151" t="str">
        <f>VLOOKUP(E151,'[1]QUADRO GERAL SEME'!$A$1:$B$65536,2,FALSE)</f>
        <v>Roberto Carlos Barreto</v>
      </c>
    </row>
    <row r="152" spans="1:13" ht="16" x14ac:dyDescent="0.2">
      <c r="A152" s="190"/>
      <c r="B152" s="167"/>
      <c r="C152" s="185"/>
      <c r="D152" s="48" t="s">
        <v>260</v>
      </c>
      <c r="E152" s="47">
        <v>8567786</v>
      </c>
      <c r="F152" s="52" t="s">
        <v>318</v>
      </c>
      <c r="G152" t="str">
        <f>VLOOKUP(E152,'[1]QUADRO GERAL SEME'!$A$1:$B$65536,2,FALSE)</f>
        <v>Marcela de Souza Gonzaga</v>
      </c>
    </row>
    <row r="153" spans="1:13" ht="16" x14ac:dyDescent="0.2">
      <c r="A153" s="190"/>
      <c r="B153" s="167"/>
      <c r="C153" s="185"/>
      <c r="D153" s="48"/>
      <c r="E153" s="47"/>
      <c r="F153" s="52"/>
      <c r="G153" t="e">
        <f>VLOOKUP(E153,'[1]QUADRO GERAL SEME'!$A$1:$B$65536,2,FALSE)</f>
        <v>#N/A</v>
      </c>
    </row>
    <row r="154" spans="1:13" ht="17" x14ac:dyDescent="0.2">
      <c r="A154" s="172"/>
      <c r="B154" s="173"/>
      <c r="C154" s="173"/>
      <c r="D154" s="173"/>
      <c r="E154" s="211"/>
      <c r="F154" s="84" t="s">
        <v>372</v>
      </c>
    </row>
    <row r="155" spans="1:13" s="172" customFormat="1" ht="34" customHeight="1" x14ac:dyDescent="0.2">
      <c r="B155" s="173"/>
      <c r="C155" s="173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</row>
    <row r="156" spans="1:13" ht="16" x14ac:dyDescent="0.2">
      <c r="A156" s="207"/>
      <c r="B156" s="188" t="s">
        <v>24</v>
      </c>
      <c r="C156" s="212" t="s">
        <v>24</v>
      </c>
      <c r="D156" s="61" t="s">
        <v>384</v>
      </c>
      <c r="E156" s="58">
        <v>5148855</v>
      </c>
      <c r="F156" s="60" t="s">
        <v>465</v>
      </c>
      <c r="G156" t="str">
        <f>VLOOKUP(E156,'[2]QUADRO GERAL SEME'!$A$1:$B$65536,2,FALSE)</f>
        <v>Fernando Costa dos Santos</v>
      </c>
    </row>
    <row r="157" spans="1:13" ht="16" x14ac:dyDescent="0.2">
      <c r="A157" s="207"/>
      <c r="B157" s="188"/>
      <c r="C157" s="212"/>
      <c r="D157" s="61" t="s">
        <v>386</v>
      </c>
      <c r="E157" s="58">
        <v>5355923</v>
      </c>
      <c r="F157" s="60" t="s">
        <v>169</v>
      </c>
      <c r="G157" t="str">
        <f>VLOOKUP(E157,'[2]QUADRO GERAL SEME'!$A$1:$B$65536,2,FALSE)</f>
        <v>Neide Justiniano</v>
      </c>
    </row>
    <row r="158" spans="1:13" ht="16" x14ac:dyDescent="0.2">
      <c r="A158" s="207"/>
      <c r="B158" s="188"/>
      <c r="C158" s="212"/>
      <c r="D158" s="61" t="s">
        <v>205</v>
      </c>
      <c r="E158" s="58">
        <v>5402727</v>
      </c>
      <c r="F158" s="60" t="s">
        <v>390</v>
      </c>
      <c r="G158" t="str">
        <f>VLOOKUP(E158,'[2]QUADRO GERAL SEME'!$A$1:$B$65536,2,FALSE)</f>
        <v>Rosana Giacomazzi</v>
      </c>
    </row>
    <row r="159" spans="1:13" ht="16" x14ac:dyDescent="0.2">
      <c r="A159" s="207"/>
      <c r="B159" s="188"/>
      <c r="C159" s="212"/>
      <c r="D159" s="61" t="s">
        <v>388</v>
      </c>
      <c r="E159" s="58">
        <v>5885183</v>
      </c>
      <c r="F159" s="60" t="s">
        <v>93</v>
      </c>
      <c r="G159" t="str">
        <f>VLOOKUP(E159,'[2]QUADRO GERAL SEME'!$A$1:$B$65536,2,FALSE)</f>
        <v>Odna Rabelo Goncalves</v>
      </c>
    </row>
    <row r="160" spans="1:13" ht="16" x14ac:dyDescent="0.2">
      <c r="A160" s="207"/>
      <c r="B160" s="188"/>
      <c r="C160" s="212"/>
      <c r="D160" s="61" t="s">
        <v>314</v>
      </c>
      <c r="E160" s="58">
        <v>5899541</v>
      </c>
      <c r="F160" s="60" t="s">
        <v>153</v>
      </c>
      <c r="G160" t="str">
        <f>VLOOKUP(E160,'[2]QUADRO GERAL SEME'!$A$1:$B$65536,2,FALSE)</f>
        <v>Sergio Coraucci Pranchevicius</v>
      </c>
    </row>
    <row r="161" spans="1:13" ht="16" x14ac:dyDescent="0.2">
      <c r="A161" s="207"/>
      <c r="B161" s="188"/>
      <c r="C161" s="212"/>
      <c r="D161" s="61" t="s">
        <v>178</v>
      </c>
      <c r="E161" s="58">
        <v>6024653</v>
      </c>
      <c r="F161" s="60" t="s">
        <v>268</v>
      </c>
      <c r="G161" t="str">
        <f>VLOOKUP(E161,'[2]QUADRO GERAL SEME'!$A$1:$B$65536,2,FALSE)</f>
        <v>Eliana Carillo Sevo Leitao</v>
      </c>
    </row>
    <row r="162" spans="1:13" ht="16" x14ac:dyDescent="0.2">
      <c r="A162" s="207"/>
      <c r="B162" s="188"/>
      <c r="C162" s="212"/>
      <c r="D162" s="61" t="s">
        <v>385</v>
      </c>
      <c r="E162" s="58">
        <v>6633285</v>
      </c>
      <c r="F162" s="60" t="s">
        <v>164</v>
      </c>
      <c r="G162" t="str">
        <f>VLOOKUP(E162,'[2]QUADRO GERAL SEME'!$A$1:$B$65536,2,FALSE)</f>
        <v>Gustavo Jose Le Senechal Salatino</v>
      </c>
    </row>
    <row r="163" spans="1:13" ht="16" x14ac:dyDescent="0.2">
      <c r="A163" s="207"/>
      <c r="B163" s="188"/>
      <c r="C163" s="212"/>
      <c r="D163" s="61" t="s">
        <v>204</v>
      </c>
      <c r="E163" s="58">
        <v>6884971</v>
      </c>
      <c r="F163" s="60" t="s">
        <v>361</v>
      </c>
      <c r="G163" t="str">
        <f>VLOOKUP(E163,'[2]QUADRO GERAL SEME'!$A$1:$B$65536,2,FALSE)</f>
        <v>Robson Cesar de Souza</v>
      </c>
    </row>
    <row r="164" spans="1:13" ht="16" x14ac:dyDescent="0.2">
      <c r="A164" s="207"/>
      <c r="B164" s="188"/>
      <c r="C164" s="212"/>
      <c r="D164" s="61" t="s">
        <v>312</v>
      </c>
      <c r="E164" s="58">
        <v>7980264</v>
      </c>
      <c r="F164" s="60" t="s">
        <v>391</v>
      </c>
      <c r="G164" t="str">
        <f>VLOOKUP(E164,'[2]QUADRO GERAL SEME'!$A$1:$B$65536,2,FALSE)</f>
        <v>Carolina Anacleto de Pontes</v>
      </c>
    </row>
    <row r="165" spans="1:13" ht="16" x14ac:dyDescent="0.2">
      <c r="A165" s="207"/>
      <c r="B165" s="188"/>
      <c r="C165" s="212"/>
      <c r="D165" s="61" t="s">
        <v>474</v>
      </c>
      <c r="E165" s="58">
        <v>7136269</v>
      </c>
      <c r="F165" s="60" t="s">
        <v>269</v>
      </c>
      <c r="G165" t="e">
        <f>VLOOKUP(E165,'[2]QUADRO GERAL SEME'!$A$1:$B$65536,2,FALSE)</f>
        <v>#N/A</v>
      </c>
    </row>
    <row r="166" spans="1:13" ht="16" x14ac:dyDescent="0.2">
      <c r="A166" s="207"/>
      <c r="B166" s="188"/>
      <c r="C166" s="212"/>
      <c r="D166" s="61" t="s">
        <v>387</v>
      </c>
      <c r="E166" s="58">
        <v>7365209</v>
      </c>
      <c r="F166" s="60" t="s">
        <v>158</v>
      </c>
      <c r="G166" t="str">
        <f>VLOOKUP(E166,'[2]QUADRO GERAL SEME'!$A$1:$B$65536,2,FALSE)</f>
        <v>Nelson Lima Cortez</v>
      </c>
    </row>
    <row r="167" spans="1:13" ht="16" x14ac:dyDescent="0.2">
      <c r="A167" s="207"/>
      <c r="B167" s="188"/>
      <c r="C167" s="212"/>
      <c r="D167" s="61" t="s">
        <v>263</v>
      </c>
      <c r="E167" s="58">
        <v>7797273</v>
      </c>
      <c r="F167" s="60" t="s">
        <v>158</v>
      </c>
      <c r="G167" t="str">
        <f>VLOOKUP(E167,'[2]QUADRO GERAL SEME'!$A$1:$B$65536,2,FALSE)</f>
        <v>Valesca Garcia Ayres de Morais</v>
      </c>
    </row>
    <row r="168" spans="1:13" ht="16" x14ac:dyDescent="0.2">
      <c r="A168" s="207"/>
      <c r="B168" s="188"/>
      <c r="C168" s="212"/>
      <c r="D168" s="61" t="s">
        <v>248</v>
      </c>
      <c r="E168" s="58">
        <v>7874731</v>
      </c>
      <c r="F168" s="60" t="s">
        <v>389</v>
      </c>
      <c r="G168" t="str">
        <f>VLOOKUP(E168,'[2]QUADRO GERAL SEME'!$A$1:$B$65536,2,FALSE)</f>
        <v>Luciano Bucceroni</v>
      </c>
      <c r="H168" s="39"/>
      <c r="I168" s="50"/>
      <c r="J168" s="39"/>
    </row>
    <row r="169" spans="1:13" ht="16" x14ac:dyDescent="0.2">
      <c r="A169" s="207"/>
      <c r="B169" s="188"/>
      <c r="C169" s="212"/>
      <c r="D169" s="61" t="s">
        <v>313</v>
      </c>
      <c r="E169" s="58">
        <v>8124558</v>
      </c>
      <c r="F169" s="60" t="s">
        <v>158</v>
      </c>
      <c r="G169" s="43"/>
    </row>
    <row r="170" spans="1:13" ht="16" x14ac:dyDescent="0.2">
      <c r="A170" s="207"/>
      <c r="B170" s="188"/>
      <c r="C170" s="212"/>
      <c r="D170" s="61" t="s">
        <v>267</v>
      </c>
      <c r="E170" s="58">
        <v>7902778</v>
      </c>
      <c r="F170" s="60" t="s">
        <v>250</v>
      </c>
      <c r="G170" s="43"/>
    </row>
    <row r="171" spans="1:13" ht="16" x14ac:dyDescent="0.2">
      <c r="A171" s="207"/>
      <c r="B171" s="188"/>
      <c r="C171" s="212"/>
      <c r="D171" s="113" t="s">
        <v>189</v>
      </c>
      <c r="E171" s="58">
        <v>7928475</v>
      </c>
      <c r="F171" s="60" t="s">
        <v>197</v>
      </c>
      <c r="G171" s="43" t="str">
        <f>VLOOKUP(E171,'[2]QUADRO GERAL SEME'!$A$1:$B$65536,2,FALSE)</f>
        <v>Josivaldo Francisco Barbosa</v>
      </c>
    </row>
    <row r="172" spans="1:13" ht="17" x14ac:dyDescent="0.2">
      <c r="A172" s="208"/>
      <c r="B172" s="209"/>
      <c r="C172" s="209"/>
      <c r="D172" s="209"/>
      <c r="E172" s="210"/>
      <c r="F172" s="116" t="s">
        <v>475</v>
      </c>
    </row>
    <row r="173" spans="1:13" s="208" customFormat="1" ht="34" customHeight="1" x14ac:dyDescent="0.2">
      <c r="B173" s="209"/>
      <c r="C173" s="209"/>
      <c r="D173" s="209"/>
      <c r="E173" s="209"/>
      <c r="F173" s="209"/>
      <c r="G173" s="209"/>
      <c r="H173" s="209"/>
      <c r="I173" s="209"/>
      <c r="J173" s="209"/>
      <c r="K173" s="209"/>
      <c r="L173" s="209"/>
      <c r="M173" s="209"/>
    </row>
    <row r="174" spans="1:13" ht="15.75" customHeight="1" x14ac:dyDescent="0.2">
      <c r="A174" s="207"/>
      <c r="B174" s="167" t="s">
        <v>27</v>
      </c>
      <c r="C174" s="185" t="s">
        <v>70</v>
      </c>
      <c r="D174" s="48" t="s">
        <v>393</v>
      </c>
      <c r="E174" s="47">
        <v>8223122</v>
      </c>
      <c r="F174" s="52" t="s">
        <v>318</v>
      </c>
      <c r="G174" t="e">
        <f>VLOOKUP(E174,'[1]QUADRO GERAL SEME'!$A$1:$B$65536,2,FALSE)</f>
        <v>#N/A</v>
      </c>
    </row>
    <row r="175" spans="1:13" ht="16" x14ac:dyDescent="0.2">
      <c r="A175" s="207"/>
      <c r="B175" s="167"/>
      <c r="C175" s="185"/>
      <c r="D175" s="48"/>
      <c r="E175" s="47"/>
      <c r="F175" s="52"/>
      <c r="G175" t="e">
        <f>VLOOKUP(E175,'[1]QUADRO GERAL SEME'!$A$1:$B$65536,2,FALSE)</f>
        <v>#N/A</v>
      </c>
    </row>
    <row r="176" spans="1:13" ht="16" x14ac:dyDescent="0.2">
      <c r="A176" s="207"/>
      <c r="B176" s="167"/>
      <c r="C176" s="185"/>
      <c r="D176" s="47"/>
      <c r="E176" s="47"/>
      <c r="F176" s="52"/>
      <c r="G176" t="e">
        <f>VLOOKUP(E176,'[1]QUADRO GERAL SEME'!$A$1:$B$65536,2,FALSE)</f>
        <v>#N/A</v>
      </c>
    </row>
    <row r="177" spans="2:6" ht="16" x14ac:dyDescent="0.2">
      <c r="B177" s="2"/>
      <c r="C177" s="2"/>
      <c r="F177" s="112" t="s">
        <v>476</v>
      </c>
    </row>
  </sheetData>
  <mergeCells count="75">
    <mergeCell ref="A94:A97"/>
    <mergeCell ref="B94:B97"/>
    <mergeCell ref="C94:C97"/>
    <mergeCell ref="A81:A91"/>
    <mergeCell ref="B81:B91"/>
    <mergeCell ref="C110:C120"/>
    <mergeCell ref="A99:XFD99"/>
    <mergeCell ref="A98:E98"/>
    <mergeCell ref="A109:XFD109"/>
    <mergeCell ref="A108:E108"/>
    <mergeCell ref="A155:XFD155"/>
    <mergeCell ref="A154:E154"/>
    <mergeCell ref="A156:A171"/>
    <mergeCell ref="B156:B171"/>
    <mergeCell ref="C156:C171"/>
    <mergeCell ref="A174:A176"/>
    <mergeCell ref="B174:B176"/>
    <mergeCell ref="C174:C176"/>
    <mergeCell ref="A173:XFD173"/>
    <mergeCell ref="A172:E172"/>
    <mergeCell ref="A145:A153"/>
    <mergeCell ref="B145:B153"/>
    <mergeCell ref="C145:C153"/>
    <mergeCell ref="A123:A133"/>
    <mergeCell ref="B123:B133"/>
    <mergeCell ref="A144:XFD144"/>
    <mergeCell ref="A143:E143"/>
    <mergeCell ref="A135:XFD135"/>
    <mergeCell ref="A136:A142"/>
    <mergeCell ref="B136:B142"/>
    <mergeCell ref="C136:C142"/>
    <mergeCell ref="A134:E134"/>
    <mergeCell ref="A58:E58"/>
    <mergeCell ref="A2:A3"/>
    <mergeCell ref="B2:B3"/>
    <mergeCell ref="C2:C3"/>
    <mergeCell ref="D2:D3"/>
    <mergeCell ref="E2:E3"/>
    <mergeCell ref="A32:XFD32"/>
    <mergeCell ref="A31:E31"/>
    <mergeCell ref="C51:C57"/>
    <mergeCell ref="B51:B57"/>
    <mergeCell ref="A51:A57"/>
    <mergeCell ref="A121:E121"/>
    <mergeCell ref="C100:C107"/>
    <mergeCell ref="A100:A107"/>
    <mergeCell ref="B100:B107"/>
    <mergeCell ref="A59:XFD59"/>
    <mergeCell ref="C60:C65"/>
    <mergeCell ref="A67:XFD67"/>
    <mergeCell ref="A68:A78"/>
    <mergeCell ref="A79:E79"/>
    <mergeCell ref="B68:B78"/>
    <mergeCell ref="C68:C78"/>
    <mergeCell ref="C81:C91"/>
    <mergeCell ref="A80:XFD80"/>
    <mergeCell ref="A93:XFD93"/>
    <mergeCell ref="A110:A120"/>
    <mergeCell ref="B110:B120"/>
    <mergeCell ref="A1:F1"/>
    <mergeCell ref="C123:C133"/>
    <mergeCell ref="A18:A30"/>
    <mergeCell ref="A66:E66"/>
    <mergeCell ref="B18:B30"/>
    <mergeCell ref="C18:C30"/>
    <mergeCell ref="A33:A47"/>
    <mergeCell ref="B33:B47"/>
    <mergeCell ref="C33:C47"/>
    <mergeCell ref="A60:A65"/>
    <mergeCell ref="B60:B65"/>
    <mergeCell ref="F2:F3"/>
    <mergeCell ref="A92:E92"/>
    <mergeCell ref="A49:XFD49"/>
    <mergeCell ref="A48:E48"/>
    <mergeCell ref="A122:XFD122"/>
  </mergeCells>
  <conditionalFormatting sqref="E18:E30">
    <cfRule type="duplicateValues" dxfId="54" priority="16" stopIfTrue="1"/>
  </conditionalFormatting>
  <conditionalFormatting sqref="E33:E47">
    <cfRule type="duplicateValues" dxfId="53" priority="43" stopIfTrue="1"/>
  </conditionalFormatting>
  <conditionalFormatting sqref="E51:E57">
    <cfRule type="duplicateValues" dxfId="52" priority="14" stopIfTrue="1"/>
  </conditionalFormatting>
  <conditionalFormatting sqref="E60:E65">
    <cfRule type="duplicateValues" dxfId="51" priority="13" stopIfTrue="1"/>
  </conditionalFormatting>
  <conditionalFormatting sqref="E68:E78">
    <cfRule type="duplicateValues" dxfId="50" priority="12" stopIfTrue="1"/>
  </conditionalFormatting>
  <conditionalFormatting sqref="E81:E89">
    <cfRule type="duplicateValues" dxfId="49" priority="11" stopIfTrue="1"/>
  </conditionalFormatting>
  <conditionalFormatting sqref="E90">
    <cfRule type="duplicateValues" dxfId="48" priority="36" stopIfTrue="1"/>
  </conditionalFormatting>
  <conditionalFormatting sqref="E91">
    <cfRule type="duplicateValues" dxfId="47" priority="34" stopIfTrue="1"/>
  </conditionalFormatting>
  <conditionalFormatting sqref="E94:E97">
    <cfRule type="duplicateValues" dxfId="46" priority="10" stopIfTrue="1"/>
  </conditionalFormatting>
  <conditionalFormatting sqref="E100:E107">
    <cfRule type="duplicateValues" dxfId="45" priority="9" stopIfTrue="1"/>
  </conditionalFormatting>
  <conditionalFormatting sqref="E110:E119">
    <cfRule type="duplicateValues" dxfId="44" priority="7" stopIfTrue="1"/>
  </conditionalFormatting>
  <conditionalFormatting sqref="E120">
    <cfRule type="duplicateValues" dxfId="43" priority="8" stopIfTrue="1"/>
  </conditionalFormatting>
  <conditionalFormatting sqref="E123:E132">
    <cfRule type="duplicateValues" dxfId="42" priority="6" stopIfTrue="1"/>
  </conditionalFormatting>
  <conditionalFormatting sqref="E133">
    <cfRule type="duplicateValues" dxfId="41" priority="28" stopIfTrue="1"/>
  </conditionalFormatting>
  <conditionalFormatting sqref="E136:E140">
    <cfRule type="duplicateValues" dxfId="40" priority="5" stopIfTrue="1"/>
  </conditionalFormatting>
  <conditionalFormatting sqref="E142">
    <cfRule type="duplicateValues" dxfId="39" priority="26" stopIfTrue="1"/>
  </conditionalFormatting>
  <conditionalFormatting sqref="E145">
    <cfRule type="duplicateValues" dxfId="38" priority="1" stopIfTrue="1"/>
  </conditionalFormatting>
  <conditionalFormatting sqref="E146:E153">
    <cfRule type="duplicateValues" dxfId="37" priority="4" stopIfTrue="1"/>
  </conditionalFormatting>
  <conditionalFormatting sqref="E156:E170">
    <cfRule type="duplicateValues" dxfId="36" priority="3" stopIfTrue="1"/>
  </conditionalFormatting>
  <conditionalFormatting sqref="E171">
    <cfRule type="duplicateValues" dxfId="35" priority="20" stopIfTrue="1"/>
  </conditionalFormatting>
  <conditionalFormatting sqref="E174:E175">
    <cfRule type="duplicateValues" dxfId="34" priority="47" stopIfTrue="1"/>
  </conditionalFormatting>
  <conditionalFormatting sqref="E176">
    <cfRule type="duplicateValues" dxfId="33" priority="18" stopIfTrue="1"/>
    <cfRule type="duplicateValues" dxfId="32" priority="17" stopIfTrue="1"/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>
    <tabColor rgb="FF00B0F0"/>
    <pageSetUpPr fitToPage="1"/>
  </sheetPr>
  <dimension ref="A1:J118"/>
  <sheetViews>
    <sheetView showGridLines="0" zoomScaleNormal="100" workbookViewId="0">
      <selection activeCell="A2" sqref="A2:A15"/>
    </sheetView>
  </sheetViews>
  <sheetFormatPr baseColWidth="10" defaultColWidth="8.83203125" defaultRowHeight="15" x14ac:dyDescent="0.2"/>
  <cols>
    <col min="1" max="1" width="9.5" customWidth="1"/>
    <col min="2" max="2" width="29" customWidth="1"/>
    <col min="3" max="3" width="32.5" customWidth="1"/>
    <col min="4" max="4" width="46.6640625" customWidth="1"/>
    <col min="5" max="5" width="15.83203125" customWidth="1"/>
    <col min="6" max="6" width="63.1640625" customWidth="1"/>
  </cols>
  <sheetData>
    <row r="1" spans="1:6" ht="45" customHeight="1" x14ac:dyDescent="0.2">
      <c r="A1" s="232" t="s">
        <v>240</v>
      </c>
      <c r="B1" s="232"/>
      <c r="C1" s="232"/>
      <c r="D1" s="232"/>
      <c r="E1" s="232"/>
      <c r="F1" s="232"/>
    </row>
    <row r="2" spans="1:6" ht="21.75" customHeight="1" x14ac:dyDescent="0.2">
      <c r="A2" s="217" t="s">
        <v>74</v>
      </c>
      <c r="B2" s="217" t="s">
        <v>75</v>
      </c>
      <c r="C2" s="217" t="s">
        <v>76</v>
      </c>
      <c r="D2" s="217" t="s">
        <v>77</v>
      </c>
      <c r="E2" s="217" t="s">
        <v>73</v>
      </c>
      <c r="F2" s="219" t="s">
        <v>78</v>
      </c>
    </row>
    <row r="3" spans="1:6" ht="45" hidden="1" customHeight="1" x14ac:dyDescent="0.2">
      <c r="A3" s="217"/>
      <c r="B3" s="217"/>
      <c r="C3" s="217"/>
      <c r="D3" s="217"/>
      <c r="E3" s="217"/>
      <c r="F3" s="219"/>
    </row>
    <row r="4" spans="1:6" ht="22.5" hidden="1" customHeight="1" x14ac:dyDescent="0.2">
      <c r="A4" s="217"/>
      <c r="B4" s="217"/>
      <c r="C4" s="217"/>
      <c r="D4" s="217"/>
      <c r="E4" s="217"/>
      <c r="F4" s="219"/>
    </row>
    <row r="5" spans="1:6" ht="45" hidden="1" customHeight="1" x14ac:dyDescent="0.2">
      <c r="A5" s="217"/>
      <c r="B5" s="217"/>
      <c r="C5" s="217"/>
      <c r="D5" s="217"/>
      <c r="E5" s="217"/>
      <c r="F5" s="219"/>
    </row>
    <row r="6" spans="1:6" ht="45" hidden="1" customHeight="1" x14ac:dyDescent="0.2">
      <c r="A6" s="217"/>
      <c r="B6" s="217"/>
      <c r="C6" s="217"/>
      <c r="D6" s="217"/>
      <c r="E6" s="217"/>
      <c r="F6" s="219"/>
    </row>
    <row r="7" spans="1:6" ht="45" hidden="1" customHeight="1" x14ac:dyDescent="0.2">
      <c r="A7" s="217"/>
      <c r="B7" s="217"/>
      <c r="C7" s="217"/>
      <c r="D7" s="217"/>
      <c r="E7" s="217"/>
      <c r="F7" s="219"/>
    </row>
    <row r="8" spans="1:6" ht="45" hidden="1" customHeight="1" x14ac:dyDescent="0.2">
      <c r="A8" s="217"/>
      <c r="B8" s="217"/>
      <c r="C8" s="217"/>
      <c r="D8" s="217"/>
      <c r="E8" s="217"/>
      <c r="F8" s="219"/>
    </row>
    <row r="9" spans="1:6" ht="45" hidden="1" customHeight="1" x14ac:dyDescent="0.2">
      <c r="A9" s="217"/>
      <c r="B9" s="217"/>
      <c r="C9" s="217"/>
      <c r="D9" s="217"/>
      <c r="E9" s="217"/>
      <c r="F9" s="219"/>
    </row>
    <row r="10" spans="1:6" ht="45" hidden="1" customHeight="1" x14ac:dyDescent="0.2">
      <c r="A10" s="217"/>
      <c r="B10" s="217"/>
      <c r="C10" s="217"/>
      <c r="D10" s="217"/>
      <c r="E10" s="217"/>
      <c r="F10" s="219"/>
    </row>
    <row r="11" spans="1:6" ht="45" hidden="1" customHeight="1" x14ac:dyDescent="0.2">
      <c r="A11" s="217"/>
      <c r="B11" s="217"/>
      <c r="C11" s="217"/>
      <c r="D11" s="217"/>
      <c r="E11" s="217"/>
      <c r="F11" s="219"/>
    </row>
    <row r="12" spans="1:6" ht="45" hidden="1" customHeight="1" x14ac:dyDescent="0.2">
      <c r="A12" s="217"/>
      <c r="B12" s="217"/>
      <c r="C12" s="217"/>
      <c r="D12" s="217"/>
      <c r="E12" s="217"/>
      <c r="F12" s="219"/>
    </row>
    <row r="13" spans="1:6" ht="45" hidden="1" customHeight="1" x14ac:dyDescent="0.2">
      <c r="A13" s="217"/>
      <c r="B13" s="217"/>
      <c r="C13" s="217"/>
      <c r="D13" s="217"/>
      <c r="E13" s="217"/>
      <c r="F13" s="219"/>
    </row>
    <row r="14" spans="1:6" ht="45" hidden="1" customHeight="1" x14ac:dyDescent="0.2">
      <c r="A14" s="217"/>
      <c r="B14" s="217"/>
      <c r="C14" s="217"/>
      <c r="D14" s="217"/>
      <c r="E14" s="217"/>
      <c r="F14" s="219"/>
    </row>
    <row r="15" spans="1:6" ht="15.75" customHeight="1" x14ac:dyDescent="0.2">
      <c r="A15" s="218"/>
      <c r="B15" s="218"/>
      <c r="C15" s="218"/>
      <c r="D15" s="218"/>
      <c r="E15" s="218"/>
      <c r="F15" s="220"/>
    </row>
    <row r="16" spans="1:6" ht="16" x14ac:dyDescent="0.2">
      <c r="A16" s="221">
        <v>104</v>
      </c>
      <c r="B16" s="167" t="s">
        <v>246</v>
      </c>
      <c r="C16" s="185" t="s">
        <v>247</v>
      </c>
      <c r="D16" s="69" t="s">
        <v>477</v>
      </c>
      <c r="E16" s="47">
        <v>8878188</v>
      </c>
      <c r="F16" s="52" t="s">
        <v>197</v>
      </c>
    </row>
    <row r="17" spans="1:6" ht="16" x14ac:dyDescent="0.2">
      <c r="A17" s="221"/>
      <c r="B17" s="167"/>
      <c r="C17" s="185"/>
      <c r="D17" s="69" t="s">
        <v>85</v>
      </c>
      <c r="E17" s="47">
        <v>5311292</v>
      </c>
      <c r="F17" s="52" t="s">
        <v>270</v>
      </c>
    </row>
    <row r="18" spans="1:6" ht="16" x14ac:dyDescent="0.2">
      <c r="A18" s="221"/>
      <c r="B18" s="167"/>
      <c r="C18" s="185"/>
      <c r="D18" s="69" t="s">
        <v>264</v>
      </c>
      <c r="E18" s="47">
        <v>5790573</v>
      </c>
      <c r="F18" s="52" t="s">
        <v>164</v>
      </c>
    </row>
    <row r="19" spans="1:6" ht="16" x14ac:dyDescent="0.2">
      <c r="A19" s="221"/>
      <c r="B19" s="167"/>
      <c r="C19" s="185"/>
      <c r="D19" s="69" t="s">
        <v>86</v>
      </c>
      <c r="E19" s="47">
        <v>5922160</v>
      </c>
      <c r="F19" s="52" t="s">
        <v>270</v>
      </c>
    </row>
    <row r="20" spans="1:6" ht="16" x14ac:dyDescent="0.2">
      <c r="A20" s="221"/>
      <c r="B20" s="167"/>
      <c r="C20" s="185"/>
      <c r="D20" s="69" t="s">
        <v>225</v>
      </c>
      <c r="E20" s="47">
        <v>6242871</v>
      </c>
      <c r="F20" s="52" t="s">
        <v>270</v>
      </c>
    </row>
    <row r="21" spans="1:6" ht="16" x14ac:dyDescent="0.2">
      <c r="A21" s="221"/>
      <c r="B21" s="167"/>
      <c r="C21" s="185"/>
      <c r="D21" s="69" t="s">
        <v>84</v>
      </c>
      <c r="E21" s="47">
        <v>6262180</v>
      </c>
      <c r="F21" s="52" t="s">
        <v>270</v>
      </c>
    </row>
    <row r="22" spans="1:6" ht="16" x14ac:dyDescent="0.2">
      <c r="A22" s="221"/>
      <c r="B22" s="167"/>
      <c r="C22" s="185"/>
      <c r="D22" s="69" t="s">
        <v>396</v>
      </c>
      <c r="E22" s="47">
        <v>6298869</v>
      </c>
      <c r="F22" s="52" t="s">
        <v>465</v>
      </c>
    </row>
    <row r="23" spans="1:6" ht="16" x14ac:dyDescent="0.2">
      <c r="A23" s="221"/>
      <c r="B23" s="167"/>
      <c r="C23" s="185"/>
      <c r="D23" s="69" t="s">
        <v>398</v>
      </c>
      <c r="E23" s="47">
        <v>6428371</v>
      </c>
      <c r="F23" s="52" t="s">
        <v>270</v>
      </c>
    </row>
    <row r="24" spans="1:6" ht="16" x14ac:dyDescent="0.2">
      <c r="A24" s="221"/>
      <c r="B24" s="167"/>
      <c r="C24" s="185"/>
      <c r="D24" s="69" t="s">
        <v>88</v>
      </c>
      <c r="E24" s="47">
        <v>6455425</v>
      </c>
      <c r="F24" s="52" t="s">
        <v>270</v>
      </c>
    </row>
    <row r="25" spans="1:6" ht="16" x14ac:dyDescent="0.2">
      <c r="A25" s="221"/>
      <c r="B25" s="167"/>
      <c r="C25" s="185"/>
      <c r="D25" s="69" t="s">
        <v>255</v>
      </c>
      <c r="E25" s="47">
        <v>7763484</v>
      </c>
      <c r="F25" s="52" t="s">
        <v>158</v>
      </c>
    </row>
    <row r="26" spans="1:6" ht="16" x14ac:dyDescent="0.2">
      <c r="A26" s="221"/>
      <c r="B26" s="167"/>
      <c r="C26" s="185"/>
      <c r="D26" s="69" t="s">
        <v>296</v>
      </c>
      <c r="E26" s="47">
        <v>8870659</v>
      </c>
      <c r="F26" s="52" t="s">
        <v>318</v>
      </c>
    </row>
    <row r="27" spans="1:6" ht="16" x14ac:dyDescent="0.2">
      <c r="A27" s="221"/>
      <c r="B27" s="167"/>
      <c r="C27" s="185"/>
      <c r="D27" s="69" t="s">
        <v>297</v>
      </c>
      <c r="E27" s="47">
        <v>8860483</v>
      </c>
      <c r="F27" s="52" t="s">
        <v>197</v>
      </c>
    </row>
    <row r="28" spans="1:6" ht="16" x14ac:dyDescent="0.2">
      <c r="A28" s="221"/>
      <c r="B28" s="167"/>
      <c r="C28" s="185"/>
      <c r="D28" s="69" t="s">
        <v>397</v>
      </c>
      <c r="E28" s="47">
        <v>8973351</v>
      </c>
      <c r="F28" s="52" t="s">
        <v>250</v>
      </c>
    </row>
    <row r="29" spans="1:6" ht="16" x14ac:dyDescent="0.2">
      <c r="A29" s="221"/>
      <c r="B29" s="167"/>
      <c r="C29" s="185"/>
      <c r="D29" s="69" t="s">
        <v>399</v>
      </c>
      <c r="E29" s="47">
        <v>5089841</v>
      </c>
      <c r="F29" s="52" t="s">
        <v>197</v>
      </c>
    </row>
    <row r="30" spans="1:6" ht="16" x14ac:dyDescent="0.2">
      <c r="A30" s="221"/>
      <c r="B30" s="167"/>
      <c r="C30" s="185"/>
      <c r="D30" s="69" t="s">
        <v>478</v>
      </c>
      <c r="E30" s="47">
        <v>9281070</v>
      </c>
      <c r="F30" s="52" t="s">
        <v>269</v>
      </c>
    </row>
    <row r="31" spans="1:6" ht="16" x14ac:dyDescent="0.2">
      <c r="A31" s="221"/>
      <c r="B31" s="167"/>
      <c r="C31" s="185"/>
      <c r="D31" s="47"/>
      <c r="E31" s="47"/>
      <c r="F31" s="52"/>
    </row>
    <row r="32" spans="1:6" ht="15.75" customHeight="1" x14ac:dyDescent="0.2">
      <c r="A32" s="170"/>
      <c r="B32" s="170"/>
      <c r="C32" s="170"/>
      <c r="D32" s="170"/>
      <c r="E32" s="170"/>
      <c r="F32" s="17" t="s">
        <v>392</v>
      </c>
    </row>
    <row r="33" spans="1:6" ht="34" customHeight="1" x14ac:dyDescent="0.2">
      <c r="A33" s="222"/>
      <c r="B33" s="223"/>
      <c r="C33" s="223"/>
      <c r="D33" s="223"/>
      <c r="E33" s="223"/>
      <c r="F33" s="223"/>
    </row>
    <row r="34" spans="1:6" ht="16" x14ac:dyDescent="0.2">
      <c r="A34" s="221">
        <v>109</v>
      </c>
      <c r="B34" s="230" t="s">
        <v>4</v>
      </c>
      <c r="C34" s="231" t="s">
        <v>208</v>
      </c>
      <c r="D34" s="85" t="s">
        <v>192</v>
      </c>
      <c r="E34" s="63">
        <v>3068650</v>
      </c>
      <c r="F34" s="64" t="s">
        <v>465</v>
      </c>
    </row>
    <row r="35" spans="1:6" ht="16" x14ac:dyDescent="0.2">
      <c r="A35" s="221"/>
      <c r="B35" s="230"/>
      <c r="C35" s="231"/>
      <c r="D35" s="85" t="s">
        <v>400</v>
      </c>
      <c r="E35" s="63">
        <v>5313953</v>
      </c>
      <c r="F35" s="64" t="s">
        <v>465</v>
      </c>
    </row>
    <row r="36" spans="1:6" ht="16" x14ac:dyDescent="0.2">
      <c r="A36" s="221"/>
      <c r="B36" s="230"/>
      <c r="C36" s="231"/>
      <c r="D36" s="85" t="s">
        <v>401</v>
      </c>
      <c r="E36" s="63">
        <v>5389623</v>
      </c>
      <c r="F36" s="64" t="s">
        <v>153</v>
      </c>
    </row>
    <row r="37" spans="1:6" ht="16" x14ac:dyDescent="0.2">
      <c r="A37" s="221"/>
      <c r="B37" s="230"/>
      <c r="C37" s="231"/>
      <c r="D37" s="85" t="s">
        <v>166</v>
      </c>
      <c r="E37" s="63">
        <v>5500443</v>
      </c>
      <c r="F37" s="64" t="s">
        <v>153</v>
      </c>
    </row>
    <row r="38" spans="1:6" ht="16" x14ac:dyDescent="0.2">
      <c r="A38" s="221"/>
      <c r="B38" s="230"/>
      <c r="C38" s="231"/>
      <c r="D38" s="85" t="s">
        <v>236</v>
      </c>
      <c r="E38" s="63">
        <v>6072941</v>
      </c>
      <c r="F38" s="64" t="s">
        <v>164</v>
      </c>
    </row>
    <row r="39" spans="1:6" ht="16" x14ac:dyDescent="0.2">
      <c r="A39" s="221"/>
      <c r="B39" s="230"/>
      <c r="C39" s="231"/>
      <c r="D39" s="85" t="s">
        <v>121</v>
      </c>
      <c r="E39" s="63">
        <v>6094317</v>
      </c>
      <c r="F39" s="64" t="s">
        <v>268</v>
      </c>
    </row>
    <row r="40" spans="1:6" ht="16" x14ac:dyDescent="0.2">
      <c r="A40" s="221"/>
      <c r="B40" s="230"/>
      <c r="C40" s="231"/>
      <c r="D40" s="85" t="s">
        <v>175</v>
      </c>
      <c r="E40" s="63">
        <v>6510451</v>
      </c>
      <c r="F40" s="64" t="s">
        <v>270</v>
      </c>
    </row>
    <row r="41" spans="1:6" ht="16" x14ac:dyDescent="0.2">
      <c r="A41" s="221"/>
      <c r="B41" s="230"/>
      <c r="C41" s="231"/>
      <c r="D41" s="85" t="s">
        <v>122</v>
      </c>
      <c r="E41" s="63">
        <v>6517218</v>
      </c>
      <c r="F41" s="64" t="s">
        <v>361</v>
      </c>
    </row>
    <row r="42" spans="1:6" ht="16" x14ac:dyDescent="0.2">
      <c r="A42" s="221"/>
      <c r="B42" s="230"/>
      <c r="C42" s="231"/>
      <c r="D42" s="85" t="s">
        <v>479</v>
      </c>
      <c r="E42" s="63">
        <v>7366922</v>
      </c>
      <c r="F42" s="64" t="s">
        <v>361</v>
      </c>
    </row>
    <row r="43" spans="1:6" ht="16" x14ac:dyDescent="0.2">
      <c r="A43" s="221"/>
      <c r="B43" s="230"/>
      <c r="C43" s="231"/>
      <c r="D43" s="85" t="s">
        <v>275</v>
      </c>
      <c r="E43" s="63">
        <v>8968781</v>
      </c>
      <c r="F43" s="64" t="s">
        <v>318</v>
      </c>
    </row>
    <row r="44" spans="1:6" ht="16" x14ac:dyDescent="0.2">
      <c r="A44" s="169"/>
      <c r="B44" s="170"/>
      <c r="C44" s="170"/>
      <c r="D44" s="170"/>
      <c r="E44" s="171"/>
      <c r="F44" s="117" t="s">
        <v>379</v>
      </c>
    </row>
    <row r="45" spans="1:6" ht="34" customHeight="1" x14ac:dyDescent="0.2">
      <c r="A45" s="18"/>
      <c r="B45" s="19"/>
      <c r="C45" s="19"/>
      <c r="D45" s="19"/>
      <c r="E45" s="19"/>
      <c r="F45" s="19"/>
    </row>
    <row r="46" spans="1:6" ht="16" x14ac:dyDescent="0.2">
      <c r="A46" s="221">
        <v>114</v>
      </c>
      <c r="B46" s="148" t="s">
        <v>7</v>
      </c>
      <c r="C46" s="149" t="s">
        <v>46</v>
      </c>
      <c r="D46" s="48" t="s">
        <v>100</v>
      </c>
      <c r="E46" s="47">
        <v>5145066</v>
      </c>
      <c r="F46" s="52" t="s">
        <v>268</v>
      </c>
    </row>
    <row r="47" spans="1:6" ht="16" x14ac:dyDescent="0.2">
      <c r="A47" s="221"/>
      <c r="B47" s="148"/>
      <c r="C47" s="149"/>
      <c r="D47" s="48" t="s">
        <v>402</v>
      </c>
      <c r="E47" s="47">
        <v>5852510</v>
      </c>
      <c r="F47" s="52" t="s">
        <v>465</v>
      </c>
    </row>
    <row r="48" spans="1:6" ht="16" x14ac:dyDescent="0.2">
      <c r="A48" s="221"/>
      <c r="B48" s="148"/>
      <c r="C48" s="149"/>
      <c r="D48" s="48" t="s">
        <v>101</v>
      </c>
      <c r="E48" s="47">
        <v>5875137</v>
      </c>
      <c r="F48" s="52" t="s">
        <v>465</v>
      </c>
    </row>
    <row r="49" spans="1:10" ht="16" x14ac:dyDescent="0.2">
      <c r="A49" s="221"/>
      <c r="B49" s="148"/>
      <c r="C49" s="149"/>
      <c r="D49" s="48" t="s">
        <v>102</v>
      </c>
      <c r="E49" s="47">
        <v>6260373</v>
      </c>
      <c r="F49" s="52" t="s">
        <v>465</v>
      </c>
    </row>
    <row r="50" spans="1:10" ht="16" x14ac:dyDescent="0.2">
      <c r="A50" s="221"/>
      <c r="B50" s="148"/>
      <c r="C50" s="149"/>
      <c r="D50" s="48" t="s">
        <v>103</v>
      </c>
      <c r="E50" s="47">
        <v>6302963</v>
      </c>
      <c r="F50" s="52" t="s">
        <v>465</v>
      </c>
    </row>
    <row r="51" spans="1:10" ht="16" x14ac:dyDescent="0.2">
      <c r="A51" s="221"/>
      <c r="B51" s="148"/>
      <c r="C51" s="149"/>
      <c r="D51" s="48" t="s">
        <v>104</v>
      </c>
      <c r="E51" s="47">
        <v>6430210</v>
      </c>
      <c r="F51" s="52" t="s">
        <v>270</v>
      </c>
    </row>
    <row r="52" spans="1:10" ht="16" x14ac:dyDescent="0.2">
      <c r="A52" s="221"/>
      <c r="B52" s="148"/>
      <c r="C52" s="149"/>
      <c r="D52" s="48" t="s">
        <v>404</v>
      </c>
      <c r="E52" s="47">
        <v>6510779</v>
      </c>
      <c r="F52" s="52" t="s">
        <v>270</v>
      </c>
    </row>
    <row r="53" spans="1:10" ht="16" x14ac:dyDescent="0.2">
      <c r="A53" s="221"/>
      <c r="B53" s="148"/>
      <c r="C53" s="149"/>
      <c r="D53" s="48" t="s">
        <v>207</v>
      </c>
      <c r="E53" s="47">
        <v>6515282</v>
      </c>
      <c r="F53" s="52" t="s">
        <v>465</v>
      </c>
    </row>
    <row r="54" spans="1:10" ht="16" x14ac:dyDescent="0.2">
      <c r="A54" s="221"/>
      <c r="B54" s="148"/>
      <c r="C54" s="149"/>
      <c r="D54" s="48" t="s">
        <v>184</v>
      </c>
      <c r="E54" s="47">
        <v>6633293</v>
      </c>
      <c r="F54" s="52" t="s">
        <v>185</v>
      </c>
    </row>
    <row r="55" spans="1:10" ht="16" x14ac:dyDescent="0.2">
      <c r="A55" s="221"/>
      <c r="B55" s="148"/>
      <c r="C55" s="149"/>
      <c r="D55" s="48" t="s">
        <v>105</v>
      </c>
      <c r="E55" s="47">
        <v>7363290</v>
      </c>
      <c r="F55" s="52" t="s">
        <v>158</v>
      </c>
    </row>
    <row r="56" spans="1:10" ht="16" x14ac:dyDescent="0.2">
      <c r="A56" s="221"/>
      <c r="B56" s="148"/>
      <c r="C56" s="149"/>
      <c r="D56" s="48" t="s">
        <v>106</v>
      </c>
      <c r="E56" s="47">
        <v>7569025</v>
      </c>
      <c r="F56" s="52" t="s">
        <v>158</v>
      </c>
    </row>
    <row r="57" spans="1:10" ht="16" x14ac:dyDescent="0.2">
      <c r="A57" s="221"/>
      <c r="B57" s="148"/>
      <c r="C57" s="149"/>
      <c r="D57" s="48" t="s">
        <v>403</v>
      </c>
      <c r="E57" s="47">
        <v>7570317</v>
      </c>
      <c r="F57" s="52" t="s">
        <v>158</v>
      </c>
    </row>
    <row r="58" spans="1:10" ht="16" x14ac:dyDescent="0.2">
      <c r="A58" s="221"/>
      <c r="B58" s="148"/>
      <c r="C58" s="149"/>
      <c r="D58" s="48" t="s">
        <v>259</v>
      </c>
      <c r="E58" s="47">
        <v>8174822</v>
      </c>
      <c r="F58" s="52" t="s">
        <v>318</v>
      </c>
    </row>
    <row r="59" spans="1:10" ht="16" x14ac:dyDescent="0.2">
      <c r="A59" s="221"/>
      <c r="B59" s="148"/>
      <c r="C59" s="149"/>
      <c r="D59" s="47"/>
      <c r="E59" s="47"/>
      <c r="F59" s="51"/>
    </row>
    <row r="60" spans="1:10" ht="16" x14ac:dyDescent="0.2">
      <c r="A60" s="170"/>
      <c r="B60" s="170"/>
      <c r="C60" s="170"/>
      <c r="D60" s="170"/>
      <c r="E60" s="171"/>
      <c r="F60" s="21" t="s">
        <v>405</v>
      </c>
    </row>
    <row r="61" spans="1:10" ht="34" customHeight="1" x14ac:dyDescent="0.2">
      <c r="A61" s="173"/>
      <c r="B61" s="173"/>
      <c r="C61" s="173"/>
      <c r="D61" s="173"/>
      <c r="E61" s="173"/>
      <c r="F61" s="173"/>
    </row>
    <row r="62" spans="1:10" s="26" customFormat="1" ht="15" customHeight="1" x14ac:dyDescent="0.2">
      <c r="A62" s="227">
        <v>119</v>
      </c>
      <c r="B62" s="228" t="s">
        <v>10</v>
      </c>
      <c r="C62" s="216" t="s">
        <v>49</v>
      </c>
      <c r="D62" s="85" t="s">
        <v>107</v>
      </c>
      <c r="E62" s="63">
        <v>5097088</v>
      </c>
      <c r="F62" s="64" t="s">
        <v>323</v>
      </c>
      <c r="G62"/>
      <c r="H62"/>
      <c r="I62"/>
      <c r="J62"/>
    </row>
    <row r="63" spans="1:10" ht="16" x14ac:dyDescent="0.2">
      <c r="A63" s="227"/>
      <c r="B63" s="228"/>
      <c r="C63" s="216"/>
      <c r="D63" s="85" t="s">
        <v>409</v>
      </c>
      <c r="E63" s="63">
        <v>5726603</v>
      </c>
      <c r="F63" s="64" t="s">
        <v>465</v>
      </c>
    </row>
    <row r="64" spans="1:10" ht="16" x14ac:dyDescent="0.2">
      <c r="A64" s="227"/>
      <c r="B64" s="228"/>
      <c r="C64" s="216"/>
      <c r="D64" s="85" t="s">
        <v>406</v>
      </c>
      <c r="E64" s="63">
        <v>5820146</v>
      </c>
      <c r="F64" s="64" t="s">
        <v>465</v>
      </c>
    </row>
    <row r="65" spans="1:6" ht="16" x14ac:dyDescent="0.2">
      <c r="A65" s="227"/>
      <c r="B65" s="228"/>
      <c r="C65" s="216"/>
      <c r="D65" s="85" t="s">
        <v>410</v>
      </c>
      <c r="E65" s="63">
        <v>5850932</v>
      </c>
      <c r="F65" s="64" t="s">
        <v>270</v>
      </c>
    </row>
    <row r="66" spans="1:6" ht="16" x14ac:dyDescent="0.2">
      <c r="A66" s="227"/>
      <c r="B66" s="228"/>
      <c r="C66" s="216"/>
      <c r="D66" s="85" t="s">
        <v>408</v>
      </c>
      <c r="E66" s="63">
        <v>5856370</v>
      </c>
      <c r="F66" s="64" t="s">
        <v>270</v>
      </c>
    </row>
    <row r="67" spans="1:6" ht="16" x14ac:dyDescent="0.2">
      <c r="A67" s="227"/>
      <c r="B67" s="228"/>
      <c r="C67" s="216"/>
      <c r="D67" s="85" t="s">
        <v>254</v>
      </c>
      <c r="E67" s="63">
        <v>5858917</v>
      </c>
      <c r="F67" s="64" t="s">
        <v>465</v>
      </c>
    </row>
    <row r="68" spans="1:6" ht="16" x14ac:dyDescent="0.2">
      <c r="A68" s="227"/>
      <c r="B68" s="228"/>
      <c r="C68" s="216"/>
      <c r="D68" s="85" t="s">
        <v>285</v>
      </c>
      <c r="E68" s="63">
        <v>6109845</v>
      </c>
      <c r="F68" s="64" t="s">
        <v>161</v>
      </c>
    </row>
    <row r="69" spans="1:6" ht="16" x14ac:dyDescent="0.2">
      <c r="A69" s="227"/>
      <c r="B69" s="228"/>
      <c r="C69" s="216"/>
      <c r="D69" s="85" t="s">
        <v>229</v>
      </c>
      <c r="E69" s="63">
        <v>6543090</v>
      </c>
      <c r="F69" s="64" t="s">
        <v>465</v>
      </c>
    </row>
    <row r="70" spans="1:6" ht="16" x14ac:dyDescent="0.2">
      <c r="A70" s="227"/>
      <c r="B70" s="228"/>
      <c r="C70" s="216"/>
      <c r="D70" s="85" t="s">
        <v>480</v>
      </c>
      <c r="E70" s="63">
        <v>7614535</v>
      </c>
      <c r="F70" s="64" t="s">
        <v>268</v>
      </c>
    </row>
    <row r="71" spans="1:6" ht="16" x14ac:dyDescent="0.2">
      <c r="A71" s="227"/>
      <c r="B71" s="228"/>
      <c r="C71" s="216"/>
      <c r="D71" s="85" t="s">
        <v>407</v>
      </c>
      <c r="E71" s="63">
        <v>7705425</v>
      </c>
      <c r="F71" s="64" t="s">
        <v>158</v>
      </c>
    </row>
    <row r="72" spans="1:6" ht="16" x14ac:dyDescent="0.2">
      <c r="A72" s="227"/>
      <c r="B72" s="228"/>
      <c r="C72" s="216"/>
      <c r="D72" s="85" t="s">
        <v>481</v>
      </c>
      <c r="E72" s="63">
        <v>8077517</v>
      </c>
      <c r="F72" s="64" t="s">
        <v>361</v>
      </c>
    </row>
    <row r="73" spans="1:6" ht="16" x14ac:dyDescent="0.2">
      <c r="A73" s="227"/>
      <c r="B73" s="228"/>
      <c r="C73" s="216"/>
      <c r="D73" s="85" t="s">
        <v>286</v>
      </c>
      <c r="E73" s="63">
        <v>8890773</v>
      </c>
      <c r="F73" s="64" t="s">
        <v>318</v>
      </c>
    </row>
    <row r="74" spans="1:6" ht="16" x14ac:dyDescent="0.2">
      <c r="A74" s="178"/>
      <c r="B74" s="178"/>
      <c r="C74" s="178"/>
      <c r="D74" s="178"/>
      <c r="E74" s="178"/>
      <c r="F74" s="117" t="s">
        <v>351</v>
      </c>
    </row>
    <row r="75" spans="1:6" ht="34" customHeight="1" x14ac:dyDescent="0.2">
      <c r="A75" s="229"/>
      <c r="B75" s="229"/>
      <c r="C75" s="229"/>
      <c r="D75" s="229"/>
      <c r="E75" s="229"/>
      <c r="F75" s="229"/>
    </row>
    <row r="76" spans="1:6" ht="16" x14ac:dyDescent="0.2">
      <c r="A76" s="221">
        <v>134</v>
      </c>
      <c r="B76" s="148" t="s">
        <v>15</v>
      </c>
      <c r="C76" s="185" t="s">
        <v>55</v>
      </c>
      <c r="D76" s="48" t="s">
        <v>123</v>
      </c>
      <c r="E76" s="47">
        <v>5379628</v>
      </c>
      <c r="F76" s="52" t="s">
        <v>483</v>
      </c>
    </row>
    <row r="77" spans="1:6" ht="16" x14ac:dyDescent="0.2">
      <c r="A77" s="221"/>
      <c r="B77" s="148"/>
      <c r="C77" s="185"/>
      <c r="D77" s="48" t="s">
        <v>177</v>
      </c>
      <c r="E77" s="47">
        <v>6101267</v>
      </c>
      <c r="F77" s="52" t="s">
        <v>161</v>
      </c>
    </row>
    <row r="78" spans="1:6" ht="16" x14ac:dyDescent="0.2">
      <c r="A78" s="221"/>
      <c r="B78" s="148"/>
      <c r="C78" s="185"/>
      <c r="D78" s="48" t="s">
        <v>482</v>
      </c>
      <c r="E78" s="47">
        <v>6590586</v>
      </c>
      <c r="F78" s="52" t="s">
        <v>270</v>
      </c>
    </row>
    <row r="79" spans="1:6" ht="16" x14ac:dyDescent="0.2">
      <c r="A79" s="221"/>
      <c r="B79" s="148"/>
      <c r="C79" s="185"/>
      <c r="D79" s="48" t="s">
        <v>234</v>
      </c>
      <c r="E79" s="47">
        <v>7705417</v>
      </c>
      <c r="F79" s="52" t="s">
        <v>158</v>
      </c>
    </row>
    <row r="80" spans="1:6" ht="16" x14ac:dyDescent="0.2">
      <c r="A80" s="221"/>
      <c r="B80" s="148"/>
      <c r="C80" s="185"/>
      <c r="D80" s="48" t="s">
        <v>307</v>
      </c>
      <c r="E80" s="47">
        <v>8882401</v>
      </c>
      <c r="F80" s="52" t="s">
        <v>318</v>
      </c>
    </row>
    <row r="81" spans="1:6" ht="16" x14ac:dyDescent="0.2">
      <c r="A81" s="221"/>
      <c r="B81" s="148"/>
      <c r="C81" s="185"/>
      <c r="D81" s="47"/>
      <c r="E81" s="47"/>
      <c r="F81" s="51"/>
    </row>
    <row r="82" spans="1:6" ht="16" x14ac:dyDescent="0.2">
      <c r="A82" s="172"/>
      <c r="B82" s="173"/>
      <c r="C82" s="173"/>
      <c r="D82" s="173"/>
      <c r="E82" s="211"/>
      <c r="F82" s="21" t="s">
        <v>354</v>
      </c>
    </row>
    <row r="83" spans="1:6" ht="34" customHeight="1" x14ac:dyDescent="0.2">
      <c r="A83" s="173"/>
      <c r="B83" s="173"/>
      <c r="C83" s="173"/>
      <c r="D83" s="173"/>
      <c r="E83" s="173"/>
      <c r="F83" s="173"/>
    </row>
    <row r="84" spans="1:6" ht="16" x14ac:dyDescent="0.2">
      <c r="A84" s="221">
        <v>135</v>
      </c>
      <c r="B84" s="228" t="s">
        <v>150</v>
      </c>
      <c r="C84" s="216" t="s">
        <v>151</v>
      </c>
      <c r="D84" s="85" t="s">
        <v>411</v>
      </c>
      <c r="E84" s="63">
        <v>5418135</v>
      </c>
      <c r="F84" s="64" t="s">
        <v>270</v>
      </c>
    </row>
    <row r="85" spans="1:6" ht="16" x14ac:dyDescent="0.2">
      <c r="A85" s="221"/>
      <c r="B85" s="228"/>
      <c r="C85" s="216"/>
      <c r="D85" s="85" t="s">
        <v>244</v>
      </c>
      <c r="E85" s="63">
        <v>7569521</v>
      </c>
      <c r="F85" s="64" t="s">
        <v>158</v>
      </c>
    </row>
    <row r="86" spans="1:6" ht="16" x14ac:dyDescent="0.2">
      <c r="A86" s="221"/>
      <c r="B86" s="228"/>
      <c r="C86" s="216"/>
      <c r="D86" s="85" t="s">
        <v>272</v>
      </c>
      <c r="E86" s="63">
        <v>8878790</v>
      </c>
      <c r="F86" s="64" t="s">
        <v>318</v>
      </c>
    </row>
    <row r="87" spans="1:6" ht="16" x14ac:dyDescent="0.2">
      <c r="A87" s="221"/>
      <c r="B87" s="228"/>
      <c r="C87" s="216"/>
      <c r="D87" s="85" t="s">
        <v>152</v>
      </c>
      <c r="E87" s="63">
        <v>7797419</v>
      </c>
      <c r="F87" s="64" t="s">
        <v>158</v>
      </c>
    </row>
    <row r="88" spans="1:6" ht="16" x14ac:dyDescent="0.2">
      <c r="A88" s="169"/>
      <c r="B88" s="170"/>
      <c r="C88" s="170"/>
      <c r="D88" s="170"/>
      <c r="E88" s="171"/>
      <c r="F88" s="21" t="s">
        <v>366</v>
      </c>
    </row>
    <row r="89" spans="1:6" ht="34" customHeight="1" x14ac:dyDescent="0.2">
      <c r="A89" s="172"/>
      <c r="B89" s="173"/>
      <c r="C89" s="173"/>
      <c r="D89" s="173"/>
      <c r="E89" s="173"/>
      <c r="F89" s="173"/>
    </row>
    <row r="90" spans="1:6" ht="16" x14ac:dyDescent="0.2">
      <c r="A90" s="224">
        <v>175</v>
      </c>
      <c r="B90" s="148" t="s">
        <v>19</v>
      </c>
      <c r="C90" s="185" t="s">
        <v>60</v>
      </c>
      <c r="D90" s="48" t="s">
        <v>118</v>
      </c>
      <c r="E90" s="47">
        <v>6302866</v>
      </c>
      <c r="F90" s="52" t="s">
        <v>465</v>
      </c>
    </row>
    <row r="91" spans="1:6" ht="16" x14ac:dyDescent="0.2">
      <c r="A91" s="225"/>
      <c r="B91" s="148"/>
      <c r="C91" s="185"/>
      <c r="D91" s="48" t="s">
        <v>87</v>
      </c>
      <c r="E91" s="47">
        <v>6432000</v>
      </c>
      <c r="F91" s="52" t="s">
        <v>270</v>
      </c>
    </row>
    <row r="92" spans="1:6" ht="16" x14ac:dyDescent="0.2">
      <c r="A92" s="225"/>
      <c r="B92" s="148"/>
      <c r="C92" s="185"/>
      <c r="D92" s="48" t="s">
        <v>235</v>
      </c>
      <c r="E92" s="47">
        <v>7570929</v>
      </c>
      <c r="F92" s="52" t="s">
        <v>158</v>
      </c>
    </row>
    <row r="93" spans="1:6" ht="16" x14ac:dyDescent="0.2">
      <c r="A93" s="225"/>
      <c r="B93" s="148"/>
      <c r="C93" s="185"/>
      <c r="D93" s="48" t="s">
        <v>484</v>
      </c>
      <c r="E93" s="47">
        <v>7613113</v>
      </c>
      <c r="F93" s="52" t="s">
        <v>465</v>
      </c>
    </row>
    <row r="94" spans="1:6" ht="16" x14ac:dyDescent="0.2">
      <c r="A94" s="225"/>
      <c r="B94" s="148"/>
      <c r="C94" s="185"/>
      <c r="D94" s="48" t="s">
        <v>485</v>
      </c>
      <c r="E94" s="47">
        <v>7614233</v>
      </c>
      <c r="F94" s="52" t="s">
        <v>268</v>
      </c>
    </row>
    <row r="95" spans="1:6" ht="16" x14ac:dyDescent="0.2">
      <c r="A95" s="225"/>
      <c r="B95" s="148"/>
      <c r="C95" s="185"/>
      <c r="D95" s="48" t="s">
        <v>412</v>
      </c>
      <c r="E95" s="47">
        <v>8046425</v>
      </c>
      <c r="F95" s="52" t="s">
        <v>158</v>
      </c>
    </row>
    <row r="96" spans="1:6" ht="16" x14ac:dyDescent="0.2">
      <c r="A96" s="225"/>
      <c r="B96" s="148"/>
      <c r="C96" s="185"/>
      <c r="D96" s="48" t="s">
        <v>311</v>
      </c>
      <c r="E96" s="47">
        <v>8956367</v>
      </c>
      <c r="F96" s="52" t="s">
        <v>318</v>
      </c>
    </row>
    <row r="97" spans="1:6" ht="16" x14ac:dyDescent="0.2">
      <c r="A97" s="225"/>
      <c r="B97" s="148"/>
      <c r="C97" s="185"/>
      <c r="D97" s="48" t="s">
        <v>310</v>
      </c>
      <c r="E97" s="47">
        <v>8959765</v>
      </c>
      <c r="F97" s="52" t="s">
        <v>269</v>
      </c>
    </row>
    <row r="98" spans="1:6" ht="16" x14ac:dyDescent="0.2">
      <c r="A98" s="226"/>
      <c r="B98" s="148"/>
      <c r="C98" s="185"/>
      <c r="D98" s="56"/>
      <c r="E98" s="56"/>
      <c r="F98" s="57"/>
    </row>
    <row r="99" spans="1:6" ht="16" x14ac:dyDescent="0.2">
      <c r="A99" s="24"/>
      <c r="B99" s="23"/>
      <c r="C99" s="25"/>
      <c r="D99" s="22"/>
      <c r="E99" s="22"/>
      <c r="F99" s="117" t="s">
        <v>372</v>
      </c>
    </row>
    <row r="100" spans="1:6" ht="34" customHeight="1" x14ac:dyDescent="0.2">
      <c r="A100" s="172"/>
      <c r="B100" s="173"/>
      <c r="C100" s="173"/>
      <c r="D100" s="173"/>
      <c r="E100" s="173"/>
      <c r="F100" s="173"/>
    </row>
    <row r="101" spans="1:6" ht="16.5" customHeight="1" x14ac:dyDescent="0.2">
      <c r="A101" s="227">
        <v>176</v>
      </c>
      <c r="B101" s="228" t="s">
        <v>20</v>
      </c>
      <c r="C101" s="216" t="s">
        <v>61</v>
      </c>
      <c r="D101" s="118" t="s">
        <v>415</v>
      </c>
      <c r="E101" s="63">
        <v>5477247</v>
      </c>
      <c r="F101" s="64" t="s">
        <v>465</v>
      </c>
    </row>
    <row r="102" spans="1:6" ht="16" x14ac:dyDescent="0.2">
      <c r="A102" s="227"/>
      <c r="B102" s="228"/>
      <c r="C102" s="216"/>
      <c r="D102" s="118" t="s">
        <v>99</v>
      </c>
      <c r="E102" s="63">
        <v>5787360</v>
      </c>
      <c r="F102" s="64" t="s">
        <v>164</v>
      </c>
    </row>
    <row r="103" spans="1:6" ht="16" x14ac:dyDescent="0.2">
      <c r="A103" s="227"/>
      <c r="B103" s="228"/>
      <c r="C103" s="216"/>
      <c r="D103" s="118" t="s">
        <v>142</v>
      </c>
      <c r="E103" s="63">
        <v>5844436</v>
      </c>
      <c r="F103" s="64" t="s">
        <v>465</v>
      </c>
    </row>
    <row r="104" spans="1:6" ht="16" x14ac:dyDescent="0.2">
      <c r="A104" s="227"/>
      <c r="B104" s="228"/>
      <c r="C104" s="216"/>
      <c r="D104" s="118" t="s">
        <v>198</v>
      </c>
      <c r="E104" s="63">
        <v>6306128</v>
      </c>
      <c r="F104" s="64" t="s">
        <v>270</v>
      </c>
    </row>
    <row r="105" spans="1:6" ht="16" x14ac:dyDescent="0.2">
      <c r="A105" s="227"/>
      <c r="B105" s="228"/>
      <c r="C105" s="216"/>
      <c r="D105" s="118" t="s">
        <v>486</v>
      </c>
      <c r="E105" s="63">
        <v>7617968</v>
      </c>
      <c r="F105" s="64" t="s">
        <v>465</v>
      </c>
    </row>
    <row r="106" spans="1:6" ht="16" x14ac:dyDescent="0.2">
      <c r="A106" s="227"/>
      <c r="B106" s="228"/>
      <c r="C106" s="216"/>
      <c r="D106" s="119" t="s">
        <v>414</v>
      </c>
      <c r="E106" s="120">
        <v>9216936</v>
      </c>
      <c r="F106" s="119" t="s">
        <v>318</v>
      </c>
    </row>
    <row r="107" spans="1:6" ht="16" x14ac:dyDescent="0.2">
      <c r="A107" s="193"/>
      <c r="B107" s="194"/>
      <c r="C107" s="194"/>
      <c r="D107" s="194"/>
      <c r="E107" s="195"/>
      <c r="F107" s="117" t="s">
        <v>413</v>
      </c>
    </row>
    <row r="108" spans="1:6" ht="34" customHeight="1" x14ac:dyDescent="0.2">
      <c r="A108" s="194"/>
      <c r="B108" s="194"/>
      <c r="C108" s="194"/>
      <c r="D108" s="194"/>
      <c r="E108" s="194"/>
      <c r="F108" s="194"/>
    </row>
    <row r="109" spans="1:6" ht="16" x14ac:dyDescent="0.2">
      <c r="A109" s="224">
        <v>178</v>
      </c>
      <c r="B109" s="148" t="s">
        <v>22</v>
      </c>
      <c r="C109" s="185" t="s">
        <v>63</v>
      </c>
      <c r="D109" s="48" t="s">
        <v>418</v>
      </c>
      <c r="E109" s="47">
        <v>5124166</v>
      </c>
      <c r="F109" s="52" t="s">
        <v>164</v>
      </c>
    </row>
    <row r="110" spans="1:6" ht="16" x14ac:dyDescent="0.2">
      <c r="A110" s="225"/>
      <c r="B110" s="148"/>
      <c r="C110" s="185"/>
      <c r="D110" s="48" t="s">
        <v>96</v>
      </c>
      <c r="E110" s="47">
        <v>5873924</v>
      </c>
      <c r="F110" s="52" t="s">
        <v>270</v>
      </c>
    </row>
    <row r="111" spans="1:6" ht="15.75" customHeight="1" x14ac:dyDescent="0.2">
      <c r="A111" s="225"/>
      <c r="B111" s="148"/>
      <c r="C111" s="185"/>
      <c r="D111" s="48" t="s">
        <v>419</v>
      </c>
      <c r="E111" s="47">
        <v>6290426</v>
      </c>
      <c r="F111" s="52" t="s">
        <v>270</v>
      </c>
    </row>
    <row r="112" spans="1:6" ht="16" x14ac:dyDescent="0.2">
      <c r="A112" s="225"/>
      <c r="B112" s="148"/>
      <c r="C112" s="185"/>
      <c r="D112" s="48" t="s">
        <v>420</v>
      </c>
      <c r="E112" s="47">
        <v>6311385</v>
      </c>
      <c r="F112" s="52" t="s">
        <v>361</v>
      </c>
    </row>
    <row r="113" spans="1:6" ht="16" x14ac:dyDescent="0.2">
      <c r="A113" s="225"/>
      <c r="B113" s="148"/>
      <c r="C113" s="185"/>
      <c r="D113" s="48" t="s">
        <v>416</v>
      </c>
      <c r="E113" s="47">
        <v>6513085</v>
      </c>
      <c r="F113" s="52" t="s">
        <v>270</v>
      </c>
    </row>
    <row r="114" spans="1:6" ht="16" x14ac:dyDescent="0.2">
      <c r="A114" s="225"/>
      <c r="B114" s="148"/>
      <c r="C114" s="185"/>
      <c r="D114" s="48" t="s">
        <v>231</v>
      </c>
      <c r="E114" s="47">
        <v>7409222</v>
      </c>
      <c r="F114" s="52" t="s">
        <v>270</v>
      </c>
    </row>
    <row r="115" spans="1:6" ht="16" x14ac:dyDescent="0.2">
      <c r="A115" s="225"/>
      <c r="B115" s="148"/>
      <c r="C115" s="185"/>
      <c r="D115" s="48" t="s">
        <v>417</v>
      </c>
      <c r="E115" s="47">
        <v>7712537</v>
      </c>
      <c r="F115" s="52" t="s">
        <v>158</v>
      </c>
    </row>
    <row r="116" spans="1:6" ht="16" x14ac:dyDescent="0.2">
      <c r="A116" s="225"/>
      <c r="B116" s="148"/>
      <c r="C116" s="185"/>
      <c r="D116" s="48" t="s">
        <v>487</v>
      </c>
      <c r="E116" s="47">
        <v>8075344</v>
      </c>
      <c r="F116" s="52" t="s">
        <v>361</v>
      </c>
    </row>
    <row r="117" spans="1:6" ht="16" x14ac:dyDescent="0.2">
      <c r="A117" s="226"/>
      <c r="B117" s="148"/>
      <c r="C117" s="185"/>
      <c r="D117" s="48" t="s">
        <v>309</v>
      </c>
      <c r="E117" s="47">
        <v>7494343</v>
      </c>
      <c r="F117" s="52" t="s">
        <v>318</v>
      </c>
    </row>
    <row r="118" spans="1:6" ht="15.75" customHeight="1" x14ac:dyDescent="0.2">
      <c r="F118" s="117" t="s">
        <v>362</v>
      </c>
    </row>
  </sheetData>
  <mergeCells count="48">
    <mergeCell ref="A32:E32"/>
    <mergeCell ref="B34:B43"/>
    <mergeCell ref="C34:C43"/>
    <mergeCell ref="A1:F1"/>
    <mergeCell ref="A107:E107"/>
    <mergeCell ref="A83:F83"/>
    <mergeCell ref="A82:E82"/>
    <mergeCell ref="A88:E88"/>
    <mergeCell ref="A89:F89"/>
    <mergeCell ref="A100:F100"/>
    <mergeCell ref="A84:A87"/>
    <mergeCell ref="B84:B87"/>
    <mergeCell ref="C84:C87"/>
    <mergeCell ref="A90:A98"/>
    <mergeCell ref="B90:B98"/>
    <mergeCell ref="C90:C98"/>
    <mergeCell ref="A2:A15"/>
    <mergeCell ref="B2:B15"/>
    <mergeCell ref="A74:E74"/>
    <mergeCell ref="A109:A117"/>
    <mergeCell ref="B109:B117"/>
    <mergeCell ref="C109:C117"/>
    <mergeCell ref="A62:A73"/>
    <mergeCell ref="B62:B73"/>
    <mergeCell ref="C62:C73"/>
    <mergeCell ref="A76:A81"/>
    <mergeCell ref="B76:B81"/>
    <mergeCell ref="C76:C81"/>
    <mergeCell ref="A108:F108"/>
    <mergeCell ref="A101:A106"/>
    <mergeCell ref="B101:B106"/>
    <mergeCell ref="A75:F75"/>
    <mergeCell ref="C101:C106"/>
    <mergeCell ref="A60:E60"/>
    <mergeCell ref="A61:F61"/>
    <mergeCell ref="C2:C15"/>
    <mergeCell ref="D2:D15"/>
    <mergeCell ref="E2:E15"/>
    <mergeCell ref="A44:E44"/>
    <mergeCell ref="F2:F15"/>
    <mergeCell ref="A46:A59"/>
    <mergeCell ref="B46:B59"/>
    <mergeCell ref="C46:C59"/>
    <mergeCell ref="A16:A31"/>
    <mergeCell ref="B16:B31"/>
    <mergeCell ref="C16:C31"/>
    <mergeCell ref="A34:A43"/>
    <mergeCell ref="A33:F33"/>
  </mergeCells>
  <conditionalFormatting sqref="E16:E29">
    <cfRule type="duplicateValues" dxfId="31" priority="9" stopIfTrue="1"/>
  </conditionalFormatting>
  <conditionalFormatting sqref="E30:E31">
    <cfRule type="duplicateValues" dxfId="30" priority="33" stopIfTrue="1"/>
  </conditionalFormatting>
  <conditionalFormatting sqref="E34:E43">
    <cfRule type="duplicateValues" dxfId="29" priority="48" stopIfTrue="1"/>
  </conditionalFormatting>
  <conditionalFormatting sqref="E46:E58">
    <cfRule type="duplicateValues" dxfId="28" priority="7" stopIfTrue="1"/>
  </conditionalFormatting>
  <conditionalFormatting sqref="E59">
    <cfRule type="duplicateValues" dxfId="27" priority="29" stopIfTrue="1"/>
  </conditionalFormatting>
  <conditionalFormatting sqref="E62:E73">
    <cfRule type="duplicateValues" dxfId="26" priority="6" stopIfTrue="1"/>
  </conditionalFormatting>
  <conditionalFormatting sqref="E76:E80">
    <cfRule type="duplicateValues" dxfId="25" priority="5" stopIfTrue="1"/>
  </conditionalFormatting>
  <conditionalFormatting sqref="E81">
    <cfRule type="duplicateValues" dxfId="24" priority="11" stopIfTrue="1"/>
  </conditionalFormatting>
  <conditionalFormatting sqref="E84:E87">
    <cfRule type="duplicateValues" dxfId="23" priority="4" stopIfTrue="1"/>
  </conditionalFormatting>
  <conditionalFormatting sqref="E90:E97">
    <cfRule type="duplicateValues" dxfId="22" priority="3" stopIfTrue="1"/>
  </conditionalFormatting>
  <conditionalFormatting sqref="E98">
    <cfRule type="duplicateValues" dxfId="21" priority="15" stopIfTrue="1"/>
  </conditionalFormatting>
  <conditionalFormatting sqref="E101:E105">
    <cfRule type="duplicateValues" dxfId="20" priority="2" stopIfTrue="1"/>
  </conditionalFormatting>
  <conditionalFormatting sqref="E109:E117">
    <cfRule type="duplicateValues" dxfId="19" priority="1" stopIfTrue="1"/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6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>
    <tabColor rgb="FF00B0F0"/>
  </sheetPr>
  <dimension ref="A1:U142"/>
  <sheetViews>
    <sheetView showGridLines="0" zoomScaleNormal="100" workbookViewId="0">
      <selection activeCell="F45" sqref="F45"/>
    </sheetView>
  </sheetViews>
  <sheetFormatPr baseColWidth="10" defaultColWidth="8.83203125" defaultRowHeight="15" x14ac:dyDescent="0.2"/>
  <cols>
    <col min="1" max="1" width="10.5" customWidth="1"/>
    <col min="2" max="2" width="29" customWidth="1"/>
    <col min="3" max="3" width="32.5" customWidth="1"/>
    <col min="4" max="4" width="43.5" customWidth="1"/>
    <col min="5" max="5" width="17" customWidth="1"/>
    <col min="6" max="6" width="65.5" customWidth="1"/>
    <col min="7" max="7" width="41.83203125" hidden="1" customWidth="1"/>
    <col min="8" max="8" width="9.1640625" customWidth="1"/>
    <col min="22" max="22" width="9.1640625" customWidth="1"/>
    <col min="23" max="1269" width="9.1640625"/>
  </cols>
  <sheetData>
    <row r="1" spans="1:6" ht="45" customHeight="1" x14ac:dyDescent="0.2">
      <c r="A1" s="256" t="s">
        <v>239</v>
      </c>
      <c r="B1" s="256"/>
      <c r="C1" s="256"/>
      <c r="D1" s="256"/>
      <c r="E1" s="256"/>
      <c r="F1" s="256"/>
    </row>
    <row r="2" spans="1:6" ht="20.25" customHeight="1" x14ac:dyDescent="0.2">
      <c r="A2" s="257" t="s">
        <v>74</v>
      </c>
      <c r="B2" s="257" t="s">
        <v>75</v>
      </c>
      <c r="C2" s="257" t="s">
        <v>76</v>
      </c>
      <c r="D2" s="257" t="s">
        <v>77</v>
      </c>
      <c r="E2" s="257" t="s">
        <v>73</v>
      </c>
      <c r="F2" s="257" t="s">
        <v>78</v>
      </c>
    </row>
    <row r="3" spans="1:6" ht="20.25" customHeight="1" x14ac:dyDescent="0.2">
      <c r="A3" s="258"/>
      <c r="B3" s="258"/>
      <c r="C3" s="258"/>
      <c r="D3" s="258"/>
      <c r="E3" s="258"/>
      <c r="F3" s="258"/>
    </row>
    <row r="4" spans="1:6" ht="0.75" customHeight="1" x14ac:dyDescent="0.2">
      <c r="A4" s="258"/>
      <c r="B4" s="258"/>
      <c r="C4" s="258"/>
      <c r="D4" s="258"/>
      <c r="E4" s="258"/>
      <c r="F4" s="258"/>
    </row>
    <row r="5" spans="1:6" ht="20.25" hidden="1" customHeight="1" x14ac:dyDescent="0.2">
      <c r="A5" s="258"/>
      <c r="B5" s="258"/>
      <c r="C5" s="258"/>
      <c r="D5" s="258"/>
      <c r="E5" s="258"/>
      <c r="F5" s="258"/>
    </row>
    <row r="6" spans="1:6" ht="20.25" hidden="1" customHeight="1" x14ac:dyDescent="0.2">
      <c r="A6" s="258"/>
      <c r="B6" s="258"/>
      <c r="C6" s="258"/>
      <c r="D6" s="258"/>
      <c r="E6" s="258"/>
      <c r="F6" s="258"/>
    </row>
    <row r="7" spans="1:6" ht="20.25" hidden="1" customHeight="1" x14ac:dyDescent="0.2">
      <c r="A7" s="258"/>
      <c r="B7" s="258"/>
      <c r="C7" s="258"/>
      <c r="D7" s="258"/>
      <c r="E7" s="258"/>
      <c r="F7" s="258"/>
    </row>
    <row r="8" spans="1:6" ht="20.25" hidden="1" customHeight="1" x14ac:dyDescent="0.2">
      <c r="A8" s="258"/>
      <c r="B8" s="258"/>
      <c r="C8" s="258"/>
      <c r="D8" s="258"/>
      <c r="E8" s="258"/>
      <c r="F8" s="258"/>
    </row>
    <row r="9" spans="1:6" ht="20.25" hidden="1" customHeight="1" x14ac:dyDescent="0.2">
      <c r="A9" s="258"/>
      <c r="B9" s="258"/>
      <c r="C9" s="258"/>
      <c r="D9" s="258"/>
      <c r="E9" s="258"/>
      <c r="F9" s="258"/>
    </row>
    <row r="10" spans="1:6" ht="20.25" hidden="1" customHeight="1" x14ac:dyDescent="0.2">
      <c r="A10" s="258"/>
      <c r="B10" s="258"/>
      <c r="C10" s="258"/>
      <c r="D10" s="258"/>
      <c r="E10" s="258"/>
      <c r="F10" s="258"/>
    </row>
    <row r="11" spans="1:6" ht="20.25" hidden="1" customHeight="1" x14ac:dyDescent="0.2">
      <c r="A11" s="258"/>
      <c r="B11" s="258"/>
      <c r="C11" s="258"/>
      <c r="D11" s="258"/>
      <c r="E11" s="258"/>
      <c r="F11" s="258"/>
    </row>
    <row r="12" spans="1:6" ht="20.25" hidden="1" customHeight="1" x14ac:dyDescent="0.2">
      <c r="A12" s="258"/>
      <c r="B12" s="258"/>
      <c r="C12" s="258"/>
      <c r="D12" s="258"/>
      <c r="E12" s="258"/>
      <c r="F12" s="258"/>
    </row>
    <row r="13" spans="1:6" ht="20.25" hidden="1" customHeight="1" x14ac:dyDescent="0.2">
      <c r="A13" s="258"/>
      <c r="B13" s="258"/>
      <c r="C13" s="258"/>
      <c r="D13" s="258"/>
      <c r="E13" s="258"/>
      <c r="F13" s="258"/>
    </row>
    <row r="14" spans="1:6" ht="20.25" hidden="1" customHeight="1" x14ac:dyDescent="0.2">
      <c r="A14" s="258"/>
      <c r="B14" s="258"/>
      <c r="C14" s="258"/>
      <c r="D14" s="258"/>
      <c r="E14" s="258"/>
      <c r="F14" s="258"/>
    </row>
    <row r="15" spans="1:6" ht="18" customHeight="1" x14ac:dyDescent="0.2">
      <c r="A15" s="259"/>
      <c r="B15" s="259"/>
      <c r="C15" s="259"/>
      <c r="D15" s="259"/>
      <c r="E15" s="259"/>
      <c r="F15" s="260"/>
    </row>
    <row r="16" spans="1:6" ht="20.25" hidden="1" customHeight="1" x14ac:dyDescent="0.2">
      <c r="A16" s="11"/>
      <c r="B16" s="11"/>
      <c r="C16" s="11"/>
      <c r="D16" s="16"/>
      <c r="E16" s="10"/>
      <c r="F16" s="12"/>
    </row>
    <row r="17" spans="1:7" ht="20.25" hidden="1" customHeight="1" x14ac:dyDescent="0.2">
      <c r="A17" s="11"/>
      <c r="B17" s="11"/>
      <c r="C17" s="11"/>
      <c r="D17" s="16"/>
      <c r="E17" s="10"/>
      <c r="F17" s="12"/>
    </row>
    <row r="18" spans="1:7" ht="20.25" hidden="1" customHeight="1" x14ac:dyDescent="0.2">
      <c r="A18" s="11"/>
      <c r="B18" s="11"/>
      <c r="C18" s="11"/>
      <c r="D18" s="16"/>
      <c r="E18" s="10"/>
      <c r="F18" s="12"/>
    </row>
    <row r="19" spans="1:7" ht="20.25" hidden="1" customHeight="1" x14ac:dyDescent="0.2">
      <c r="A19" s="11"/>
      <c r="B19" s="11"/>
      <c r="C19" s="11"/>
      <c r="D19" s="16"/>
      <c r="E19" s="10"/>
      <c r="F19" s="12"/>
    </row>
    <row r="20" spans="1:7" ht="20.25" hidden="1" customHeight="1" x14ac:dyDescent="0.2">
      <c r="A20" s="11"/>
      <c r="B20" s="11"/>
      <c r="C20" s="11"/>
      <c r="D20" s="16"/>
      <c r="E20" s="10"/>
      <c r="F20" s="12"/>
    </row>
    <row r="21" spans="1:7" ht="20.25" hidden="1" customHeight="1" x14ac:dyDescent="0.2">
      <c r="A21" s="11"/>
      <c r="B21" s="11"/>
      <c r="C21" s="11"/>
      <c r="D21" s="16"/>
      <c r="E21" s="10"/>
      <c r="F21" s="12"/>
    </row>
    <row r="22" spans="1:7" ht="20.25" hidden="1" customHeight="1" x14ac:dyDescent="0.2">
      <c r="A22" s="11"/>
      <c r="B22" s="11"/>
      <c r="C22" s="11"/>
      <c r="D22" s="16"/>
      <c r="E22" s="10"/>
      <c r="F22" s="12"/>
    </row>
    <row r="23" spans="1:7" ht="20.25" hidden="1" customHeight="1" x14ac:dyDescent="0.2">
      <c r="A23" s="11"/>
      <c r="B23" s="11"/>
      <c r="C23" s="11"/>
      <c r="D23" s="16"/>
      <c r="E23" s="10"/>
      <c r="F23" s="12"/>
    </row>
    <row r="24" spans="1:7" ht="20.25" hidden="1" customHeight="1" x14ac:dyDescent="0.2">
      <c r="A24" s="11"/>
      <c r="B24" s="11"/>
      <c r="C24" s="11"/>
      <c r="D24" s="16"/>
      <c r="E24" s="10"/>
      <c r="F24" s="12"/>
    </row>
    <row r="25" spans="1:7" ht="20.25" hidden="1" customHeight="1" x14ac:dyDescent="0.2">
      <c r="A25" s="11"/>
      <c r="B25" s="11"/>
      <c r="C25" s="11"/>
      <c r="D25" s="16"/>
      <c r="E25" s="10"/>
      <c r="F25" s="12"/>
    </row>
    <row r="26" spans="1:7" ht="20.25" hidden="1" customHeight="1" x14ac:dyDescent="0.2">
      <c r="A26" s="11"/>
      <c r="B26" s="11"/>
      <c r="C26" s="11"/>
      <c r="D26" s="16"/>
      <c r="E26" s="10"/>
      <c r="F26" s="12"/>
    </row>
    <row r="27" spans="1:7" ht="19.5" customHeight="1" x14ac:dyDescent="0.2">
      <c r="A27" s="239">
        <v>102</v>
      </c>
      <c r="B27" s="236" t="s">
        <v>1</v>
      </c>
      <c r="C27" s="261" t="s">
        <v>38</v>
      </c>
      <c r="D27" s="48" t="s">
        <v>145</v>
      </c>
      <c r="E27" s="47">
        <v>3194086</v>
      </c>
      <c r="F27" s="52" t="s">
        <v>164</v>
      </c>
      <c r="G27" t="str">
        <f>VLOOKUP(E27,'[1]QUADRO GERAL SEME'!$A$1:$B$65536,2,FALSE)</f>
        <v>Caetano Soraggi Neto</v>
      </c>
    </row>
    <row r="28" spans="1:7" ht="19.5" customHeight="1" x14ac:dyDescent="0.2">
      <c r="A28" s="240"/>
      <c r="B28" s="237"/>
      <c r="C28" s="262"/>
      <c r="D28" s="48" t="s">
        <v>80</v>
      </c>
      <c r="E28" s="47">
        <v>5938911</v>
      </c>
      <c r="F28" s="52" t="s">
        <v>148</v>
      </c>
      <c r="G28" t="str">
        <f>VLOOKUP(E28,'[1]QUADRO GERAL SEME'!$A$1:$B$65536,2,FALSE)</f>
        <v>Mauro Yukihiro Irizawa</v>
      </c>
    </row>
    <row r="29" spans="1:7" ht="19.5" customHeight="1" x14ac:dyDescent="0.2">
      <c r="A29" s="240"/>
      <c r="B29" s="237"/>
      <c r="C29" s="262"/>
      <c r="D29" s="48" t="s">
        <v>421</v>
      </c>
      <c r="E29" s="47">
        <v>6237622</v>
      </c>
      <c r="F29" s="52" t="s">
        <v>270</v>
      </c>
      <c r="G29" t="str">
        <f>VLOOKUP(E29,'[1]QUADRO GERAL SEME'!$A$1:$B$65536,2,FALSE)</f>
        <v>Jose Roberto dos Santos</v>
      </c>
    </row>
    <row r="30" spans="1:7" ht="19.5" customHeight="1" x14ac:dyDescent="0.2">
      <c r="A30" s="240"/>
      <c r="B30" s="237"/>
      <c r="C30" s="262"/>
      <c r="D30" s="48" t="s">
        <v>423</v>
      </c>
      <c r="E30" s="47">
        <v>6312152</v>
      </c>
      <c r="F30" s="52" t="s">
        <v>465</v>
      </c>
      <c r="G30" t="str">
        <f>VLOOKUP(E30,'[1]QUADRO GERAL SEME'!$A$1:$B$65536,2,FALSE)</f>
        <v>Sergio Oliveira Silva</v>
      </c>
    </row>
    <row r="31" spans="1:7" ht="19.5" customHeight="1" x14ac:dyDescent="0.2">
      <c r="A31" s="240"/>
      <c r="B31" s="237"/>
      <c r="C31" s="262"/>
      <c r="D31" s="48" t="s">
        <v>196</v>
      </c>
      <c r="E31" s="47">
        <v>6429815</v>
      </c>
      <c r="F31" s="52" t="s">
        <v>361</v>
      </c>
    </row>
    <row r="32" spans="1:7" ht="19.5" customHeight="1" x14ac:dyDescent="0.2">
      <c r="A32" s="240"/>
      <c r="B32" s="237"/>
      <c r="C32" s="262"/>
      <c r="D32" s="48" t="s">
        <v>422</v>
      </c>
      <c r="E32" s="47">
        <v>6494820</v>
      </c>
      <c r="F32" s="52" t="s">
        <v>465</v>
      </c>
      <c r="G32" t="str">
        <f>VLOOKUP(E32,'[1]QUADRO GERAL SEME'!$A$1:$B$65536,2,FALSE)</f>
        <v>Rogerio Henrique Neves</v>
      </c>
    </row>
    <row r="33" spans="1:7" ht="19.5" customHeight="1" x14ac:dyDescent="0.2">
      <c r="A33" s="240"/>
      <c r="B33" s="237"/>
      <c r="C33" s="262"/>
      <c r="D33" s="48" t="s">
        <v>81</v>
      </c>
      <c r="E33" s="47">
        <v>6582672</v>
      </c>
      <c r="F33" s="52" t="s">
        <v>465</v>
      </c>
      <c r="G33" t="str">
        <f>VLOOKUP(E33,'[1]QUADRO GERAL SEME'!$A$1:$B$65536,2,FALSE)</f>
        <v>Odair Bernardoni</v>
      </c>
    </row>
    <row r="34" spans="1:7" ht="19.5" customHeight="1" x14ac:dyDescent="0.2">
      <c r="A34" s="240"/>
      <c r="B34" s="237"/>
      <c r="C34" s="262"/>
      <c r="D34" s="48" t="s">
        <v>212</v>
      </c>
      <c r="E34" s="47">
        <v>7371411</v>
      </c>
      <c r="F34" s="52" t="s">
        <v>158</v>
      </c>
      <c r="G34" t="str">
        <f>VLOOKUP(E34,'[1]QUADRO GERAL SEME'!$A$1:$B$65536,2,FALSE)</f>
        <v>Alexandre Figueiredo Soto</v>
      </c>
    </row>
    <row r="35" spans="1:7" ht="19.5" customHeight="1" x14ac:dyDescent="0.2">
      <c r="A35" s="240"/>
      <c r="B35" s="237"/>
      <c r="C35" s="262"/>
      <c r="D35" s="48" t="s">
        <v>214</v>
      </c>
      <c r="E35" s="47">
        <v>8436843</v>
      </c>
      <c r="F35" s="52" t="s">
        <v>197</v>
      </c>
      <c r="G35" t="str">
        <f>VLOOKUP(E35,'[1]QUADRO GERAL SEME'!$A$1:$B$65536,2,FALSE)</f>
        <v>Decio Laine de Azevedo</v>
      </c>
    </row>
    <row r="36" spans="1:7" ht="19.5" customHeight="1" x14ac:dyDescent="0.2">
      <c r="A36" s="240"/>
      <c r="B36" s="237"/>
      <c r="C36" s="262"/>
      <c r="D36" s="48" t="s">
        <v>79</v>
      </c>
      <c r="E36" s="47">
        <v>5639557</v>
      </c>
      <c r="F36" s="52" t="s">
        <v>250</v>
      </c>
      <c r="G36" t="str">
        <f>VLOOKUP(E36,'[1]QUADRO GERAL SEME'!$A$1:$B$65536,2,FALSE)</f>
        <v>Gislene Rocha Amirato</v>
      </c>
    </row>
    <row r="37" spans="1:7" ht="19.5" customHeight="1" x14ac:dyDescent="0.2">
      <c r="A37" s="240"/>
      <c r="B37" s="237"/>
      <c r="C37" s="262"/>
      <c r="D37" s="48" t="s">
        <v>284</v>
      </c>
      <c r="E37" s="47">
        <v>8829861</v>
      </c>
      <c r="F37" s="52" t="s">
        <v>318</v>
      </c>
      <c r="G37" t="str">
        <f>VLOOKUP(E37,'[1]QUADRO GERAL SEME'!$A$1:$B$65536,2,FALSE)</f>
        <v>Pedro Machado de Campos Salles</v>
      </c>
    </row>
    <row r="38" spans="1:7" ht="19.5" customHeight="1" x14ac:dyDescent="0.2">
      <c r="A38" s="241"/>
      <c r="B38" s="238"/>
      <c r="C38" s="263"/>
      <c r="D38" s="48" t="s">
        <v>488</v>
      </c>
      <c r="E38" s="47">
        <v>9301038</v>
      </c>
      <c r="F38" s="52" t="s">
        <v>269</v>
      </c>
      <c r="G38" s="42"/>
    </row>
    <row r="39" spans="1:7" ht="19.5" customHeight="1" x14ac:dyDescent="0.2">
      <c r="A39" s="194"/>
      <c r="B39" s="194"/>
      <c r="C39" s="194"/>
      <c r="D39" s="194"/>
      <c r="E39" s="194"/>
      <c r="F39" s="45" t="s">
        <v>351</v>
      </c>
    </row>
    <row r="40" spans="1:7" s="244" customFormat="1" ht="34" customHeight="1" x14ac:dyDescent="0.2">
      <c r="A40" s="193"/>
      <c r="B40" s="194"/>
      <c r="C40" s="194"/>
      <c r="D40" s="194"/>
      <c r="E40" s="194"/>
      <c r="F40" s="194"/>
    </row>
    <row r="41" spans="1:7" ht="16" x14ac:dyDescent="0.2">
      <c r="A41" s="240">
        <v>103</v>
      </c>
      <c r="B41" s="242" t="s">
        <v>2</v>
      </c>
      <c r="C41" s="243" t="s">
        <v>39</v>
      </c>
      <c r="D41" s="93" t="s">
        <v>282</v>
      </c>
      <c r="E41" s="66">
        <v>8931267</v>
      </c>
      <c r="F41" s="89" t="s">
        <v>318</v>
      </c>
      <c r="G41" t="str">
        <f>VLOOKUP(E41,'[1]QUADRO GERAL SEME'!$A$1:$B$65536,2,FALSE)</f>
        <v>Andre Dinis Fonseca</v>
      </c>
    </row>
    <row r="42" spans="1:7" ht="16" x14ac:dyDescent="0.2">
      <c r="A42" s="240"/>
      <c r="B42" s="242"/>
      <c r="C42" s="243"/>
      <c r="D42" s="93" t="s">
        <v>428</v>
      </c>
      <c r="E42" s="66">
        <v>5935351</v>
      </c>
      <c r="F42" s="89" t="s">
        <v>465</v>
      </c>
      <c r="G42" t="str">
        <f>VLOOKUP(E42,'[1]QUADRO GERAL SEME'!$A$1:$B$65536,2,FALSE)</f>
        <v>Otair de Morais Sa</v>
      </c>
    </row>
    <row r="43" spans="1:7" ht="16" x14ac:dyDescent="0.2">
      <c r="A43" s="240"/>
      <c r="B43" s="242"/>
      <c r="C43" s="243"/>
      <c r="D43" s="93" t="s">
        <v>429</v>
      </c>
      <c r="E43" s="66">
        <v>5942535</v>
      </c>
      <c r="F43" s="89" t="s">
        <v>148</v>
      </c>
      <c r="G43" t="str">
        <f>VLOOKUP(E43,'[1]QUADRO GERAL SEME'!$A$1:$B$65536,2,FALSE)</f>
        <v>Salomao Macedo da Conceicao</v>
      </c>
    </row>
    <row r="44" spans="1:7" ht="16" x14ac:dyDescent="0.2">
      <c r="A44" s="240"/>
      <c r="B44" s="242"/>
      <c r="C44" s="243"/>
      <c r="D44" s="93" t="s">
        <v>181</v>
      </c>
      <c r="E44" s="66">
        <v>6150683</v>
      </c>
      <c r="F44" s="89" t="s">
        <v>164</v>
      </c>
      <c r="G44" t="str">
        <f>VLOOKUP(E44,'[1]QUADRO GERAL SEME'!$A$1:$B$65536,2,FALSE)</f>
        <v>Helio Antonio Mitsui</v>
      </c>
    </row>
    <row r="45" spans="1:7" ht="16" x14ac:dyDescent="0.2">
      <c r="A45" s="240"/>
      <c r="B45" s="242"/>
      <c r="C45" s="243"/>
      <c r="D45" s="93" t="s">
        <v>180</v>
      </c>
      <c r="E45" s="66">
        <v>6250416</v>
      </c>
      <c r="F45" s="89" t="s">
        <v>270</v>
      </c>
      <c r="G45" t="str">
        <f>VLOOKUP(E45,'[1]QUADRO GERAL SEME'!$A$1:$B$65536,2,FALSE)</f>
        <v>Elizeu dos Santos Lorena</v>
      </c>
    </row>
    <row r="46" spans="1:7" ht="16" x14ac:dyDescent="0.2">
      <c r="A46" s="240"/>
      <c r="B46" s="242"/>
      <c r="C46" s="243"/>
      <c r="D46" s="93" t="s">
        <v>427</v>
      </c>
      <c r="E46" s="66">
        <v>6302858</v>
      </c>
      <c r="F46" s="89" t="s">
        <v>465</v>
      </c>
      <c r="G46" t="str">
        <f>VLOOKUP(E46,'[1]QUADRO GERAL SEME'!$A$1:$B$65536,2,FALSE)</f>
        <v>Maria Rosa da Conceicao</v>
      </c>
    </row>
    <row r="47" spans="1:7" ht="16" x14ac:dyDescent="0.2">
      <c r="A47" s="240"/>
      <c r="B47" s="242"/>
      <c r="C47" s="243"/>
      <c r="D47" s="93" t="s">
        <v>149</v>
      </c>
      <c r="E47" s="66">
        <v>6317235</v>
      </c>
      <c r="F47" s="89" t="s">
        <v>161</v>
      </c>
      <c r="G47" t="str">
        <f>VLOOKUP(E47,'[1]QUADRO GERAL SEME'!$A$1:$B$65536,2,FALSE)</f>
        <v>Ana Lucia Anauati Nicolao</v>
      </c>
    </row>
    <row r="48" spans="1:7" ht="16" x14ac:dyDescent="0.2">
      <c r="A48" s="240"/>
      <c r="B48" s="242"/>
      <c r="C48" s="243"/>
      <c r="D48" s="93" t="s">
        <v>426</v>
      </c>
      <c r="E48" s="66">
        <v>6440100</v>
      </c>
      <c r="F48" s="89" t="s">
        <v>465</v>
      </c>
      <c r="G48" t="str">
        <f>VLOOKUP(E48,'[1]QUADRO GERAL SEME'!$A$1:$B$65536,2,FALSE)</f>
        <v>Maria Raimunda Goncalves</v>
      </c>
    </row>
    <row r="49" spans="1:21" ht="16" x14ac:dyDescent="0.2">
      <c r="A49" s="240"/>
      <c r="B49" s="242"/>
      <c r="C49" s="243"/>
      <c r="D49" s="93" t="s">
        <v>82</v>
      </c>
      <c r="E49" s="66">
        <v>6548121</v>
      </c>
      <c r="F49" s="89" t="s">
        <v>209</v>
      </c>
      <c r="G49" t="str">
        <f>VLOOKUP(E49,'[1]QUADRO GERAL SEME'!$A$1:$B$65536,2,FALSE)</f>
        <v>Silvia Aparecida de Oliveira</v>
      </c>
    </row>
    <row r="50" spans="1:21" ht="16" x14ac:dyDescent="0.2">
      <c r="A50" s="240"/>
      <c r="B50" s="242"/>
      <c r="C50" s="243"/>
      <c r="D50" s="93" t="s">
        <v>489</v>
      </c>
      <c r="E50" s="66">
        <v>6716989</v>
      </c>
      <c r="F50" s="89" t="s">
        <v>269</v>
      </c>
      <c r="G50" t="e">
        <f>VLOOKUP(E50,'[1]QUADRO GERAL SEME'!$A$1:$B$65536,2,FALSE)</f>
        <v>#N/A</v>
      </c>
    </row>
    <row r="51" spans="1:21" ht="20.25" customHeight="1" x14ac:dyDescent="0.2">
      <c r="A51" s="240"/>
      <c r="B51" s="242"/>
      <c r="C51" s="243"/>
      <c r="D51" s="93" t="s">
        <v>83</v>
      </c>
      <c r="E51" s="66">
        <v>7568266</v>
      </c>
      <c r="F51" s="89" t="s">
        <v>158</v>
      </c>
      <c r="G51" t="str">
        <f>VLOOKUP(E51,'[1]QUADRO GERAL SEME'!$A$1:$B$65536,2,FALSE)</f>
        <v>Cristina Aparecida dos Reis</v>
      </c>
    </row>
    <row r="52" spans="1:21" ht="20.25" customHeight="1" x14ac:dyDescent="0.2">
      <c r="A52" s="240"/>
      <c r="B52" s="242"/>
      <c r="C52" s="243"/>
      <c r="D52" s="93" t="s">
        <v>490</v>
      </c>
      <c r="E52" s="66">
        <v>7612583</v>
      </c>
      <c r="F52" s="89" t="s">
        <v>270</v>
      </c>
    </row>
    <row r="53" spans="1:21" ht="20.25" customHeight="1" x14ac:dyDescent="0.2">
      <c r="A53" s="240"/>
      <c r="B53" s="242"/>
      <c r="C53" s="243"/>
      <c r="D53" s="93" t="s">
        <v>491</v>
      </c>
      <c r="E53" s="66">
        <v>7614691</v>
      </c>
      <c r="F53" s="89" t="s">
        <v>270</v>
      </c>
    </row>
    <row r="54" spans="1:21" ht="20.25" customHeight="1" x14ac:dyDescent="0.2">
      <c r="A54" s="240"/>
      <c r="B54" s="242"/>
      <c r="C54" s="243"/>
      <c r="D54" s="93" t="s">
        <v>492</v>
      </c>
      <c r="E54" s="66">
        <v>7617313</v>
      </c>
      <c r="F54" s="89" t="s">
        <v>268</v>
      </c>
    </row>
    <row r="55" spans="1:21" ht="20.25" customHeight="1" x14ac:dyDescent="0.2">
      <c r="A55" s="240"/>
      <c r="B55" s="242"/>
      <c r="C55" s="243"/>
      <c r="D55" s="93" t="s">
        <v>425</v>
      </c>
      <c r="E55" s="66">
        <v>7788347</v>
      </c>
      <c r="F55" s="89" t="s">
        <v>158</v>
      </c>
    </row>
    <row r="56" spans="1:21" ht="16" x14ac:dyDescent="0.2">
      <c r="A56" s="240"/>
      <c r="B56" s="242"/>
      <c r="C56" s="243"/>
      <c r="D56" s="89" t="s">
        <v>493</v>
      </c>
      <c r="E56" s="122">
        <v>8437521</v>
      </c>
      <c r="F56" s="123" t="s">
        <v>361</v>
      </c>
      <c r="G56" t="e">
        <f>VLOOKUP(E56,'[1]QUADRO GERAL SEME'!$A$1:$B$65536,2,FALSE)</f>
        <v>#N/A</v>
      </c>
    </row>
    <row r="57" spans="1:21" ht="16" x14ac:dyDescent="0.2">
      <c r="A57" s="241"/>
      <c r="B57" s="242"/>
      <c r="C57" s="243"/>
      <c r="D57" s="66"/>
      <c r="E57" s="66"/>
      <c r="F57" s="65"/>
      <c r="G57" s="42"/>
    </row>
    <row r="58" spans="1:21" ht="16" x14ac:dyDescent="0.2">
      <c r="A58" s="177"/>
      <c r="B58" s="178"/>
      <c r="C58" s="178"/>
      <c r="D58" s="194"/>
      <c r="E58" s="195"/>
      <c r="F58" s="124" t="s">
        <v>475</v>
      </c>
    </row>
    <row r="59" spans="1:21" s="245" customFormat="1" ht="34" customHeight="1" x14ac:dyDescent="0.2">
      <c r="A59" s="193"/>
      <c r="B59" s="194"/>
      <c r="C59" s="194"/>
      <c r="D59" s="194"/>
      <c r="E59" s="194"/>
      <c r="F59" s="194"/>
      <c r="G59" s="244"/>
      <c r="H59" s="244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  <c r="U59" s="244"/>
    </row>
    <row r="60" spans="1:21" ht="16" x14ac:dyDescent="0.2">
      <c r="A60" s="239">
        <v>111</v>
      </c>
      <c r="B60" s="250" t="s">
        <v>5</v>
      </c>
      <c r="C60" s="247" t="s">
        <v>43</v>
      </c>
      <c r="D60" s="52" t="s">
        <v>127</v>
      </c>
      <c r="E60" s="51">
        <v>5878918</v>
      </c>
      <c r="F60" s="52" t="s">
        <v>465</v>
      </c>
      <c r="G60" t="str">
        <f>VLOOKUP(E60,'[1]QUADRO GERAL SEME'!$A$1:$B$65536,2,FALSE)</f>
        <v>Luiz Rodrigues Miranda Neto</v>
      </c>
    </row>
    <row r="61" spans="1:21" ht="16" x14ac:dyDescent="0.2">
      <c r="A61" s="240"/>
      <c r="B61" s="251"/>
      <c r="C61" s="248"/>
      <c r="D61" s="48" t="s">
        <v>430</v>
      </c>
      <c r="E61" s="47">
        <v>8878668</v>
      </c>
      <c r="F61" s="52" t="s">
        <v>318</v>
      </c>
      <c r="G61" t="e">
        <f>VLOOKUP(E61,'[1]QUADRO GERAL SEME'!$A$1:$B$65536,2,FALSE)</f>
        <v>#N/A</v>
      </c>
    </row>
    <row r="62" spans="1:21" ht="16" x14ac:dyDescent="0.2">
      <c r="A62" s="240"/>
      <c r="B62" s="251"/>
      <c r="C62" s="248"/>
      <c r="D62" s="48" t="s">
        <v>137</v>
      </c>
      <c r="E62" s="47">
        <v>6128408</v>
      </c>
      <c r="F62" s="52" t="s">
        <v>164</v>
      </c>
      <c r="G62" t="str">
        <f>VLOOKUP(E62,'[1]QUADRO GERAL SEME'!$A$1:$B$65536,2,FALSE)</f>
        <v>Yu Chien Fan</v>
      </c>
    </row>
    <row r="63" spans="1:21" ht="16" x14ac:dyDescent="0.2">
      <c r="A63" s="240"/>
      <c r="B63" s="251"/>
      <c r="C63" s="248"/>
      <c r="D63" s="48" t="s">
        <v>289</v>
      </c>
      <c r="E63" s="47">
        <v>7557361</v>
      </c>
      <c r="F63" s="52" t="s">
        <v>158</v>
      </c>
      <c r="G63" t="str">
        <f>VLOOKUP(E63,'[1]QUADRO GERAL SEME'!$A$1:$B$65536,2,FALSE)</f>
        <v>Samara Rejane Seiler</v>
      </c>
    </row>
    <row r="64" spans="1:21" ht="16" x14ac:dyDescent="0.2">
      <c r="A64" s="240"/>
      <c r="B64" s="251"/>
      <c r="C64" s="248"/>
      <c r="D64" s="48" t="s">
        <v>431</v>
      </c>
      <c r="E64" s="47">
        <v>7568690</v>
      </c>
      <c r="F64" s="52" t="s">
        <v>158</v>
      </c>
      <c r="G64" s="43" t="str">
        <f>VLOOKUP(E64,'[1]QUADRO GERAL SEME'!$A$1:$B$65536,2,FALSE)</f>
        <v>Jose Luis Ricardo</v>
      </c>
    </row>
    <row r="65" spans="1:21" ht="16" x14ac:dyDescent="0.2">
      <c r="A65" s="240"/>
      <c r="B65" s="251"/>
      <c r="C65" s="248"/>
      <c r="D65" s="48"/>
      <c r="E65" s="47"/>
      <c r="F65" s="52"/>
      <c r="G65" s="43" t="e">
        <f>VLOOKUP(E65,'[1]QUADRO GERAL SEME'!$A$1:$B$65536,2,FALSE)</f>
        <v>#N/A</v>
      </c>
    </row>
    <row r="66" spans="1:21" ht="16" x14ac:dyDescent="0.2">
      <c r="A66" s="241"/>
      <c r="B66" s="252"/>
      <c r="C66" s="249"/>
      <c r="D66" s="55"/>
      <c r="E66" s="56"/>
      <c r="F66" s="57"/>
      <c r="G66" s="43"/>
    </row>
    <row r="67" spans="1:21" ht="16" x14ac:dyDescent="0.2">
      <c r="A67" s="177"/>
      <c r="B67" s="178"/>
      <c r="C67" s="178"/>
      <c r="D67" s="194"/>
      <c r="E67" s="195"/>
      <c r="F67" s="124" t="s">
        <v>354</v>
      </c>
    </row>
    <row r="68" spans="1:21" s="246" customFormat="1" ht="34" customHeight="1" x14ac:dyDescent="0.2">
      <c r="A68" s="193"/>
      <c r="B68" s="194"/>
      <c r="C68" s="194"/>
      <c r="D68" s="194"/>
      <c r="E68" s="194"/>
      <c r="F68" s="194"/>
      <c r="G68" s="194"/>
      <c r="H68" s="194"/>
      <c r="I68" s="194"/>
      <c r="J68" s="194"/>
      <c r="K68" s="194"/>
      <c r="L68" s="244"/>
      <c r="M68" s="244"/>
      <c r="N68" s="244"/>
      <c r="O68" s="244"/>
      <c r="P68" s="244"/>
      <c r="Q68" s="244"/>
      <c r="R68" s="244"/>
      <c r="S68" s="244"/>
      <c r="T68" s="244"/>
      <c r="U68" s="244"/>
    </row>
    <row r="69" spans="1:21" ht="16" x14ac:dyDescent="0.2">
      <c r="A69" s="276">
        <v>121</v>
      </c>
      <c r="B69" s="273" t="s">
        <v>11</v>
      </c>
      <c r="C69" s="243" t="s">
        <v>51</v>
      </c>
      <c r="D69" s="91" t="s">
        <v>256</v>
      </c>
      <c r="E69" s="92">
        <v>7079494</v>
      </c>
      <c r="F69" s="91" t="s">
        <v>318</v>
      </c>
      <c r="G69" t="str">
        <f>VLOOKUP(E69,'[1]QUADRO GERAL SEME'!$A$1:$B$65536,2,FALSE)</f>
        <v>Helder Moreira Campos</v>
      </c>
    </row>
    <row r="70" spans="1:21" ht="16" x14ac:dyDescent="0.2">
      <c r="A70" s="277"/>
      <c r="B70" s="274"/>
      <c r="C70" s="243"/>
      <c r="D70" s="91" t="s">
        <v>494</v>
      </c>
      <c r="E70" s="92">
        <v>8075034</v>
      </c>
      <c r="F70" s="91" t="s">
        <v>361</v>
      </c>
    </row>
    <row r="71" spans="1:21" ht="16" x14ac:dyDescent="0.2">
      <c r="A71" s="278"/>
      <c r="B71" s="275"/>
      <c r="C71" s="243"/>
      <c r="D71" s="93" t="s">
        <v>432</v>
      </c>
      <c r="E71" s="93">
        <v>9179259</v>
      </c>
      <c r="F71" s="91" t="s">
        <v>269</v>
      </c>
    </row>
    <row r="72" spans="1:21" ht="16" x14ac:dyDescent="0.2">
      <c r="A72" s="177"/>
      <c r="B72" s="178"/>
      <c r="C72" s="178"/>
      <c r="D72" s="178"/>
      <c r="E72" s="179"/>
      <c r="F72" s="125" t="s">
        <v>353</v>
      </c>
    </row>
    <row r="73" spans="1:21" ht="16" x14ac:dyDescent="0.2">
      <c r="A73" s="108"/>
      <c r="B73" s="25"/>
      <c r="C73" s="25"/>
      <c r="D73" s="25"/>
      <c r="E73" s="25"/>
      <c r="F73" s="126"/>
    </row>
    <row r="74" spans="1:21" s="246" customFormat="1" ht="15.75" customHeight="1" x14ac:dyDescent="0.2">
      <c r="A74" s="193"/>
      <c r="B74" s="194"/>
      <c r="C74" s="194"/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</row>
    <row r="75" spans="1:21" ht="16" x14ac:dyDescent="0.2">
      <c r="A75" s="239">
        <v>131</v>
      </c>
      <c r="B75" s="236" t="s">
        <v>12</v>
      </c>
      <c r="C75" s="233" t="s">
        <v>52</v>
      </c>
      <c r="D75" s="69" t="s">
        <v>251</v>
      </c>
      <c r="E75" s="47">
        <v>5876249</v>
      </c>
      <c r="F75" s="68" t="s">
        <v>323</v>
      </c>
      <c r="G75" t="str">
        <f>VLOOKUP(E75,'[1]QUADRO GERAL SEME'!$A$1:$B$65536,2,FALSE)</f>
        <v>Marcia Aparecida Silva de Castro</v>
      </c>
    </row>
    <row r="76" spans="1:21" ht="16" x14ac:dyDescent="0.2">
      <c r="A76" s="240"/>
      <c r="B76" s="237"/>
      <c r="C76" s="234"/>
      <c r="D76" s="69" t="s">
        <v>434</v>
      </c>
      <c r="E76" s="47">
        <v>5876711</v>
      </c>
      <c r="F76" s="68" t="s">
        <v>270</v>
      </c>
      <c r="G76" t="str">
        <f>VLOOKUP(E76,'[1]QUADRO GERAL SEME'!$A$1:$B$65536,2,FALSE)</f>
        <v>Rosangela Luengo Blanco Silva</v>
      </c>
    </row>
    <row r="77" spans="1:21" ht="16" x14ac:dyDescent="0.2">
      <c r="A77" s="240"/>
      <c r="B77" s="237"/>
      <c r="C77" s="234"/>
      <c r="D77" s="69" t="s">
        <v>157</v>
      </c>
      <c r="E77" s="47">
        <v>6271090</v>
      </c>
      <c r="F77" s="68" t="s">
        <v>270</v>
      </c>
      <c r="G77" t="str">
        <f>VLOOKUP(E77,'[1]QUADRO GERAL SEME'!$A$1:$B$65536,2,FALSE)</f>
        <v>Adenir Rebelo da Silva</v>
      </c>
    </row>
    <row r="78" spans="1:21" ht="16" x14ac:dyDescent="0.2">
      <c r="A78" s="240"/>
      <c r="B78" s="237"/>
      <c r="C78" s="234"/>
      <c r="D78" s="69" t="s">
        <v>433</v>
      </c>
      <c r="E78" s="47">
        <v>6881785</v>
      </c>
      <c r="F78" s="68" t="s">
        <v>270</v>
      </c>
      <c r="G78" t="str">
        <f>VLOOKUP(E78,'[1]QUADRO GERAL SEME'!$A$1:$B$65536,2,FALSE)</f>
        <v>Moacir Rafael Lourenco</v>
      </c>
    </row>
    <row r="79" spans="1:21" ht="16" x14ac:dyDescent="0.2">
      <c r="A79" s="240"/>
      <c r="B79" s="237"/>
      <c r="C79" s="234"/>
      <c r="D79" s="69" t="s">
        <v>211</v>
      </c>
      <c r="E79" s="47">
        <v>7434600</v>
      </c>
      <c r="F79" s="68" t="s">
        <v>158</v>
      </c>
      <c r="G79" t="str">
        <f>VLOOKUP(E79,'[1]QUADRO GERAL SEME'!$A$1:$B$65536,2,FALSE)</f>
        <v>Vanessa Gianolli Ferreira</v>
      </c>
    </row>
    <row r="80" spans="1:21" ht="16" x14ac:dyDescent="0.2">
      <c r="A80" s="240"/>
      <c r="B80" s="237"/>
      <c r="C80" s="234"/>
      <c r="D80" s="69" t="s">
        <v>117</v>
      </c>
      <c r="E80" s="47">
        <v>7568673</v>
      </c>
      <c r="F80" s="68" t="s">
        <v>158</v>
      </c>
      <c r="G80" t="str">
        <f>VLOOKUP(E80,'[1]QUADRO GERAL SEME'!$A$1:$B$65536,2,FALSE)</f>
        <v>Edna Camilo de Lira Souza</v>
      </c>
    </row>
    <row r="81" spans="1:21" ht="16" x14ac:dyDescent="0.2">
      <c r="A81" s="240"/>
      <c r="B81" s="237"/>
      <c r="C81" s="234"/>
      <c r="D81" s="69" t="s">
        <v>271</v>
      </c>
      <c r="E81" s="47">
        <v>7705379</v>
      </c>
      <c r="F81" s="68" t="s">
        <v>158</v>
      </c>
      <c r="G81" t="str">
        <f>VLOOKUP(E81,'[1]QUADRO GERAL SEME'!$A$1:$B$65536,2,FALSE)</f>
        <v>Marta Venet Ferreira</v>
      </c>
    </row>
    <row r="82" spans="1:21" ht="16" x14ac:dyDescent="0.2">
      <c r="A82" s="240"/>
      <c r="B82" s="237"/>
      <c r="C82" s="234"/>
      <c r="D82" s="69" t="s">
        <v>257</v>
      </c>
      <c r="E82" s="47">
        <v>8391963</v>
      </c>
      <c r="F82" s="68" t="s">
        <v>318</v>
      </c>
    </row>
    <row r="83" spans="1:21" ht="16" x14ac:dyDescent="0.2">
      <c r="A83" s="240"/>
      <c r="B83" s="237"/>
      <c r="C83" s="234"/>
      <c r="D83" s="94" t="s">
        <v>435</v>
      </c>
      <c r="E83" s="56">
        <v>9201301</v>
      </c>
      <c r="F83" s="68" t="s">
        <v>269</v>
      </c>
    </row>
    <row r="84" spans="1:21" ht="16" x14ac:dyDescent="0.2">
      <c r="A84" s="241"/>
      <c r="B84" s="238"/>
      <c r="C84" s="235"/>
      <c r="D84" s="56"/>
      <c r="E84" s="56"/>
      <c r="F84" s="57"/>
    </row>
    <row r="85" spans="1:21" ht="16" x14ac:dyDescent="0.2">
      <c r="A85" s="177"/>
      <c r="B85" s="178"/>
      <c r="C85" s="178"/>
      <c r="D85" s="194"/>
      <c r="E85" s="195"/>
      <c r="F85" s="46" t="s">
        <v>362</v>
      </c>
    </row>
    <row r="86" spans="1:21" s="246" customFormat="1" ht="34" customHeight="1" x14ac:dyDescent="0.2">
      <c r="A86" s="193"/>
      <c r="B86" s="194"/>
      <c r="C86" s="194"/>
      <c r="D86" s="194"/>
      <c r="E86" s="194"/>
      <c r="F86" s="194"/>
      <c r="G86" s="194"/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194"/>
      <c r="T86" s="194"/>
      <c r="U86" s="194"/>
    </row>
    <row r="87" spans="1:21" ht="16" x14ac:dyDescent="0.2">
      <c r="A87" s="253">
        <v>132</v>
      </c>
      <c r="B87" s="242" t="s">
        <v>13</v>
      </c>
      <c r="C87" s="254" t="s">
        <v>53</v>
      </c>
      <c r="D87" s="90" t="s">
        <v>440</v>
      </c>
      <c r="E87" s="66">
        <v>5091225</v>
      </c>
      <c r="F87" s="89" t="s">
        <v>164</v>
      </c>
      <c r="G87" t="str">
        <f>VLOOKUP(E87,'[1]QUADRO GERAL SEME'!$A$1:$B$65536,2,FALSE)</f>
        <v>Tania Soriano Lopes</v>
      </c>
    </row>
    <row r="88" spans="1:21" ht="16" x14ac:dyDescent="0.2">
      <c r="A88" s="253"/>
      <c r="B88" s="242"/>
      <c r="C88" s="254"/>
      <c r="D88" s="90" t="s">
        <v>163</v>
      </c>
      <c r="E88" s="66">
        <v>5624908</v>
      </c>
      <c r="F88" s="89" t="s">
        <v>164</v>
      </c>
      <c r="G88" t="str">
        <f>VLOOKUP(E88,'[1]QUADRO GERAL SEME'!$A$1:$B$65536,2,FALSE)</f>
        <v>Andre Rafoul Mokodsi</v>
      </c>
    </row>
    <row r="89" spans="1:21" ht="16" x14ac:dyDescent="0.2">
      <c r="A89" s="253"/>
      <c r="B89" s="242"/>
      <c r="C89" s="254"/>
      <c r="D89" s="90" t="s">
        <v>215</v>
      </c>
      <c r="E89" s="66">
        <v>5377021</v>
      </c>
      <c r="F89" s="89" t="s">
        <v>197</v>
      </c>
      <c r="G89" t="str">
        <f>VLOOKUP(E89,'[1]QUADRO GERAL SEME'!$A$1:$B$65536,2,FALSE)</f>
        <v>Carla Barreto Santos</v>
      </c>
    </row>
    <row r="90" spans="1:21" ht="16" x14ac:dyDescent="0.2">
      <c r="A90" s="253"/>
      <c r="B90" s="242"/>
      <c r="C90" s="254"/>
      <c r="D90" s="90" t="s">
        <v>438</v>
      </c>
      <c r="E90" s="66">
        <v>7363893</v>
      </c>
      <c r="F90" s="89" t="s">
        <v>158</v>
      </c>
      <c r="G90" t="str">
        <f>VLOOKUP(E90,'[1]QUADRO GERAL SEME'!$A$1:$B$65536,2,FALSE)</f>
        <v>Fabio Bergstrom Lourenco</v>
      </c>
    </row>
    <row r="91" spans="1:21" ht="16" x14ac:dyDescent="0.2">
      <c r="A91" s="253"/>
      <c r="B91" s="242"/>
      <c r="C91" s="254"/>
      <c r="D91" s="90" t="s">
        <v>210</v>
      </c>
      <c r="E91" s="66">
        <v>7415958</v>
      </c>
      <c r="F91" s="89" t="s">
        <v>270</v>
      </c>
      <c r="G91" t="str">
        <f>VLOOKUP(E91,'[1]QUADRO GERAL SEME'!$A$1:$B$65536,2,FALSE)</f>
        <v>Teresinha Silva do Amaral Silva</v>
      </c>
    </row>
    <row r="92" spans="1:21" ht="16" x14ac:dyDescent="0.2">
      <c r="A92" s="253"/>
      <c r="B92" s="242"/>
      <c r="C92" s="254"/>
      <c r="D92" s="90" t="s">
        <v>437</v>
      </c>
      <c r="E92" s="66">
        <v>9214801</v>
      </c>
      <c r="F92" s="89" t="s">
        <v>318</v>
      </c>
      <c r="G92" t="e">
        <f>VLOOKUP(E92,'[1]QUADRO GERAL SEME'!$A$1:$B$65536,2,FALSE)</f>
        <v>#N/A</v>
      </c>
    </row>
    <row r="93" spans="1:21" ht="16" x14ac:dyDescent="0.2">
      <c r="A93" s="253"/>
      <c r="B93" s="242"/>
      <c r="C93" s="254"/>
      <c r="D93" s="90" t="s">
        <v>439</v>
      </c>
      <c r="E93" s="66">
        <v>7558830</v>
      </c>
      <c r="F93" s="89" t="s">
        <v>158</v>
      </c>
      <c r="G93" t="str">
        <f>VLOOKUP(E93,'[1]QUADRO GERAL SEME'!$A$1:$B$65536,2,FALSE)</f>
        <v>Luciana Martins Malaquias</v>
      </c>
    </row>
    <row r="94" spans="1:21" ht="16" x14ac:dyDescent="0.2">
      <c r="A94" s="253"/>
      <c r="B94" s="242"/>
      <c r="C94" s="254"/>
      <c r="D94" s="90" t="s">
        <v>194</v>
      </c>
      <c r="E94" s="66">
        <v>7704151</v>
      </c>
      <c r="F94" s="89" t="s">
        <v>158</v>
      </c>
    </row>
    <row r="95" spans="1:21" ht="16" x14ac:dyDescent="0.2">
      <c r="A95" s="33"/>
      <c r="B95" s="34"/>
      <c r="C95" s="33"/>
      <c r="D95" s="27"/>
      <c r="E95" s="32"/>
      <c r="F95" s="28" t="s">
        <v>372</v>
      </c>
    </row>
    <row r="96" spans="1:21" s="244" customFormat="1" ht="34" customHeight="1" x14ac:dyDescent="0.2">
      <c r="A96" s="193"/>
      <c r="B96" s="194"/>
      <c r="C96" s="194"/>
      <c r="D96" s="194"/>
      <c r="E96" s="194"/>
      <c r="F96" s="194"/>
      <c r="G96" s="194"/>
      <c r="H96" s="194"/>
      <c r="I96" s="194"/>
      <c r="J96" s="194"/>
      <c r="K96" s="194"/>
      <c r="L96" s="194"/>
      <c r="M96" s="194"/>
      <c r="N96" s="194"/>
      <c r="O96" s="194"/>
      <c r="P96" s="194"/>
      <c r="Q96" s="194"/>
      <c r="R96" s="194"/>
      <c r="S96" s="194"/>
      <c r="T96" s="194"/>
      <c r="U96" s="194"/>
    </row>
    <row r="97" spans="1:21" ht="16" x14ac:dyDescent="0.2">
      <c r="A97" s="253">
        <v>133</v>
      </c>
      <c r="B97" s="167" t="s">
        <v>14</v>
      </c>
      <c r="C97" s="185" t="s">
        <v>54</v>
      </c>
      <c r="D97" s="69" t="s">
        <v>126</v>
      </c>
      <c r="E97" s="47">
        <v>5182182</v>
      </c>
      <c r="F97" s="52" t="s">
        <v>465</v>
      </c>
      <c r="G97" t="str">
        <f>VLOOKUP(E97,'[1]QUADRO GERAL SEME'!$A$1:$B$65536,2,FALSE)</f>
        <v>Ronaldo Sorace</v>
      </c>
    </row>
    <row r="98" spans="1:21" ht="16" x14ac:dyDescent="0.2">
      <c r="A98" s="253"/>
      <c r="B98" s="167"/>
      <c r="C98" s="185"/>
      <c r="D98" s="69" t="s">
        <v>495</v>
      </c>
      <c r="E98" s="47">
        <v>7618700</v>
      </c>
      <c r="F98" s="52" t="s">
        <v>268</v>
      </c>
    </row>
    <row r="99" spans="1:21" ht="16" x14ac:dyDescent="0.2">
      <c r="A99" s="253"/>
      <c r="B99" s="167"/>
      <c r="C99" s="185"/>
      <c r="D99" s="69" t="s">
        <v>496</v>
      </c>
      <c r="E99" s="47">
        <v>8075255</v>
      </c>
      <c r="F99" s="52" t="s">
        <v>361</v>
      </c>
    </row>
    <row r="100" spans="1:21" ht="16" x14ac:dyDescent="0.2">
      <c r="A100" s="253"/>
      <c r="B100" s="167"/>
      <c r="C100" s="185"/>
      <c r="D100" s="94" t="s">
        <v>273</v>
      </c>
      <c r="E100" s="56">
        <v>8890919</v>
      </c>
      <c r="F100" s="57" t="s">
        <v>318</v>
      </c>
    </row>
    <row r="101" spans="1:21" ht="16" x14ac:dyDescent="0.2">
      <c r="A101" s="177"/>
      <c r="B101" s="178"/>
      <c r="C101" s="178"/>
      <c r="D101" s="178"/>
      <c r="E101" s="179"/>
      <c r="F101" s="127" t="s">
        <v>366</v>
      </c>
    </row>
    <row r="102" spans="1:21" s="244" customFormat="1" ht="34" customHeight="1" x14ac:dyDescent="0.2">
      <c r="A102" s="193"/>
      <c r="B102" s="194"/>
      <c r="C102" s="194"/>
      <c r="D102" s="194"/>
      <c r="E102" s="194"/>
      <c r="F102" s="194"/>
      <c r="G102" s="194"/>
      <c r="H102" s="194"/>
      <c r="I102" s="194"/>
      <c r="J102" s="194"/>
      <c r="K102" s="194"/>
      <c r="L102" s="194"/>
      <c r="M102" s="194"/>
      <c r="N102" s="194"/>
      <c r="O102" s="194"/>
      <c r="P102" s="194"/>
      <c r="Q102" s="194"/>
      <c r="R102" s="194"/>
      <c r="S102" s="194"/>
      <c r="T102" s="194"/>
      <c r="U102" s="194"/>
    </row>
    <row r="103" spans="1:21" ht="15.75" customHeight="1" x14ac:dyDescent="0.2">
      <c r="A103" s="253">
        <v>171</v>
      </c>
      <c r="B103" s="242" t="s">
        <v>17</v>
      </c>
      <c r="C103" s="254" t="s">
        <v>57</v>
      </c>
      <c r="D103" s="90" t="s">
        <v>441</v>
      </c>
      <c r="E103" s="66">
        <v>5043409</v>
      </c>
      <c r="F103" s="89" t="s">
        <v>206</v>
      </c>
      <c r="G103" s="43" t="str">
        <f>VLOOKUP(E103,'[1]QUADRO GERAL SEME'!$A$1:$B$65536,2,FALSE)</f>
        <v>Angela Leticia Rotta Wczassek</v>
      </c>
    </row>
    <row r="104" spans="1:21" ht="15.75" customHeight="1" x14ac:dyDescent="0.2">
      <c r="A104" s="253"/>
      <c r="B104" s="242"/>
      <c r="C104" s="254"/>
      <c r="D104" s="90" t="s">
        <v>443</v>
      </c>
      <c r="E104" s="66">
        <v>6495486</v>
      </c>
      <c r="F104" s="89" t="s">
        <v>268</v>
      </c>
      <c r="G104" s="43"/>
    </row>
    <row r="105" spans="1:21" ht="15.75" customHeight="1" x14ac:dyDescent="0.2">
      <c r="A105" s="253"/>
      <c r="B105" s="242"/>
      <c r="C105" s="254"/>
      <c r="D105" s="90" t="s">
        <v>139</v>
      </c>
      <c r="E105" s="66">
        <v>6514065</v>
      </c>
      <c r="F105" s="89" t="s">
        <v>270</v>
      </c>
      <c r="G105" s="43"/>
    </row>
    <row r="106" spans="1:21" ht="16" x14ac:dyDescent="0.2">
      <c r="A106" s="253"/>
      <c r="B106" s="242"/>
      <c r="C106" s="254"/>
      <c r="D106" s="90" t="s">
        <v>140</v>
      </c>
      <c r="E106" s="66">
        <v>6517005</v>
      </c>
      <c r="F106" s="89" t="s">
        <v>361</v>
      </c>
      <c r="G106" t="str">
        <f>VLOOKUP(E106,'[1]QUADRO GERAL SEME'!$A$1:$B$65536,2,FALSE)</f>
        <v>Osmar Aparecido de Almeida</v>
      </c>
    </row>
    <row r="107" spans="1:21" ht="16" x14ac:dyDescent="0.2">
      <c r="A107" s="253"/>
      <c r="B107" s="242"/>
      <c r="C107" s="254"/>
      <c r="D107" s="90" t="s">
        <v>442</v>
      </c>
      <c r="E107" s="66">
        <v>7705549</v>
      </c>
      <c r="F107" s="89" t="s">
        <v>158</v>
      </c>
    </row>
    <row r="108" spans="1:21" ht="16" x14ac:dyDescent="0.2">
      <c r="A108" s="253"/>
      <c r="B108" s="242"/>
      <c r="C108" s="254"/>
      <c r="D108" s="90" t="s">
        <v>141</v>
      </c>
      <c r="E108" s="66">
        <v>8124418</v>
      </c>
      <c r="F108" s="89" t="s">
        <v>154</v>
      </c>
      <c r="G108" t="str">
        <f>VLOOKUP(E108,'[1]QUADRO GERAL SEME'!$A$1:$B$65536,2,FALSE)</f>
        <v>Maria Alice Alves Gama</v>
      </c>
    </row>
    <row r="109" spans="1:21" ht="16" x14ac:dyDescent="0.2">
      <c r="A109" s="253"/>
      <c r="B109" s="242"/>
      <c r="C109" s="254"/>
      <c r="D109" s="90" t="s">
        <v>497</v>
      </c>
      <c r="E109" s="66">
        <v>8202770</v>
      </c>
      <c r="F109" s="89" t="s">
        <v>361</v>
      </c>
      <c r="G109" t="e">
        <f>VLOOKUP(E109,'[1]QUADRO GERAL SEME'!$A$1:$B$65536,2,FALSE)</f>
        <v>#N/A</v>
      </c>
    </row>
    <row r="110" spans="1:21" ht="16" x14ac:dyDescent="0.2">
      <c r="A110" s="253"/>
      <c r="B110" s="242"/>
      <c r="C110" s="254"/>
      <c r="D110" s="90" t="s">
        <v>216</v>
      </c>
      <c r="E110" s="66">
        <v>5346436</v>
      </c>
      <c r="F110" s="89" t="s">
        <v>197</v>
      </c>
      <c r="G110" t="str">
        <f>VLOOKUP(E110,'[1]QUADRO GERAL SEME'!$A$1:$B$65536,2,FALSE)</f>
        <v>Enio Jose de Morais</v>
      </c>
    </row>
    <row r="111" spans="1:21" ht="16" x14ac:dyDescent="0.2">
      <c r="A111" s="253"/>
      <c r="B111" s="242"/>
      <c r="C111" s="254"/>
      <c r="D111" s="95" t="s">
        <v>444</v>
      </c>
      <c r="E111" s="96">
        <v>8439818</v>
      </c>
      <c r="F111" s="89" t="s">
        <v>318</v>
      </c>
      <c r="G111" t="str">
        <f>VLOOKUP(E111,'[1]QUADRO GERAL SEME'!$A$1:$B$65536,2,FALSE)</f>
        <v>Rafael Amaro</v>
      </c>
    </row>
    <row r="112" spans="1:21" ht="16" x14ac:dyDescent="0.2">
      <c r="A112" s="177"/>
      <c r="B112" s="178"/>
      <c r="C112" s="178"/>
      <c r="D112" s="178"/>
      <c r="E112" s="179"/>
      <c r="F112" s="127" t="s">
        <v>362</v>
      </c>
    </row>
    <row r="113" spans="1:21" s="244" customFormat="1" ht="34" customHeight="1" x14ac:dyDescent="0.2">
      <c r="A113" s="193"/>
      <c r="B113" s="194"/>
      <c r="C113" s="194"/>
      <c r="D113" s="194"/>
      <c r="E113" s="194"/>
      <c r="F113" s="194"/>
      <c r="G113" s="194"/>
      <c r="H113" s="194"/>
      <c r="I113" s="194"/>
      <c r="J113" s="194"/>
      <c r="K113" s="194"/>
      <c r="L113" s="194"/>
      <c r="M113" s="194"/>
      <c r="N113" s="194"/>
      <c r="O113" s="194"/>
      <c r="P113" s="194"/>
      <c r="Q113" s="194"/>
      <c r="R113" s="194"/>
      <c r="S113" s="194"/>
      <c r="T113" s="194"/>
      <c r="U113" s="194"/>
    </row>
    <row r="114" spans="1:21" ht="15.75" customHeight="1" x14ac:dyDescent="0.2">
      <c r="A114" s="255">
        <v>172</v>
      </c>
      <c r="B114" s="167" t="s">
        <v>266</v>
      </c>
      <c r="C114" s="168" t="s">
        <v>58</v>
      </c>
      <c r="D114" s="48" t="s">
        <v>219</v>
      </c>
      <c r="E114" s="47">
        <v>5177090</v>
      </c>
      <c r="F114" s="52" t="s">
        <v>270</v>
      </c>
      <c r="G114" t="str">
        <f>VLOOKUP(E114,'[1]QUADRO GERAL SEME'!$A$1:$B$65536,2,FALSE)</f>
        <v>Herminio Aparecido Alves dos Santos</v>
      </c>
    </row>
    <row r="115" spans="1:21" ht="16" x14ac:dyDescent="0.2">
      <c r="A115" s="255"/>
      <c r="B115" s="167"/>
      <c r="C115" s="168"/>
      <c r="D115" s="48" t="s">
        <v>445</v>
      </c>
      <c r="E115" s="47">
        <v>6376941</v>
      </c>
      <c r="F115" s="52" t="s">
        <v>268</v>
      </c>
      <c r="G115" t="str">
        <f>VLOOKUP(E115,'[1]QUADRO GERAL SEME'!$A$1:$B$65536,2,FALSE)</f>
        <v>Milvia Regina Vitor Rocha</v>
      </c>
    </row>
    <row r="116" spans="1:21" ht="16" x14ac:dyDescent="0.2">
      <c r="A116" s="255"/>
      <c r="B116" s="167"/>
      <c r="C116" s="168"/>
      <c r="D116" s="48" t="s">
        <v>119</v>
      </c>
      <c r="E116" s="47">
        <v>6424163</v>
      </c>
      <c r="F116" s="52" t="s">
        <v>270</v>
      </c>
      <c r="G116" t="str">
        <f>VLOOKUP(E116,'[1]QUADRO GERAL SEME'!$A$1:$B$65536,2,FALSE)</f>
        <v>Antonia Maria Cerqueira Santos</v>
      </c>
    </row>
    <row r="117" spans="1:21" ht="16" x14ac:dyDescent="0.2">
      <c r="A117" s="255"/>
      <c r="B117" s="167"/>
      <c r="C117" s="168"/>
      <c r="D117" s="48" t="s">
        <v>498</v>
      </c>
      <c r="E117" s="47">
        <v>6545041</v>
      </c>
      <c r="F117" s="52" t="s">
        <v>465</v>
      </c>
      <c r="G117" t="e">
        <f>VLOOKUP(E117,'[1]QUADRO GERAL SEME'!$A$1:$B$65536,2,FALSE)</f>
        <v>#N/A</v>
      </c>
    </row>
    <row r="118" spans="1:21" ht="16" x14ac:dyDescent="0.2">
      <c r="A118" s="255"/>
      <c r="B118" s="167"/>
      <c r="C118" s="168"/>
      <c r="D118" s="48" t="s">
        <v>167</v>
      </c>
      <c r="E118" s="47">
        <v>7365110</v>
      </c>
      <c r="F118" s="52" t="s">
        <v>158</v>
      </c>
      <c r="G118" t="str">
        <f>VLOOKUP(E118,'[1]QUADRO GERAL SEME'!$A$1:$B$65536,2,FALSE)</f>
        <v>Carlos Alberto Menzel</v>
      </c>
    </row>
    <row r="119" spans="1:21" ht="16" x14ac:dyDescent="0.2">
      <c r="A119" s="255"/>
      <c r="B119" s="167"/>
      <c r="C119" s="168"/>
      <c r="D119" s="48" t="s">
        <v>171</v>
      </c>
      <c r="E119" s="47">
        <v>7560869</v>
      </c>
      <c r="F119" s="52" t="s">
        <v>269</v>
      </c>
      <c r="G119" t="str">
        <f>VLOOKUP(E119,'[1]QUADRO GERAL SEME'!$A$1:$B$65536,2,FALSE)</f>
        <v>Claudio Ivanoff Salem</v>
      </c>
    </row>
    <row r="120" spans="1:21" ht="15.75" customHeight="1" x14ac:dyDescent="0.2">
      <c r="A120" s="255"/>
      <c r="B120" s="167"/>
      <c r="C120" s="168"/>
      <c r="D120" s="48" t="s">
        <v>120</v>
      </c>
      <c r="E120" s="47">
        <v>7568657</v>
      </c>
      <c r="F120" s="52" t="s">
        <v>158</v>
      </c>
      <c r="G120" t="str">
        <f>VLOOKUP(E120,'[1]QUADRO GERAL SEME'!$A$1:$B$65536,2,FALSE)</f>
        <v>Tania Machado Diniz</v>
      </c>
    </row>
    <row r="121" spans="1:21" ht="15.75" customHeight="1" x14ac:dyDescent="0.2">
      <c r="A121" s="255"/>
      <c r="B121" s="167"/>
      <c r="C121" s="168"/>
      <c r="D121" s="48" t="s">
        <v>499</v>
      </c>
      <c r="E121" s="47">
        <v>7621698</v>
      </c>
      <c r="F121" s="52" t="s">
        <v>270</v>
      </c>
    </row>
    <row r="122" spans="1:21" ht="15.75" customHeight="1" x14ac:dyDescent="0.2">
      <c r="A122" s="255"/>
      <c r="B122" s="167"/>
      <c r="C122" s="168"/>
      <c r="D122" s="48" t="s">
        <v>308</v>
      </c>
      <c r="E122" s="47">
        <v>8873216</v>
      </c>
      <c r="F122" s="52" t="s">
        <v>318</v>
      </c>
    </row>
    <row r="123" spans="1:21" ht="15.75" customHeight="1" x14ac:dyDescent="0.2">
      <c r="A123" s="255"/>
      <c r="B123" s="167"/>
      <c r="C123" s="168"/>
      <c r="D123" s="47"/>
      <c r="E123" s="47"/>
      <c r="F123" s="3"/>
    </row>
    <row r="124" spans="1:21" ht="15.75" customHeight="1" x14ac:dyDescent="0.2">
      <c r="A124" s="169"/>
      <c r="B124" s="170"/>
      <c r="C124" s="170"/>
      <c r="D124" s="170"/>
      <c r="E124" s="171"/>
      <c r="F124" s="125" t="s">
        <v>362</v>
      </c>
    </row>
    <row r="125" spans="1:21" s="282" customFormat="1" ht="34" customHeight="1" x14ac:dyDescent="0.2">
      <c r="A125" s="172"/>
      <c r="B125" s="173"/>
      <c r="C125" s="173"/>
      <c r="D125" s="173"/>
      <c r="E125" s="173"/>
      <c r="F125" s="173"/>
      <c r="G125" s="173"/>
      <c r="H125" s="173"/>
      <c r="I125" s="173"/>
      <c r="J125" s="173"/>
      <c r="K125" s="173"/>
      <c r="L125" s="173"/>
      <c r="M125" s="173"/>
      <c r="N125" s="173"/>
      <c r="O125" s="173"/>
      <c r="P125" s="173"/>
      <c r="Q125" s="173"/>
      <c r="R125" s="173"/>
      <c r="S125" s="173"/>
      <c r="T125" s="173"/>
      <c r="U125" s="173"/>
    </row>
    <row r="126" spans="1:21" s="24" customFormat="1" x14ac:dyDescent="0.2">
      <c r="A126" s="264"/>
      <c r="B126" s="266" t="s">
        <v>26</v>
      </c>
      <c r="C126" s="268" t="s">
        <v>69</v>
      </c>
      <c r="D126" s="86" t="s">
        <v>446</v>
      </c>
      <c r="E126" s="87">
        <v>9128913</v>
      </c>
      <c r="F126" s="88" t="s">
        <v>269</v>
      </c>
    </row>
    <row r="127" spans="1:21" s="24" customFormat="1" x14ac:dyDescent="0.2">
      <c r="A127" s="281"/>
      <c r="B127" s="279"/>
      <c r="C127" s="280"/>
      <c r="D127" s="86" t="s">
        <v>447</v>
      </c>
      <c r="E127" s="87">
        <v>9184775</v>
      </c>
      <c r="F127" s="88" t="s">
        <v>318</v>
      </c>
    </row>
    <row r="128" spans="1:21" x14ac:dyDescent="0.2">
      <c r="A128" s="265"/>
      <c r="B128" s="267"/>
      <c r="C128" s="269"/>
      <c r="D128" s="86"/>
      <c r="E128" s="87"/>
      <c r="F128" s="88"/>
      <c r="G128" s="43" t="e">
        <f>VLOOKUP(E127,'[1]QUADRO GERAL SEME'!$A$1:$B$65536,2,FALSE)</f>
        <v>#N/A</v>
      </c>
    </row>
    <row r="129" spans="1:21" ht="17.25" customHeight="1" x14ac:dyDescent="0.2">
      <c r="A129" s="270"/>
      <c r="B129" s="271"/>
      <c r="C129" s="271"/>
      <c r="D129" s="271"/>
      <c r="E129" s="272"/>
      <c r="F129" s="28" t="s">
        <v>436</v>
      </c>
    </row>
    <row r="130" spans="1:21" s="284" customFormat="1" ht="34" customHeight="1" x14ac:dyDescent="0.2">
      <c r="A130" s="208"/>
      <c r="B130" s="209"/>
      <c r="C130" s="209"/>
      <c r="D130" s="209"/>
      <c r="E130" s="209"/>
      <c r="F130" s="209"/>
      <c r="G130" s="209"/>
      <c r="H130" s="209"/>
      <c r="I130" s="209"/>
      <c r="J130" s="209"/>
      <c r="K130" s="209"/>
      <c r="L130" s="209"/>
      <c r="M130" s="209"/>
      <c r="N130" s="209"/>
      <c r="O130" s="209"/>
      <c r="P130" s="209"/>
      <c r="Q130" s="209"/>
      <c r="R130" s="209"/>
      <c r="S130" s="209"/>
      <c r="T130" s="209"/>
      <c r="U130" s="209"/>
    </row>
    <row r="131" spans="1:21" ht="16" x14ac:dyDescent="0.2">
      <c r="A131" s="285"/>
      <c r="B131" s="167" t="s">
        <v>29</v>
      </c>
      <c r="C131" s="185" t="s">
        <v>72</v>
      </c>
      <c r="D131" s="48" t="s">
        <v>449</v>
      </c>
      <c r="E131" s="47">
        <v>7415206</v>
      </c>
      <c r="F131" s="52" t="s">
        <v>270</v>
      </c>
      <c r="G131" t="str">
        <f>VLOOKUP(E131,'[1]QUADRO GERAL SEME'!$A$1:$B$65536,2,FALSE)</f>
        <v>Jose Roberto de Paula</v>
      </c>
    </row>
    <row r="132" spans="1:21" ht="16" x14ac:dyDescent="0.2">
      <c r="A132" s="285"/>
      <c r="B132" s="167"/>
      <c r="C132" s="185"/>
      <c r="D132" s="48" t="s">
        <v>500</v>
      </c>
      <c r="E132" s="47">
        <v>7613652</v>
      </c>
      <c r="F132" s="52" t="s">
        <v>361</v>
      </c>
    </row>
    <row r="133" spans="1:21" ht="16" x14ac:dyDescent="0.2">
      <c r="A133" s="285"/>
      <c r="B133" s="167"/>
      <c r="C133" s="185"/>
      <c r="D133" s="48" t="s">
        <v>501</v>
      </c>
      <c r="E133" s="47">
        <v>7622040</v>
      </c>
      <c r="F133" s="52" t="s">
        <v>270</v>
      </c>
    </row>
    <row r="134" spans="1:21" ht="16" x14ac:dyDescent="0.2">
      <c r="A134" s="285"/>
      <c r="B134" s="167"/>
      <c r="C134" s="185"/>
      <c r="D134" s="48" t="s">
        <v>448</v>
      </c>
      <c r="E134" s="47">
        <v>8595780</v>
      </c>
      <c r="F134" s="52" t="s">
        <v>318</v>
      </c>
      <c r="G134" s="43"/>
    </row>
    <row r="135" spans="1:21" ht="16" x14ac:dyDescent="0.2">
      <c r="A135" s="285"/>
      <c r="B135" s="167"/>
      <c r="C135" s="185"/>
      <c r="D135" s="48" t="s">
        <v>304</v>
      </c>
      <c r="E135" s="47">
        <v>8890188</v>
      </c>
      <c r="F135" s="52" t="s">
        <v>250</v>
      </c>
      <c r="G135" s="43"/>
    </row>
    <row r="136" spans="1:21" ht="16" x14ac:dyDescent="0.2">
      <c r="A136" s="285"/>
      <c r="B136" s="167"/>
      <c r="C136" s="185"/>
      <c r="D136" s="48" t="s">
        <v>305</v>
      </c>
      <c r="E136" s="47">
        <v>8890226</v>
      </c>
      <c r="F136" s="52" t="s">
        <v>197</v>
      </c>
      <c r="G136" s="43"/>
    </row>
    <row r="137" spans="1:21" ht="16" x14ac:dyDescent="0.2">
      <c r="A137" s="283"/>
      <c r="B137" s="283"/>
      <c r="D137" s="1"/>
      <c r="E137" s="1"/>
      <c r="F137" s="125" t="s">
        <v>413</v>
      </c>
    </row>
    <row r="138" spans="1:21" x14ac:dyDescent="0.2">
      <c r="B138" s="2"/>
      <c r="C138" s="2"/>
    </row>
    <row r="140" spans="1:21" ht="16" x14ac:dyDescent="0.2">
      <c r="A140" s="264"/>
      <c r="B140" s="266"/>
      <c r="C140" s="268" t="s">
        <v>451</v>
      </c>
      <c r="D140" s="52" t="s">
        <v>452</v>
      </c>
      <c r="E140" s="51">
        <v>9155449</v>
      </c>
      <c r="F140" s="52" t="s">
        <v>250</v>
      </c>
    </row>
    <row r="141" spans="1:21" ht="16" x14ac:dyDescent="0.2">
      <c r="A141" s="265"/>
      <c r="B141" s="267"/>
      <c r="C141" s="269"/>
      <c r="D141" s="48" t="s">
        <v>453</v>
      </c>
      <c r="E141" s="47">
        <v>8229490</v>
      </c>
      <c r="F141" s="52" t="s">
        <v>197</v>
      </c>
    </row>
    <row r="142" spans="1:21" ht="15" customHeight="1" x14ac:dyDescent="0.2">
      <c r="A142" s="270"/>
      <c r="B142" s="271"/>
      <c r="C142" s="271"/>
      <c r="D142" s="271"/>
      <c r="E142" s="272"/>
      <c r="F142" s="28" t="s">
        <v>436</v>
      </c>
    </row>
  </sheetData>
  <mergeCells count="64">
    <mergeCell ref="A140:A141"/>
    <mergeCell ref="B140:B141"/>
    <mergeCell ref="C140:C141"/>
    <mergeCell ref="A142:E142"/>
    <mergeCell ref="B69:B71"/>
    <mergeCell ref="A69:A71"/>
    <mergeCell ref="B126:B128"/>
    <mergeCell ref="C126:C128"/>
    <mergeCell ref="A126:A128"/>
    <mergeCell ref="A125:XFD125"/>
    <mergeCell ref="A124:E124"/>
    <mergeCell ref="A137:B137"/>
    <mergeCell ref="A130:XFD130"/>
    <mergeCell ref="A129:E129"/>
    <mergeCell ref="A131:A136"/>
    <mergeCell ref="B131:B136"/>
    <mergeCell ref="C131:C136"/>
    <mergeCell ref="A86:XFD86"/>
    <mergeCell ref="A85:E85"/>
    <mergeCell ref="A96:XFD96"/>
    <mergeCell ref="A87:A94"/>
    <mergeCell ref="B87:B94"/>
    <mergeCell ref="C87:C94"/>
    <mergeCell ref="A97:A100"/>
    <mergeCell ref="B97:B100"/>
    <mergeCell ref="C97:C100"/>
    <mergeCell ref="A102:XFD102"/>
    <mergeCell ref="B114:B123"/>
    <mergeCell ref="C114:C123"/>
    <mergeCell ref="A101:E101"/>
    <mergeCell ref="A113:XFD113"/>
    <mergeCell ref="A112:E112"/>
    <mergeCell ref="A103:A111"/>
    <mergeCell ref="B103:B111"/>
    <mergeCell ref="C103:C111"/>
    <mergeCell ref="A114:A123"/>
    <mergeCell ref="A1:F1"/>
    <mergeCell ref="A40:XFD40"/>
    <mergeCell ref="A39:E39"/>
    <mergeCell ref="A2:A15"/>
    <mergeCell ref="B2:B15"/>
    <mergeCell ref="C2:C15"/>
    <mergeCell ref="D2:D15"/>
    <mergeCell ref="E2:E15"/>
    <mergeCell ref="F2:F15"/>
    <mergeCell ref="C27:C38"/>
    <mergeCell ref="B27:B38"/>
    <mergeCell ref="A27:A38"/>
    <mergeCell ref="C75:C84"/>
    <mergeCell ref="B75:B84"/>
    <mergeCell ref="A75:A84"/>
    <mergeCell ref="B41:B57"/>
    <mergeCell ref="C41:C57"/>
    <mergeCell ref="A59:XFD59"/>
    <mergeCell ref="A58:E58"/>
    <mergeCell ref="A41:A57"/>
    <mergeCell ref="A67:E67"/>
    <mergeCell ref="A74:XFD74"/>
    <mergeCell ref="A72:E72"/>
    <mergeCell ref="A68:XFD68"/>
    <mergeCell ref="C60:C66"/>
    <mergeCell ref="B60:B66"/>
    <mergeCell ref="A60:A66"/>
    <mergeCell ref="C69:C71"/>
  </mergeCells>
  <conditionalFormatting sqref="E27:E38">
    <cfRule type="duplicateValues" dxfId="18" priority="14" stopIfTrue="1"/>
  </conditionalFormatting>
  <conditionalFormatting sqref="E41:E55">
    <cfRule type="duplicateValues" dxfId="17" priority="13" stopIfTrue="1"/>
  </conditionalFormatting>
  <conditionalFormatting sqref="E57">
    <cfRule type="duplicateValues" dxfId="16" priority="35" stopIfTrue="1"/>
  </conditionalFormatting>
  <conditionalFormatting sqref="E60:E65">
    <cfRule type="duplicateValues" dxfId="15" priority="12" stopIfTrue="1"/>
  </conditionalFormatting>
  <conditionalFormatting sqref="E66">
    <cfRule type="duplicateValues" dxfId="14" priority="31" stopIfTrue="1"/>
  </conditionalFormatting>
  <conditionalFormatting sqref="E71">
    <cfRule type="duplicateValues" dxfId="13" priority="11" stopIfTrue="1"/>
  </conditionalFormatting>
  <conditionalFormatting sqref="E75:E82">
    <cfRule type="duplicateValues" dxfId="12" priority="10" stopIfTrue="1"/>
  </conditionalFormatting>
  <conditionalFormatting sqref="E83">
    <cfRule type="duplicateValues" dxfId="11" priority="29" stopIfTrue="1"/>
  </conditionalFormatting>
  <conditionalFormatting sqref="E84">
    <cfRule type="duplicateValues" dxfId="10" priority="27" stopIfTrue="1"/>
  </conditionalFormatting>
  <conditionalFormatting sqref="E87:E94">
    <cfRule type="duplicateValues" dxfId="9" priority="9" stopIfTrue="1"/>
  </conditionalFormatting>
  <conditionalFormatting sqref="E97:E99">
    <cfRule type="duplicateValues" dxfId="8" priority="8" stopIfTrue="1"/>
  </conditionalFormatting>
  <conditionalFormatting sqref="E100">
    <cfRule type="duplicateValues" dxfId="7" priority="21" stopIfTrue="1"/>
    <cfRule type="duplicateValues" dxfId="6" priority="22" stopIfTrue="1"/>
  </conditionalFormatting>
  <conditionalFormatting sqref="E103:E111">
    <cfRule type="duplicateValues" dxfId="5" priority="7" stopIfTrue="1"/>
  </conditionalFormatting>
  <conditionalFormatting sqref="E114:E122">
    <cfRule type="duplicateValues" dxfId="4" priority="6" stopIfTrue="1"/>
  </conditionalFormatting>
  <conditionalFormatting sqref="E123">
    <cfRule type="duplicateValues" dxfId="3" priority="20" stopIfTrue="1"/>
  </conditionalFormatting>
  <conditionalFormatting sqref="E126:E128">
    <cfRule type="duplicateValues" dxfId="2" priority="49" stopIfTrue="1"/>
  </conditionalFormatting>
  <conditionalFormatting sqref="E131:E136">
    <cfRule type="duplicateValues" dxfId="1" priority="3" stopIfTrue="1"/>
  </conditionalFormatting>
  <conditionalFormatting sqref="E140:E141">
    <cfRule type="duplicateValues" dxfId="0" priority="1" stopIfTrue="1"/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CENTRO - 6</vt:lpstr>
      <vt:lpstr>ZONA OESTE - 6</vt:lpstr>
      <vt:lpstr>ZONA LESTE - 14</vt:lpstr>
      <vt:lpstr>ZONA NORTE - 9</vt:lpstr>
      <vt:lpstr>ZONA SUL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Ramalho</dc:creator>
  <cp:lastModifiedBy>Cristiano J S Lima</cp:lastModifiedBy>
  <cp:lastPrinted>2020-07-01T15:14:14Z</cp:lastPrinted>
  <dcterms:created xsi:type="dcterms:W3CDTF">2017-02-01T14:11:41Z</dcterms:created>
  <dcterms:modified xsi:type="dcterms:W3CDTF">2023-12-06T17:04:58Z</dcterms:modified>
</cp:coreProperties>
</file>