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/>
  </bookViews>
  <sheets>
    <sheet name="APTOS E INAPTOS 2016" sheetId="1" r:id="rId1"/>
    <sheet name="CLASSIFICADOS FUMCAD 2016" sheetId="2" r:id="rId2"/>
    <sheet name="MANUAL DOS DADOS" sheetId="3" r:id="rId3"/>
  </sheets>
  <definedNames>
    <definedName name="_xlnm._FilterDatabase" localSheetId="0" hidden="1">'APTOS E INAPTOS 2016'!$A$1:$I$333</definedName>
  </definedNames>
  <calcPr calcId="145621"/>
</workbook>
</file>

<file path=xl/sharedStrings.xml><?xml version="1.0" encoding="utf-8"?>
<sst xmlns="http://schemas.openxmlformats.org/spreadsheetml/2006/main" count="1561" uniqueCount="557">
  <si>
    <t>ORGANIZAÇÃO</t>
  </si>
  <si>
    <t>PROJETO</t>
  </si>
  <si>
    <t xml:space="preserve">VALOR </t>
  </si>
  <si>
    <t>VALOR + 10%</t>
  </si>
  <si>
    <t>Secretaria Municipal de Educação - SME</t>
  </si>
  <si>
    <t>Nova União da Arte - NUA</t>
  </si>
  <si>
    <t>Associação de Diabetes Juvenil - ADJ</t>
  </si>
  <si>
    <t>Doce Vida</t>
  </si>
  <si>
    <t>Associação para o Desenvolvimento Integral do Down - ADID</t>
  </si>
  <si>
    <t>Centro Social Santa Cruz de Vila Ré</t>
  </si>
  <si>
    <t>Associação Franciscana de Solidariedade</t>
  </si>
  <si>
    <t>Instituto Pedro Macambira</t>
  </si>
  <si>
    <t>Fundação São Paulo</t>
  </si>
  <si>
    <t>Congregação de Santa Cruz</t>
  </si>
  <si>
    <t>Instituto Vida São Paulo</t>
  </si>
  <si>
    <t>Jogando Junto</t>
  </si>
  <si>
    <t>Associação Programa Educar</t>
  </si>
  <si>
    <t>Instituto Social Donizete</t>
  </si>
  <si>
    <t>Fundação Julita</t>
  </si>
  <si>
    <t>Associação Educacional e Assistencial Casa do Zezinho</t>
  </si>
  <si>
    <t>Associação Organização Social Esporte Brasil</t>
  </si>
  <si>
    <t>Instituto Patricia Medrado</t>
  </si>
  <si>
    <t>Arrastão Movimento de Promoção Humana</t>
  </si>
  <si>
    <t>Instituto Toca do Coelho</t>
  </si>
  <si>
    <t>Fábrica de Talentos</t>
  </si>
  <si>
    <t>Associação Cidade Escola Aprendiz</t>
  </si>
  <si>
    <t>CAMP Pinheiros - Centro Assistencial de Motivação Profissional</t>
  </si>
  <si>
    <t>Movimento Comunitário Estrela Nova</t>
  </si>
  <si>
    <t>Instituto da Oportunidade Social</t>
  </si>
  <si>
    <t>Projeto Casulo</t>
  </si>
  <si>
    <t>Associação Alfasol</t>
  </si>
  <si>
    <t>Fundação Dorina Nowill para Cegos</t>
  </si>
  <si>
    <t>Liga das Senhoras Católicas de São Paulo</t>
  </si>
  <si>
    <t>Transformando meu Universo</t>
  </si>
  <si>
    <t>Criança Segura Safe Kids Brasil</t>
  </si>
  <si>
    <t>Escrita Criativa</t>
  </si>
  <si>
    <t>Associação Comunitária Auri Verde</t>
  </si>
  <si>
    <t>Centro Comunitário e Creche Sinhazinha Meirelles</t>
  </si>
  <si>
    <t>Fundação Gol de Letra</t>
  </si>
  <si>
    <t>Grupo de Apoio ao Adolescente e a Criança com Câncer - GRAACC</t>
  </si>
  <si>
    <t>Moradia Associação Civil</t>
  </si>
  <si>
    <t>Associação Ibratitude</t>
  </si>
  <si>
    <t>Instituto Social Ser Mais</t>
  </si>
  <si>
    <t>Duração</t>
  </si>
  <si>
    <t>Beneficiários diretos</t>
  </si>
  <si>
    <t>APTO</t>
  </si>
  <si>
    <t>INAPTO</t>
  </si>
  <si>
    <t>PROTOCOLO</t>
  </si>
  <si>
    <t>Prot.</t>
  </si>
  <si>
    <t>Nome da Entidade</t>
  </si>
  <si>
    <t>Nome do Projeto</t>
  </si>
  <si>
    <t>Valor do Projeto</t>
  </si>
  <si>
    <t>Instituto Olga Kos de Inclusão Cultural</t>
  </si>
  <si>
    <t>Associação Cultural Artística Cine Favela</t>
  </si>
  <si>
    <t>Aldeias Infantis SOS Brasil - Rio Bonito</t>
  </si>
  <si>
    <t>Ação Comunitária do Brasil - São Paulo</t>
  </si>
  <si>
    <t>Viração Educomunicação</t>
  </si>
  <si>
    <t>Centro de Promoção Social Bororé</t>
  </si>
  <si>
    <t>Instituto Verter</t>
  </si>
  <si>
    <t>PROJETOS APTOS</t>
  </si>
  <si>
    <t>PROJETOS INAPTOS</t>
  </si>
  <si>
    <t>É o número que o CMDCA dá ao projeto em sua respectiva ordem de chegada.</t>
  </si>
  <si>
    <t xml:space="preserve">São os projetos que atenderam os requisitos dispostos no Edital FUMCAD 2017 e considerados aptos em análise da Comissão de Editais. </t>
  </si>
  <si>
    <t>VALOR</t>
  </si>
  <si>
    <t>É o valor do projeto proposto pela organização o qual, se aprovado, terá de ser captado na íntegra pela entidade proponente.</t>
  </si>
  <si>
    <t>Projeto proposto pela organização e aprovado no Edital FUMCAD 2017.</t>
  </si>
  <si>
    <t>São as organizações da sociedade civil, ou do governo, que foram consideradas aptas junto ao Edital FUMCAD 2017.</t>
  </si>
  <si>
    <t>São os projetos que não atendem os requisitos dispostos no Edital FUMCAD 2017 e que tiveram parecer negativo da Comissão de Editais mesmo após a fase de recursos.</t>
  </si>
  <si>
    <t>É o valor do projeto proposto pela organização, acrescido de mais 10% a ser retido no FUMCAD, como disposto no respectivo Edital. O valor retido é utilizado para o financiamento de projetos, considerados de grande impacto e que contribuem para o desenvolvimento de políticas públicas de garantia de direitos das crianças e dos adolescentes, selecionados pelo CMDCA, após a análise dos projetos aptos e inaptos.</t>
  </si>
  <si>
    <t>DURAÇÃO</t>
  </si>
  <si>
    <t>Refere-se a duração do projeto, proposto pela organização e aprovado por este Conselho.</t>
  </si>
  <si>
    <t>BENEFICIÁRIOS DIRETOS</t>
  </si>
  <si>
    <t>Número de beneficiários a serem atendidos, de acordo com proposta da entidade e aprovado por este Conselho.</t>
  </si>
  <si>
    <t>QUALIFICAÇÃO</t>
  </si>
  <si>
    <t>PROJETOS CLASSIFICADOS</t>
  </si>
  <si>
    <t>Projetos selecionados para serem financiados com recursos do FUMCAD, dispensando captação.</t>
  </si>
  <si>
    <t>EM FASE DE CAPTAÇÃO</t>
  </si>
  <si>
    <t>Projetos que estão no período de captação. O tempo de captação é de 2 anos após a publicação de apto em Diário Oficial</t>
  </si>
  <si>
    <t>Assistente de Manutenção Náutica</t>
  </si>
  <si>
    <t>Instituto Beneficente Israelita "Ten Yad"</t>
  </si>
  <si>
    <t>Cultivando a Paz</t>
  </si>
  <si>
    <t>Karate e Taekwondo - Caminhos para a Inclusão IV</t>
  </si>
  <si>
    <t>Cores e Formas - A Arte da Inclusão</t>
  </si>
  <si>
    <t>Assistente de Telemática</t>
  </si>
  <si>
    <t>Desenvolvimento e Inclusão da Criança e do Adolescente (DICA)</t>
  </si>
  <si>
    <t>Em Busca dos Caminhos</t>
  </si>
  <si>
    <t>Sociedade Amigos Novo Horizonte</t>
  </si>
  <si>
    <t>Espalhando Amor</t>
  </si>
  <si>
    <t>Formação Criança Segura para Prevenção de Acidentes</t>
  </si>
  <si>
    <t>Associação Cruz Verde</t>
  </si>
  <si>
    <t>Ampliação de Bandagem Funcional Elástica em Face, Tronco, MMSS e MMII em Crianças com Paralisia Cerebral Grave</t>
  </si>
  <si>
    <t xml:space="preserve">Atendimento de Fisioterapia Respiratória aos Deficientes da Unidade Internação da Associação Cruz Verde </t>
  </si>
  <si>
    <t>Zezinho Conectado</t>
  </si>
  <si>
    <t>Chama Zezinho</t>
  </si>
  <si>
    <t>Cores e Família</t>
  </si>
  <si>
    <t>Associação Cedro do Líbano de Proteção à Infância</t>
  </si>
  <si>
    <t>Informática Sustentável</t>
  </si>
  <si>
    <t>Associação Saúde Criança São Paulo</t>
  </si>
  <si>
    <t xml:space="preserve">Atendimento, Informação e Cidadania para Crianças em Vulnerabilidade </t>
  </si>
  <si>
    <t>Associação Maria Flos Carmeli</t>
  </si>
  <si>
    <t>Cultura, Esporte e Lazer - Um Caminho de Inclusão</t>
  </si>
  <si>
    <t>L.A.T.A. com Foco em Desenvolvimento de Competências Sociais</t>
  </si>
  <si>
    <t>Associação de Apoio à Família, ao Grupo e a Comunidade</t>
  </si>
  <si>
    <t>Arte Ampliando Possibilidades</t>
  </si>
  <si>
    <t>Música e Movimento</t>
  </si>
  <si>
    <t>Jovem Sinhá</t>
  </si>
  <si>
    <t xml:space="preserve">Centro Social Nossa Senhora do Bom Parto </t>
  </si>
  <si>
    <t>Quinto Elemento Oficinas Integradas de Transformação</t>
  </si>
  <si>
    <t>MDLD - Amigos Unidos Venceremos</t>
  </si>
  <si>
    <t>Djovem</t>
  </si>
  <si>
    <t>Escolinha de Tênis Saque Dentro</t>
  </si>
  <si>
    <t>Convivendo com a Arte</t>
  </si>
  <si>
    <t>CAAP Asa - Assistência Social ao Adolescente</t>
  </si>
  <si>
    <t>Liberdade Esportiva</t>
  </si>
  <si>
    <t xml:space="preserve">Associação de Assistência à Criança e ao Adolescente Cardíacos e aos Transplantados do Coração - ACTC </t>
  </si>
  <si>
    <t>Atendimento a Criança com Cardiopatia</t>
  </si>
  <si>
    <t>Mosteiro São Geraldo de São Paulo</t>
  </si>
  <si>
    <t>Criando Sons</t>
  </si>
  <si>
    <t>Reforçar</t>
  </si>
  <si>
    <t>Vem Correndo para o Mundo do Esporte!</t>
  </si>
  <si>
    <t>Esporte: Inclusão e Direito!</t>
  </si>
  <si>
    <t xml:space="preserve">Informar para Prevenir: Multiplicando Informações sobre Doenças Sexualmente Transmissíveis, AIDS, Planejamento Reprodutivo e Gravidez na Adolescência </t>
  </si>
  <si>
    <t>UNAS - União de Núcleos, Associações dos Moradores de Heliópolis e Região</t>
  </si>
  <si>
    <t>Adolescentes em Ação: Educação para Liberdade</t>
  </si>
  <si>
    <t>Núcleo Comunitário de Justiça Restaurativa</t>
  </si>
  <si>
    <t>Comunidade na Responsa</t>
  </si>
  <si>
    <t>Orientar é Prevenir DST's/AIDS</t>
  </si>
  <si>
    <t>Acolher</t>
  </si>
  <si>
    <t>Bullying não tem Idade. Diga não!</t>
  </si>
  <si>
    <t>Associação Casa da Família</t>
  </si>
  <si>
    <t>Apoio Nutricional às Crianças e Adolescentes com Câncer</t>
  </si>
  <si>
    <t>Socioeducativo Transformar</t>
  </si>
  <si>
    <t>Instituto de Ação Social Presidente Juscelino</t>
  </si>
  <si>
    <t>Vidalinda</t>
  </si>
  <si>
    <t>Recuperando Sonhos</t>
  </si>
  <si>
    <t xml:space="preserve">Associação Maria Helen Drexel </t>
  </si>
  <si>
    <t xml:space="preserve">Ampliando Horizontes </t>
  </si>
  <si>
    <t>SOUletrando</t>
  </si>
  <si>
    <t>Criando Laços</t>
  </si>
  <si>
    <t>Casa da Criança e do Adolescente de Santo Amaro - GROSSARL</t>
  </si>
  <si>
    <t>Semeando a Paz</t>
  </si>
  <si>
    <t>Dança &amp; Teatro - A Arte Superando Limites e Descobrindo Talentos</t>
  </si>
  <si>
    <t>Futebol &amp; Cidadania - Um Show de Bola</t>
  </si>
  <si>
    <t>Infoatitude para a Vida</t>
  </si>
  <si>
    <t>EduConexão</t>
  </si>
  <si>
    <t>Conexão Fama</t>
  </si>
  <si>
    <t>Via Cultural - Instituto de Pesquisa e Ação pela Cultura</t>
  </si>
  <si>
    <t>Memórias Construídas</t>
  </si>
  <si>
    <t>Laboratório Despertar</t>
  </si>
  <si>
    <t>ABRASA - Instituto Brasileiro de Assistência Social</t>
  </si>
  <si>
    <t>Ver e Andar para Viver Melhor</t>
  </si>
  <si>
    <t>Investindo no Futuro</t>
  </si>
  <si>
    <t>Quem Sabe Mais Vale Mais</t>
  </si>
  <si>
    <t>Obras Sociais Universitárias e Culturais</t>
  </si>
  <si>
    <t>Conexão Futura - Formação e Qualificação Profissional de Jovens em Curso Técnico-Profissionalizante em Redes de Computadores</t>
  </si>
  <si>
    <t>Juventude Empreendedora - Formação e Qualificação Profissional de Jovens em Curso Técnico-Profissionalizante em Administração</t>
  </si>
  <si>
    <t>Tecnologia para a Vida - Formação e Qualificação Profissional de Jovens em Curso Técnico-Profissionalizante em Informática</t>
  </si>
  <si>
    <t>CAMP Oeste - Centro de Assistência e Motivação de Pessoas</t>
  </si>
  <si>
    <t xml:space="preserve">Formação Socioeducativa para o Mundo do Trabalho </t>
  </si>
  <si>
    <t>Associação Cristã de Moços de São Paulo - ACM Itaquera</t>
  </si>
  <si>
    <t>De Bem com o Futuro</t>
  </si>
  <si>
    <t>Instituto de Reciclagem do Adolescente</t>
  </si>
  <si>
    <t>Empreendedor Reciclar - Desenvolvendo Jovens para Empreender na Vida, no Trabalho e na Comunidade</t>
  </si>
  <si>
    <t>AlimentArte</t>
  </si>
  <si>
    <t>Instituto Pensarte</t>
  </si>
  <si>
    <t>Falando de Ópera</t>
  </si>
  <si>
    <t>A Violência Doméstica, Abordada através do Mundo Virtual vom as Famílias dos(as) Usuários(as) do CAAO-ASA</t>
  </si>
  <si>
    <t>Prevenção de Sufocação na Infância</t>
  </si>
  <si>
    <t>Primeira Infância Livre de Acidentes - Prevenção para Familiares e Responsáveis</t>
  </si>
  <si>
    <t>Instituto Saúde e Sustentabilidade</t>
  </si>
  <si>
    <t>Minha Casa Segura</t>
  </si>
  <si>
    <t>Jogo Sensorial</t>
  </si>
  <si>
    <t>Associação Santo Agostinho - ASA</t>
  </si>
  <si>
    <t>Previna-se: Saúde Sexual, Reprodutiva e Atedimento Psicológico aos Educandos da ASA</t>
  </si>
  <si>
    <t xml:space="preserve">LALEC - Lar Amor, Luz e Esperança da Criança </t>
  </si>
  <si>
    <t>Auto Sustentabilidade Psicossocial das Famílias</t>
  </si>
  <si>
    <t>Associação Feminina de Estudos Sociais e Universitários - Centro de Capacitação Profissional Veleiros</t>
  </si>
  <si>
    <t>Primeiro Emprego: Capacitação Profissional em Práticas Administrativas e Informática</t>
  </si>
  <si>
    <t>Capacitação Profissional em Gastronomia e Eventos</t>
  </si>
  <si>
    <t xml:space="preserve">Lar da Crianças Casa do Caminho </t>
  </si>
  <si>
    <t>Vidas Especiais</t>
  </si>
  <si>
    <t>Casa do Pequeno Cidadão Nossa Senhora Aparecida</t>
  </si>
  <si>
    <t>Geração Cidadã</t>
  </si>
  <si>
    <t>Instituto de Pesquisa, Ensino e Ação em Saúde Mental - GESTAE</t>
  </si>
  <si>
    <t>Portal do Futuro</t>
  </si>
  <si>
    <t xml:space="preserve">Instituto Movere de Ações Comunitárias </t>
  </si>
  <si>
    <t xml:space="preserve">Fortalecimento de Vínculo Familiar para a Prevenção do Risco de Obesidade Infantil </t>
  </si>
  <si>
    <t xml:space="preserve">Melhores Práticas para Prevenção e Tratamento da Obesidade Infantil - Nutrição, Atividade Fisica e Mudança Comportamental </t>
  </si>
  <si>
    <t>Associação Cultural e Comunitária Sorriso do Futuro</t>
  </si>
  <si>
    <t>Criança do Futuro</t>
  </si>
  <si>
    <t xml:space="preserve">Associação Centro Social Brooklin Paulista </t>
  </si>
  <si>
    <t>Despertando Talentos Musicais</t>
  </si>
  <si>
    <t>Futuro Empreendedor</t>
  </si>
  <si>
    <t>Associação Casa de Apoio Amigos da Vida - ACAAV</t>
  </si>
  <si>
    <t>Dançando com Arte</t>
  </si>
  <si>
    <t>ARCO - Associação Beneficente</t>
  </si>
  <si>
    <t>Arco da Liberdade - Uma Outra História é Possível</t>
  </si>
  <si>
    <t>Arco do Conhecimento - Aprendendo através do Lúdico</t>
  </si>
  <si>
    <t>Arco Aprendiz - Atividades de Capacitação para Jovens e Adolescentes</t>
  </si>
  <si>
    <t>Instituto Uno</t>
  </si>
  <si>
    <t>Queo Saber...</t>
  </si>
  <si>
    <t>Centro de Educação e Promoção Popular da Vila Nitro Operária</t>
  </si>
  <si>
    <t>Primeiro Passso</t>
  </si>
  <si>
    <t>Comunicação &amp; Ação</t>
  </si>
  <si>
    <t>Centro Cultural Auri Verde</t>
  </si>
  <si>
    <t>Associação Brasileira de Educação e Cultura - ABEC - Centro Social Marista Ir. Lourenço</t>
  </si>
  <si>
    <t>Conviver Marista</t>
  </si>
  <si>
    <t>Associação Comunitária Pequeno Príncipe</t>
  </si>
  <si>
    <t>Educar em Meio a Biodiversidade</t>
  </si>
  <si>
    <t>Educação para a Saúde e a Alimentação Saudável</t>
  </si>
  <si>
    <t>Laramara - Associação Brasileira de Assistência à Pessoa com Deficiência Visual</t>
  </si>
  <si>
    <t>Inclusão e Tecnologia Assistiva - Laramara</t>
  </si>
  <si>
    <t>Instituto André Franco Vive</t>
  </si>
  <si>
    <t>Educação Ambiental: Empoderamento e Cidadania</t>
  </si>
  <si>
    <t>Inclusão Social pela Dança</t>
  </si>
  <si>
    <t>Histórias, Gibis e Fanzines</t>
  </si>
  <si>
    <t>Centro de Convivência Gêneses</t>
  </si>
  <si>
    <t>O Servir que Inclui</t>
  </si>
  <si>
    <t>Casa Jesus, Amor e Caridade - Larzinho</t>
  </si>
  <si>
    <t>Inclusão Digital para Crianças e Adolescentes com Deficiência através da Tecnologia Assistiva</t>
  </si>
  <si>
    <t>Jovens Empreendedores da Beleza</t>
  </si>
  <si>
    <t>Associação Madre Teresa de Calcutá</t>
  </si>
  <si>
    <t>Interescola Irmã Dulce</t>
  </si>
  <si>
    <t>Laboratório de Educação</t>
  </si>
  <si>
    <t>Toda Criança pode Aprender - Formação da Aprendizagem</t>
  </si>
  <si>
    <t>Associação Pró-Hope Apoio à Criança com Câncer</t>
  </si>
  <si>
    <t>A Esperança para o Futuro Melhor: Escolarização para Crianças e Adolescentes Gravemente Enfermos</t>
  </si>
  <si>
    <t>Associação pela Família</t>
  </si>
  <si>
    <t>Passarim</t>
  </si>
  <si>
    <t>Centro Educacional Infantil Luz e Lápis</t>
  </si>
  <si>
    <t>Grão - Educar para a Sustentabilidade</t>
  </si>
  <si>
    <t>Instituto Espaço e Vida</t>
  </si>
  <si>
    <t>Atendimento Educacional Especializado para Crianças e Adolescentes com Deficiências visando Independência nas Atividades de Vida Diária, Letramento e Capacitação Profissional</t>
  </si>
  <si>
    <t>Instituto de Desenvolvimento, Educação, Análise e Legislação - IDEAL</t>
  </si>
  <si>
    <t>Jovem Atleta</t>
  </si>
  <si>
    <t>Semeando Saúde</t>
  </si>
  <si>
    <t>Comunidade Novo Glicério</t>
  </si>
  <si>
    <t>Criança Feliz é Criança no Esporte</t>
  </si>
  <si>
    <t>Instituto Sorrir para a Vida</t>
  </si>
  <si>
    <t>Sorriso Encantado</t>
  </si>
  <si>
    <t>Direito de Sorrir Especial</t>
  </si>
  <si>
    <t>DESISTENCIA</t>
  </si>
  <si>
    <t>ESPRO - Associação de Ensino Social Profissionalizante</t>
  </si>
  <si>
    <t>Programa de Formação para o Mundo do Trabalho, Oficinas de Convicência Familiar e Geração de Renda</t>
  </si>
  <si>
    <t>Assistência Social Lar Ditoso</t>
  </si>
  <si>
    <t>Família Consciente</t>
  </si>
  <si>
    <t>Informática Social para Adolescentes</t>
  </si>
  <si>
    <t>Esportes</t>
  </si>
  <si>
    <t>Resgatando Valores para Reintegrar</t>
  </si>
  <si>
    <t>Redescobrindo a Identidade, Transformando meu Horizonte</t>
  </si>
  <si>
    <t>Imagemagica</t>
  </si>
  <si>
    <t>Olhar São Paulo</t>
  </si>
  <si>
    <t>Capacitação para Inclusão</t>
  </si>
  <si>
    <t>Cultura e Inclusão</t>
  </si>
  <si>
    <t>Lar Nossa Senhora Aparecida</t>
  </si>
  <si>
    <t>Esporte é Vida</t>
  </si>
  <si>
    <t>Preparando Jovens para o Mercado de Trabalho</t>
  </si>
  <si>
    <t>Capacitação Profissional nas Zonas Leste e Oeste</t>
  </si>
  <si>
    <t>Associação Beneficente Vivenda da Criança</t>
  </si>
  <si>
    <t>Vivendo com Música</t>
  </si>
  <si>
    <t>Capacitação Profissional na Zona Sul</t>
  </si>
  <si>
    <t>Centro Comunitário Jardim Autódromo</t>
  </si>
  <si>
    <t>Qualificar</t>
  </si>
  <si>
    <t>Interligação</t>
  </si>
  <si>
    <t>Adolescentes do Extremo Sul</t>
  </si>
  <si>
    <t>Atendimento de Enfermagem no Tratamento de Crianças e Adolescentes com Câncer po Profissionais Qualificados em Oncologia Pediátrica no Hospital do GRAACC</t>
  </si>
  <si>
    <t>Adolescência e Território</t>
  </si>
  <si>
    <t>Viveiro Escola</t>
  </si>
  <si>
    <t>"Me as Myself" - Flor de Cabruêra</t>
  </si>
  <si>
    <t>Acompanhamento Nutricional em Crianças e Adolescentes com Câncer</t>
  </si>
  <si>
    <t>Associação Vaga Lume</t>
  </si>
  <si>
    <t>Programa Rede</t>
  </si>
  <si>
    <t>Atendimento Imunofenótico e Genético das Neoplasias da Infância e Adolescência</t>
  </si>
  <si>
    <t>Inmed Brasil</t>
  </si>
  <si>
    <t>Movimento Saudável</t>
  </si>
  <si>
    <t>Escola Saudável</t>
  </si>
  <si>
    <t>Fraternidade Irmã Clara</t>
  </si>
  <si>
    <t>Valorização de uma Alimentação Segura e de Qualidade na Infância e Adolescência</t>
  </si>
  <si>
    <t>Tecnologia Interdisciplinar na FIC</t>
  </si>
  <si>
    <t>Instituto Techmail de Formação e Capacitação Pessoal</t>
  </si>
  <si>
    <t>Programa de Iniciação ao Trabalho com Ênfase em Administração e Seguros</t>
  </si>
  <si>
    <t>Imagem da Vida</t>
  </si>
  <si>
    <t>Diálogos Interculturais nas Escolas de São Paulo</t>
  </si>
  <si>
    <t>Instituto Pombas Urbanas</t>
  </si>
  <si>
    <t>Crê-seres, Comunidade Arte-Educadora</t>
  </si>
  <si>
    <t>Ipezinho - Educação Complementar</t>
  </si>
  <si>
    <t>Centro de Educação pelo Esporte</t>
  </si>
  <si>
    <t>Infância e Juventude em Debate! Promovendo a Formação</t>
  </si>
  <si>
    <t>Saber Mais para Transformar</t>
  </si>
  <si>
    <t>Jovens Comunicadores</t>
  </si>
  <si>
    <t>Fórum dos Mutirões de São Paulo</t>
  </si>
  <si>
    <t>Dance Comigo</t>
  </si>
  <si>
    <t>Conhecimento e Ação - Educação Integral e Esporte</t>
  </si>
  <si>
    <t>Instituto Fazendo História</t>
  </si>
  <si>
    <t>Trabalhando a Autonomia de Adolescentes</t>
  </si>
  <si>
    <t>Formação Profissional para Serviços de Acolhimento</t>
  </si>
  <si>
    <t>União dos Moradores da Favela do Jardim Colombo</t>
  </si>
  <si>
    <t>Música e Consciência na Comunidade</t>
  </si>
  <si>
    <t>Centro de Convivência de Crianças e Adolescentes Sonhar Colorido</t>
  </si>
  <si>
    <t>Conviver Surdos e Ouvintes - Esporte, Artes e Educação para Crianças e Adolescentes no Contraturno Escolar</t>
  </si>
  <si>
    <t>Ampliando Horizontes: Estratégias para o Acesso do Surdo ao Mercado de Trabalho</t>
  </si>
  <si>
    <t>Centro Avançado de Estudos na Gestão Pública e Privada</t>
  </si>
  <si>
    <t>Conexão em Ação</t>
  </si>
  <si>
    <t>Justiça a Partir de uma Cultura de Paz</t>
  </si>
  <si>
    <t>Associação Casa dos Curumins</t>
  </si>
  <si>
    <t>Nós, Artistas da Vida</t>
  </si>
  <si>
    <t>Alimentação Saudável e Poucos Recursos: Como Fazer?</t>
  </si>
  <si>
    <t>Oficinas Educacionais, Culturais e Recreativas para Crianças</t>
  </si>
  <si>
    <t xml:space="preserve">Instituto Acaia </t>
  </si>
  <si>
    <t>Centro de Estudar Acaia Sagarana</t>
  </si>
  <si>
    <t>Cidadão Musical: A Música como Instrumento para Formação de Cidadania</t>
  </si>
  <si>
    <t>Acolhimento</t>
  </si>
  <si>
    <t>Obra Filantrópica e Missionária Novo Lar Betânia</t>
  </si>
  <si>
    <t>Arte e Cultura</t>
  </si>
  <si>
    <t xml:space="preserve">Associação dos Cavaleiros da Soberana Ordem Militar de Malta de São Paulo e Brasil Meridional </t>
  </si>
  <si>
    <t>Atividades Socioassistenciais e Culturais para Crianças de 04 a 06 ano, durante o Contraturno Escolar</t>
  </si>
  <si>
    <t>Centro Israelita de Apoio Multidisciplinar - CIAM</t>
  </si>
  <si>
    <t>Núcleo de Apoio à Inclusão Social da Pessoa com Deficiência</t>
  </si>
  <si>
    <t>Serviço de Assistência Multifamiliar de Bebês Prematuros e/ou Crianças com Deficiência Intelectual</t>
  </si>
  <si>
    <t>Serviço de Apoio Multiprofissional na Convivência e Fortalecimento de Vínculos de 04 a 06 anos</t>
  </si>
  <si>
    <t>Associação Amigos da Inocência - Instituto Fazendo Acontecer</t>
  </si>
  <si>
    <t>Fazendo Acontecer - Desafios</t>
  </si>
  <si>
    <t xml:space="preserve">Instituto Viva Melhor </t>
  </si>
  <si>
    <t>Qualificação Profissional de Adolescentes em Gastronomia</t>
  </si>
  <si>
    <t>Qualificação Profissional de Adolescentes em Informática</t>
  </si>
  <si>
    <t>Polo Restauração</t>
  </si>
  <si>
    <t>Programa Metamorfose - Educação Integral em Diferentes Linguagens e Manifestações, Artísticas, Culturais, Esportivas e Digitais</t>
  </si>
  <si>
    <t>Voz da Comunidade - Comunicação Comunitária para Adolescentes no Casulo</t>
  </si>
  <si>
    <t>Programa Casulo de Educação para o Trabalho</t>
  </si>
  <si>
    <t>Associação de Pais e Amigos dos Excepcionais de São Paulo - APAE</t>
  </si>
  <si>
    <t>Garantir os Direitos</t>
  </si>
  <si>
    <t>Diagnóstico: Fazendo a Diferença</t>
  </si>
  <si>
    <t>Defensores dos Direitos das Crianças e Adolescentes com Deficiência Intelectual</t>
  </si>
  <si>
    <t>Associação Hurra!</t>
  </si>
  <si>
    <t>Inspira - Embaixadores do Esporte</t>
  </si>
  <si>
    <t>Apadrinhamento Afetivo</t>
  </si>
  <si>
    <t>Instituto para o Desenvolvimento Integral da Criança e do Adolescente - INDICA</t>
  </si>
  <si>
    <t>Práticas Educativas para o Desenvolvimento Integral da Criança e do Adolescente</t>
  </si>
  <si>
    <t>Síndrome de Down, Superando Adversidades</t>
  </si>
  <si>
    <t>Associação de Apoio ao Projeto Quixote - AAPQ</t>
  </si>
  <si>
    <t>Eco Quixote: Educação e Sustentabilidade</t>
  </si>
  <si>
    <t>Ong Pleno Viver</t>
  </si>
  <si>
    <t>Sentinelas do Futuro</t>
  </si>
  <si>
    <t>Diligentes do Amanhã</t>
  </si>
  <si>
    <t>Seguranças do Futuro</t>
  </si>
  <si>
    <t>Instituto Educadores sem Fronteiras</t>
  </si>
  <si>
    <t>Palco sem Fronteiras</t>
  </si>
  <si>
    <t>Cultivando a Semente da Sustentabilidade</t>
  </si>
  <si>
    <t>Associação Religiosa e Civil de Ação Social</t>
  </si>
  <si>
    <t>Conexão Jovem</t>
  </si>
  <si>
    <t>Escola de Pais do Século XXI</t>
  </si>
  <si>
    <t>Associação Querubins de Francisco</t>
  </si>
  <si>
    <t>Embaixadores do Futebol</t>
  </si>
  <si>
    <t>Socializando</t>
  </si>
  <si>
    <t>Sustentabilidade e Participação no Empreendedorismo Social</t>
  </si>
  <si>
    <t>Unisol sem Fronteiras Rumo à Inclusão Social</t>
  </si>
  <si>
    <t>Audiovisual em Foco: Qualificação e Identidade Juvenil</t>
  </si>
  <si>
    <t>Instituto Potencial Projetos Sociais</t>
  </si>
  <si>
    <t>Encontros de Formação para Conselheiros Tutelares e Conselheiros de Direito</t>
  </si>
  <si>
    <t>Casa da Juventude de São Paulo</t>
  </si>
  <si>
    <t>Livro Orçamento Público da Criança e o Conselho Tutelar: Memória do IV Seminário Estadual do Sistema de Garantia de Direitos</t>
  </si>
  <si>
    <t>A Arte na Comunidade: Grafite Passo a Passo, Jiu Jitsu, Capoeira, Teatro e Dança</t>
  </si>
  <si>
    <t>Juventude Conectada em Rede</t>
  </si>
  <si>
    <t>Família de Olho no Futuro</t>
  </si>
  <si>
    <t>Ação em Movimento</t>
  </si>
  <si>
    <t>Centro de Estudos Psicopedagógicos Pró-Saber</t>
  </si>
  <si>
    <t>Pró Ler e Brincar</t>
  </si>
  <si>
    <t>Colmeia Instituição a Serviço da Juventude</t>
  </si>
  <si>
    <t>Enter para o Mundo do Trabalho</t>
  </si>
  <si>
    <t>Bola na Rede</t>
  </si>
  <si>
    <t>Criando Habitats para a Formação Socioambiental</t>
  </si>
  <si>
    <t>Atendimento à Criança com Deficiência Visual na Primeira Infância: Alicerces para Toda Vida, Desenvolvimento para Toda Sociedade</t>
  </si>
  <si>
    <t>Associação Obra do Berço</t>
  </si>
  <si>
    <t>#PartiuNovaCultura</t>
  </si>
  <si>
    <t>Oportunidades</t>
  </si>
  <si>
    <t>ADERE - Associação para Desenvolvimento, Educação e Recuperação do Excepcional</t>
  </si>
  <si>
    <t>Quem Canta, seus Males Espanta</t>
  </si>
  <si>
    <t>Judô - Caminho Suave para a Inclusão</t>
  </si>
  <si>
    <t>A Rua é Nossa</t>
  </si>
  <si>
    <t>Associação Lar Maria &amp; Sininha</t>
  </si>
  <si>
    <t>Explorando Saberes</t>
  </si>
  <si>
    <t>Instituto em Defesa da Cidadania 3º Milênio</t>
  </si>
  <si>
    <t>Implementando o ECA na Periferia da Zona Leste: O Fortalecimento dos Fóruns de Direitos, Fórum da Economia Solidária e do SGDCA, Sistema de Garantia de Direitos da Criança e do Adolescente</t>
  </si>
  <si>
    <t>Fortalecendo a Identidade Cultural das Crianças e Adolescentes, Propagando os Valores de Cidadania, da Ética e da Solidariedade</t>
  </si>
  <si>
    <t>Capoeira Jovem Cidadão</t>
  </si>
  <si>
    <t xml:space="preserve">Associação Comunitária Monte Azul </t>
  </si>
  <si>
    <t>Violência? Não Muito Obrigado! - Trabalho Integrado para Crianças e Adolescentes</t>
  </si>
  <si>
    <t>Diálogos e Convivência no Cine Favela</t>
  </si>
  <si>
    <t>Vocação Sustentável</t>
  </si>
  <si>
    <t>Vocação Jovem: Desenvolvimento Integral nas Subprefeituras de Campo Limpo e M'Boi Mirim</t>
  </si>
  <si>
    <t>Vocação Numerar nas Escolas</t>
  </si>
  <si>
    <t>Associação Cultural Recreativa Esportiva Bloco do Beco</t>
  </si>
  <si>
    <t>Beco da Memória</t>
  </si>
  <si>
    <t>Associação Beneficente à Criança Desamparada "Nossa Casa"</t>
  </si>
  <si>
    <t>Orquestra de Cordas Geração Azul</t>
  </si>
  <si>
    <t>Novos Horizontes: Esporte e Cultura</t>
  </si>
  <si>
    <t>Associação Mãe Peregrina</t>
  </si>
  <si>
    <t>Novos Rumos: Conhecendo o Fantástico Mundo da Leitura</t>
  </si>
  <si>
    <t>Obras Sociais do Jardim Clímax</t>
  </si>
  <si>
    <t>O Universo da Informática</t>
  </si>
  <si>
    <t>Descobrindo a Arte: Teatro e Artesanato</t>
  </si>
  <si>
    <t>Down, Movimento e Aprendizagem</t>
  </si>
  <si>
    <t>Eu Faço Parte - A Arte como Instrumento de Inclusão</t>
  </si>
  <si>
    <t>Fundação Oftalmológica Dr. Rubem Cunha</t>
  </si>
  <si>
    <t>Novo Olhar</t>
  </si>
  <si>
    <t>Entidade de Promoção e Assistência Social - Espaço Aberto</t>
  </si>
  <si>
    <t>Tem Cine-Magia na Área</t>
  </si>
  <si>
    <t>Um Pedido de Atenção - Combate a Violência Doméstica conta Crianças e Adolescentes</t>
  </si>
  <si>
    <t>Protagonismo e Empoderamento de Ponta - A Defesa dos DHCA na Ponta do Sistema de Garantia de Direitos</t>
  </si>
  <si>
    <t>Centro de Desenvolvimento Educacional, Social e Cultural do Parque Fernanda - CEDESC</t>
  </si>
  <si>
    <t>Programa Portas Abertas</t>
  </si>
  <si>
    <t>Ágape Philos - Instituto de Apoio ao Crescimento e Desenvolvimento Infantojuvenil</t>
  </si>
  <si>
    <t>Vivo Cidadão</t>
  </si>
  <si>
    <t>Arrastão em Rede</t>
  </si>
  <si>
    <t>Pintando Mudança</t>
  </si>
  <si>
    <t>Periferia Maker</t>
  </si>
  <si>
    <t>Instituto Educacional Projetando o Futuro</t>
  </si>
  <si>
    <t>Brincar para Aprender Sou Quem Sou Porque Somos Todos Nós (Nem Igual Nem Diferentes, Incluir Porque Todos Somos Parecidos!)</t>
  </si>
  <si>
    <t>Educação Nutricional na Educação Infantil</t>
  </si>
  <si>
    <t>Arte e Educação para Crianças com Transtornos Mentais</t>
  </si>
  <si>
    <t xml:space="preserve">Sociedade Unidos da Santa Fé </t>
  </si>
  <si>
    <t>Trabalhando a Mente, Criança Ocupada Mente Saudável</t>
  </si>
  <si>
    <t>Oficina da Mente</t>
  </si>
  <si>
    <t>Drogas Nunca Mais Corpo Limpo sem Drogas</t>
  </si>
  <si>
    <t>Associação dos Pesquisadores de Núcleos de Estudos e Pesquisas sobre Criança e Adolescente</t>
  </si>
  <si>
    <t>Diversos Olhares sobre o Cuidado: Uma Proposta Intersetorialidade no Atendimento às Famílias de Crianças e Adolescentes em Acolhimento Institucional e Familiar</t>
  </si>
  <si>
    <t>Instituto de Pesquisas e Desenvolvimento Humano Mãos de Fada</t>
  </si>
  <si>
    <t>Resgate em Família</t>
  </si>
  <si>
    <t>Tempo de Brincar</t>
  </si>
  <si>
    <t>Culturas Migrantes para um Território Educativo</t>
  </si>
  <si>
    <t>São Paulo Cidade Educadora</t>
  </si>
  <si>
    <t>Chega de Trabalho Infantil</t>
  </si>
  <si>
    <t>Kart Recreativo</t>
  </si>
  <si>
    <t>Instituto Ballet Shirlei Benevides</t>
  </si>
  <si>
    <t>Ballet Shirlei Benevides</t>
  </si>
  <si>
    <t>Turma do Bem</t>
  </si>
  <si>
    <t>Odontologia Gratuita para Crianças e Adolescentes</t>
  </si>
  <si>
    <t>Associação Beneficente Luz da Sabedoria</t>
  </si>
  <si>
    <t>Brincar, Prosear e Filosofar o ECA</t>
  </si>
  <si>
    <t>Associação Brasileira Beneficente Aslan</t>
  </si>
  <si>
    <t>Casa Liberdade</t>
  </si>
  <si>
    <t xml:space="preserve">Associação para Crianças e Adolescentes com Tumor Cerebral - TUCCA </t>
  </si>
  <si>
    <t>Atenção Integral do Diagnóstico à Cura, um Direito de Toda Criança e Adolescente com Câncer</t>
  </si>
  <si>
    <t>Cuidado de Excelência no Final da Vida</t>
  </si>
  <si>
    <t>Arte Periférica</t>
  </si>
  <si>
    <t>Empreste-me Teus Olhos</t>
  </si>
  <si>
    <t>Instituto Fomentando Redes e Empreendedorismo Social</t>
  </si>
  <si>
    <t>Florir</t>
  </si>
  <si>
    <t>Artes e Inglês - Uma Experiência Criativa</t>
  </si>
  <si>
    <t>Associação de Luta e Promoção Social - ALPS</t>
  </si>
  <si>
    <t>Centro de Educação Emocional para Crianças</t>
  </si>
  <si>
    <t>Recomeço</t>
  </si>
  <si>
    <t>Instituto Fernand Braudel de Economia Mundial</t>
  </si>
  <si>
    <t>Brincar, Sonhar e Ler</t>
  </si>
  <si>
    <t>Reviver com Leitura</t>
  </si>
  <si>
    <t>Associação de Lutas e Promoção Social Social Jardim Robru e Adjacências</t>
  </si>
  <si>
    <t>Brincando e Aprendendo</t>
  </si>
  <si>
    <t>Associação Criança Brasil</t>
  </si>
  <si>
    <t>Hip-rap-hop</t>
  </si>
  <si>
    <t>Programa Social Gotas de Flor com Amor</t>
  </si>
  <si>
    <t>Prevenção à Violência Doméstica</t>
  </si>
  <si>
    <t>Instituto Germinare</t>
  </si>
  <si>
    <t>Programa Jovem Gestor, Promovendo a Capacitação de Jovens em Administradores de Empresas para o Mercado de Trabalho</t>
  </si>
  <si>
    <t>Aqui o Papo é Sério</t>
  </si>
  <si>
    <t>Ação Comunitária Senhor Santo Cristo</t>
  </si>
  <si>
    <t>Construindo o Mundo</t>
  </si>
  <si>
    <t>Alimentare, Promovendo Saúde e Bem Estar para Crianças e Adolescentes</t>
  </si>
  <si>
    <t>Semeando a Reciclagem</t>
  </si>
  <si>
    <t>Secretaria Municipal de Assistência e Desenvolvimento Social - SMADS</t>
  </si>
  <si>
    <t>Tempo de Construir</t>
  </si>
  <si>
    <t xml:space="preserve">Instituto Barrichello </t>
  </si>
  <si>
    <t>EURECA (Esporte, União, Respeito e Comunicação)</t>
  </si>
  <si>
    <t>Esporte e Cidadania em Ação (ECA)</t>
  </si>
  <si>
    <t>Companhia Maja de Teatro e Dança</t>
  </si>
  <si>
    <t>Raízes da Terra</t>
  </si>
  <si>
    <t>Congregação Israelita Paulista - CIP</t>
  </si>
  <si>
    <t>Brincar sem Fronteiras</t>
  </si>
  <si>
    <t>Mamãe e Bebê</t>
  </si>
  <si>
    <t>Música na Primeira Infância</t>
  </si>
  <si>
    <t>Cultura de Paz para Crianças e Adolescentes</t>
  </si>
  <si>
    <t>Fundação Fé e Alegria do Brasil</t>
  </si>
  <si>
    <t>Crianças em Ação "Cidadania na Mão"</t>
  </si>
  <si>
    <t>Plano Educacional de Atendimento - PEA</t>
  </si>
  <si>
    <t>Jovens Comunicadores no Bairro Educador</t>
  </si>
  <si>
    <t>Construção de Escolas Municipais de Educação Infantil e Centros de Educação Infantil</t>
  </si>
  <si>
    <t xml:space="preserve">Obra Social Dom Bosco </t>
  </si>
  <si>
    <t>Autonomia</t>
  </si>
  <si>
    <t>Espaço Legal</t>
  </si>
  <si>
    <t>Entender para Atender</t>
  </si>
  <si>
    <t>Motivação</t>
  </si>
  <si>
    <t>Ver na Escola</t>
  </si>
  <si>
    <t>O Estatuto da Criança e do Adolescente Comentado por Nós!</t>
  </si>
  <si>
    <t>Cortando com Cidadania</t>
  </si>
  <si>
    <t>Um Olhar de Esperança</t>
  </si>
  <si>
    <t>Territórios para o Brincar - Pais e Filhos</t>
  </si>
  <si>
    <t>Autonomia e Independência para Crianças e Adolescentes com Deficiência Visual</t>
  </si>
  <si>
    <t>Educar é Transformar</t>
  </si>
  <si>
    <t>Acervo Literário para Jovens</t>
  </si>
  <si>
    <t>Projeto de Vida: Desafios e Descobertas</t>
  </si>
  <si>
    <t>Associação de Auxílio Mutúo da Região Leste - APOIO</t>
  </si>
  <si>
    <t>Compartilhando Conhecimento</t>
  </si>
  <si>
    <t>Arte e Ambiente</t>
  </si>
  <si>
    <t>Associação Cultural e Desportiva Bandeirantes</t>
  </si>
  <si>
    <t>Sou Cidadão</t>
  </si>
  <si>
    <t>Cultivando Amor Colhendo Vidas</t>
  </si>
  <si>
    <t>Conexão Futuro</t>
  </si>
  <si>
    <t>Aldeia do Futuro</t>
  </si>
  <si>
    <t>Semeando Cidadania - Protagonismo, Autonomia e Cooperação</t>
  </si>
  <si>
    <t>Instituto Sou da Paz</t>
  </si>
  <si>
    <t>Na Medida: Fortalecendo Equipes Técnicas dos SMSE-MA</t>
  </si>
  <si>
    <t>Rede de Proteção Integrada</t>
  </si>
  <si>
    <t>Associação de Assistênca à Criança Deficiente - AACD</t>
  </si>
  <si>
    <t>Terapias Diferenciadas em Reabilitação</t>
  </si>
  <si>
    <t>Projeto Social Pamplona Igualdade para todos</t>
  </si>
  <si>
    <t>Esporte e Superação</t>
  </si>
  <si>
    <t>Mães da Sé</t>
  </si>
  <si>
    <t>Novo Rumo a cada história: desenvolvendo potencialidades em busca de novas perspectivas</t>
  </si>
  <si>
    <t>Família em foco</t>
  </si>
  <si>
    <t>Feliz Autonomia</t>
  </si>
  <si>
    <t xml:space="preserve">Associação de Assistência à Criança Deficiente - AACD </t>
  </si>
  <si>
    <t>Reabilitação multidisciplinar Integrada na Deficiência</t>
  </si>
  <si>
    <t>União Brasileira Insraelita do Bem estar social - Unibes</t>
  </si>
  <si>
    <t xml:space="preserve">Programando o Futuro - Programa de Aprendizagem </t>
  </si>
  <si>
    <t>Inclusão Digital - Unibes</t>
  </si>
  <si>
    <t>Musicalizando a Vida</t>
  </si>
  <si>
    <t>Suporte Intrahospitalar Multiprofissional Complementar para Atendimento a Crianças com Deficiência Física</t>
  </si>
  <si>
    <t>Tênis Social</t>
  </si>
  <si>
    <t>Instituto Muda Brasil - Imbra</t>
  </si>
  <si>
    <t>Rede Cultural, Tecendo Ações, Construindo Conhecimentos</t>
  </si>
  <si>
    <t>O Espaço é Nosso</t>
  </si>
  <si>
    <t>Jovens Lideres do Futuro</t>
  </si>
  <si>
    <t>Comunidade Kolping São Francisco de Guaianases</t>
  </si>
  <si>
    <t>Kolping - Profissionalizando o Futuro</t>
  </si>
  <si>
    <t>Tenista Cidadão</t>
  </si>
  <si>
    <t>Associação Comunitária Barro Branco</t>
  </si>
  <si>
    <t>Casa Paulinha</t>
  </si>
  <si>
    <t>Instituto Tellus</t>
  </si>
  <si>
    <t>Laboratório  de Criatividade</t>
  </si>
  <si>
    <t>Professores de Futuro</t>
  </si>
  <si>
    <t>Fundação Projeto Travessia</t>
  </si>
  <si>
    <t xml:space="preserve">Lume Centro - Educação Sócio Protetiva na Rua </t>
  </si>
  <si>
    <t>Associação de Amigos dos Excepcionais do Brooklin</t>
  </si>
  <si>
    <t>Inserção Familiar no Processo de Reabilitação</t>
  </si>
  <si>
    <t>Associação Beneficiente Santa Fé</t>
  </si>
  <si>
    <t>Construindo Pontes</t>
  </si>
  <si>
    <t>STATUS</t>
  </si>
  <si>
    <t>CONVENIADO/EM EXECUÇÃO</t>
  </si>
  <si>
    <t>CAPTADO PARCIALMENTE/NECESSITA READEQUAÇÃO</t>
  </si>
  <si>
    <t>CLASSIFICADO</t>
  </si>
  <si>
    <t>PROJETO 100% CAPTADO/AGUARDANDO PARCERIA</t>
  </si>
  <si>
    <t>CAPTAÇÃO INSUFICIENTE</t>
  </si>
  <si>
    <t>CLASSIFICADO/EM ANÁLISE PARA CONVENIAMENTO</t>
  </si>
  <si>
    <t>DESISTENTE</t>
  </si>
  <si>
    <t>CONVENIADO EM EXECUÇÃO</t>
  </si>
  <si>
    <t>Projetos que já assinaram termo de parceria e estão em execução.</t>
  </si>
  <si>
    <t>Projetos que estão em processo de conveniamento.</t>
  </si>
  <si>
    <t>Projetos que não atingiram o mínimo de captação para serem conveniados.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</si>
</sst>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R$&quot;\ #,##0.00;\-&quot;R$&quot;\ #,##0.00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4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21" fillId="26" borderId="10" xfId="45" applyFont="1" applyFill="1" applyBorder="1" applyAlignment="1">
      <alignment horizontal="center" vertical="center" wrapText="1"/>
    </xf>
    <xf numFmtId="7" fontId="21" fillId="26" borderId="10" xfId="45" applyNumberFormat="1" applyFont="1" applyFill="1" applyBorder="1" applyAlignment="1">
      <alignment horizontal="center" vertical="center" wrapText="1"/>
    </xf>
    <xf numFmtId="0" fontId="0" fillId="24" borderId="0" xfId="0" applyFill="1"/>
    <xf numFmtId="0" fontId="3" fillId="27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3" fillId="27" borderId="13" xfId="0" applyFon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3" fillId="27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3" fillId="27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3" fillId="27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" fillId="27" borderId="13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2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64" fontId="2" fillId="0" borderId="10" xfId="46" applyFont="1" applyFill="1" applyBorder="1" applyAlignment="1">
      <alignment horizontal="left" vertical="center"/>
    </xf>
    <xf numFmtId="164" fontId="2" fillId="0" borderId="10" xfId="46" applyFont="1" applyFill="1" applyBorder="1" applyAlignment="1">
      <alignment vertical="center"/>
    </xf>
    <xf numFmtId="0" fontId="2" fillId="0" borderId="0" xfId="0" applyFont="1"/>
    <xf numFmtId="164" fontId="2" fillId="0" borderId="13" xfId="46" applyFont="1" applyFill="1" applyBorder="1" applyAlignment="1">
      <alignment horizontal="left" vertical="center"/>
    </xf>
    <xf numFmtId="164" fontId="2" fillId="0" borderId="12" xfId="46" applyFont="1" applyFill="1" applyBorder="1" applyAlignment="1">
      <alignment horizontal="left" vertical="center"/>
    </xf>
    <xf numFmtId="164" fontId="2" fillId="0" borderId="12" xfId="46" applyFont="1" applyFill="1" applyBorder="1" applyAlignment="1">
      <alignment vertical="center"/>
    </xf>
    <xf numFmtId="164" fontId="2" fillId="0" borderId="11" xfId="46" applyFont="1" applyFill="1" applyBorder="1" applyAlignment="1">
      <alignment horizontal="left" vertical="center"/>
    </xf>
    <xf numFmtId="164" fontId="2" fillId="0" borderId="10" xfId="46" applyFont="1" applyFill="1" applyBorder="1" applyAlignment="1">
      <alignment horizontal="left" vertical="center" wrapText="1"/>
    </xf>
    <xf numFmtId="164" fontId="2" fillId="0" borderId="10" xfId="46" applyFont="1" applyFill="1" applyBorder="1" applyAlignment="1">
      <alignment vertical="center" wrapText="1"/>
    </xf>
    <xf numFmtId="164" fontId="2" fillId="0" borderId="12" xfId="46" applyFont="1" applyFill="1" applyBorder="1" applyAlignment="1">
      <alignment horizontal="left" vertical="center" wrapText="1"/>
    </xf>
    <xf numFmtId="164" fontId="2" fillId="0" borderId="10" xfId="46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164" fontId="22" fillId="0" borderId="10" xfId="46" applyFont="1" applyFill="1" applyBorder="1" applyAlignment="1">
      <alignment horizontal="left" vertical="center"/>
    </xf>
    <xf numFmtId="164" fontId="22" fillId="0" borderId="10" xfId="46" applyFont="1" applyFill="1" applyBorder="1" applyAlignment="1">
      <alignment vertical="center"/>
    </xf>
    <xf numFmtId="0" fontId="22" fillId="0" borderId="10" xfId="46" applyNumberFormat="1" applyFont="1" applyFill="1" applyBorder="1" applyAlignment="1">
      <alignment horizontal="center" vertical="center"/>
    </xf>
    <xf numFmtId="1" fontId="22" fillId="0" borderId="10" xfId="46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/>
    </xf>
    <xf numFmtId="164" fontId="22" fillId="0" borderId="10" xfId="46" applyFont="1" applyFill="1" applyBorder="1" applyAlignment="1">
      <alignment horizontal="left" vertical="center" wrapText="1"/>
    </xf>
    <xf numFmtId="164" fontId="22" fillId="0" borderId="10" xfId="46" applyFont="1" applyFill="1" applyBorder="1" applyAlignment="1">
      <alignment vertical="center" wrapText="1"/>
    </xf>
    <xf numFmtId="0" fontId="22" fillId="0" borderId="10" xfId="1" applyFont="1" applyFill="1" applyBorder="1" applyAlignment="1">
      <alignment vertical="center" wrapText="1"/>
    </xf>
    <xf numFmtId="0" fontId="22" fillId="0" borderId="10" xfId="1" applyFont="1" applyFill="1" applyBorder="1" applyAlignment="1">
      <alignment wrapText="1"/>
    </xf>
    <xf numFmtId="164" fontId="22" fillId="0" borderId="10" xfId="46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165" fontId="22" fillId="0" borderId="10" xfId="47" applyFont="1" applyFill="1" applyBorder="1" applyAlignment="1">
      <alignment vertical="center" wrapText="1"/>
    </xf>
    <xf numFmtId="0" fontId="22" fillId="24" borderId="10" xfId="1" applyFont="1" applyFill="1" applyBorder="1" applyAlignment="1"/>
    <xf numFmtId="0" fontId="22" fillId="0" borderId="10" xfId="1" applyFont="1" applyBorder="1" applyAlignment="1"/>
    <xf numFmtId="164" fontId="22" fillId="0" borderId="10" xfId="32" applyFont="1" applyFill="1" applyBorder="1" applyAlignment="1">
      <alignment horizontal="left" vertical="center"/>
    </xf>
    <xf numFmtId="164" fontId="22" fillId="0" borderId="10" xfId="32" applyFont="1" applyFill="1" applyBorder="1" applyAlignment="1">
      <alignment vertical="center"/>
    </xf>
    <xf numFmtId="0" fontId="22" fillId="0" borderId="10" xfId="1" applyFont="1" applyBorder="1"/>
    <xf numFmtId="0" fontId="22" fillId="0" borderId="10" xfId="1" applyFont="1" applyBorder="1" applyAlignment="1">
      <alignment horizontal="center" wrapText="1"/>
    </xf>
    <xf numFmtId="0" fontId="22" fillId="0" borderId="10" xfId="1" applyFont="1" applyBorder="1" applyAlignment="1">
      <alignment wrapText="1"/>
    </xf>
    <xf numFmtId="0" fontId="23" fillId="25" borderId="10" xfId="1" applyFont="1" applyFill="1" applyBorder="1" applyAlignment="1">
      <alignment horizontal="center" vertical="center"/>
    </xf>
    <xf numFmtId="164" fontId="23" fillId="25" borderId="10" xfId="32" applyFont="1" applyFill="1" applyBorder="1" applyAlignment="1">
      <alignment horizontal="center" vertical="center"/>
    </xf>
    <xf numFmtId="164" fontId="23" fillId="25" borderId="10" xfId="32" applyFont="1" applyFill="1" applyBorder="1" applyAlignment="1">
      <alignment horizontal="center" vertical="center" wrapText="1"/>
    </xf>
    <xf numFmtId="164" fontId="23" fillId="26" borderId="10" xfId="46" applyFont="1" applyFill="1" applyBorder="1" applyAlignment="1">
      <alignment horizontal="center" vertical="center" wrapText="1"/>
    </xf>
    <xf numFmtId="0" fontId="24" fillId="25" borderId="10" xfId="0" applyFont="1" applyFill="1" applyBorder="1" applyAlignment="1"/>
    <xf numFmtId="0" fontId="23" fillId="27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/>
    <xf numFmtId="0" fontId="25" fillId="0" borderId="10" xfId="0" applyFont="1" applyBorder="1" applyAlignment="1">
      <alignment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23" fillId="27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4" fontId="25" fillId="0" borderId="10" xfId="0" applyNumberFormat="1" applyFont="1" applyBorder="1"/>
    <xf numFmtId="0" fontId="25" fillId="0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/>
    <xf numFmtId="0" fontId="25" fillId="0" borderId="10" xfId="0" applyFont="1" applyBorder="1"/>
  </cellXfs>
  <cellStyles count="48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Moeda 2" xfId="32"/>
    <cellStyle name="Moeda_Plan1" xfId="46"/>
    <cellStyle name="Neutra 2" xfId="33"/>
    <cellStyle name="Normal" xfId="0" builtinId="0"/>
    <cellStyle name="Normal 2" xfId="1"/>
    <cellStyle name="Normal 3" xfId="45"/>
    <cellStyle name="Nota 2" xfId="34"/>
    <cellStyle name="Saída 2" xfId="35"/>
    <cellStyle name="Separador de milhares_Plan1" xfId="47"/>
    <cellStyle name="Texto de Aviso 2" xfId="36"/>
    <cellStyle name="Texto Explicativo 2" xfId="37"/>
    <cellStyle name="Título 1 2" xfId="39"/>
    <cellStyle name="Título 2 2" xfId="40"/>
    <cellStyle name="Título 3 2" xfId="41"/>
    <cellStyle name="Título 4 2" xfId="42"/>
    <cellStyle name="Título 5" xfId="38"/>
    <cellStyle name="Total 2" xfId="43"/>
    <cellStyle name="Vírgula 2" xfId="4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73"/>
  <sheetViews>
    <sheetView tabSelected="1" topLeftCell="B1" workbookViewId="0">
      <selection activeCell="G168" sqref="G168"/>
    </sheetView>
  </sheetViews>
  <sheetFormatPr defaultRowHeight="12.75" x14ac:dyDescent="0.2"/>
  <cols>
    <col min="1" max="1" width="28.28515625" style="85" customWidth="1"/>
    <col min="2" max="2" width="34.5703125" style="72" customWidth="1"/>
    <col min="3" max="3" width="31.5703125" style="72" customWidth="1"/>
    <col min="4" max="4" width="24.7109375" style="72" customWidth="1"/>
    <col min="5" max="5" width="18.28515625" style="72" customWidth="1"/>
    <col min="6" max="6" width="26" style="72" customWidth="1"/>
    <col min="7" max="7" width="23.42578125" style="73" customWidth="1"/>
    <col min="8" max="8" width="15.42578125" style="86" customWidth="1"/>
    <col min="9" max="9" width="39.7109375" style="73" customWidth="1"/>
    <col min="10" max="16384" width="9.140625" style="72"/>
  </cols>
  <sheetData>
    <row r="1" spans="1:9" s="69" customFormat="1" x14ac:dyDescent="0.2">
      <c r="A1" s="65" t="s">
        <v>47</v>
      </c>
      <c r="B1" s="65" t="s">
        <v>0</v>
      </c>
      <c r="C1" s="65" t="s">
        <v>1</v>
      </c>
      <c r="D1" s="66" t="s">
        <v>2</v>
      </c>
      <c r="E1" s="66" t="s">
        <v>3</v>
      </c>
      <c r="F1" s="67" t="s">
        <v>43</v>
      </c>
      <c r="G1" s="67" t="s">
        <v>44</v>
      </c>
      <c r="H1" s="68" t="s">
        <v>73</v>
      </c>
      <c r="I1" s="68" t="s">
        <v>545</v>
      </c>
    </row>
    <row r="2" spans="1:9" x14ac:dyDescent="0.2">
      <c r="A2" s="70">
        <v>1</v>
      </c>
      <c r="B2" s="44" t="s">
        <v>16</v>
      </c>
      <c r="C2" s="44" t="s">
        <v>78</v>
      </c>
      <c r="D2" s="45">
        <v>468753.36</v>
      </c>
      <c r="E2" s="46">
        <v>520837.06666666665</v>
      </c>
      <c r="F2" s="47">
        <v>24</v>
      </c>
      <c r="G2" s="48">
        <v>80</v>
      </c>
      <c r="H2" s="71" t="s">
        <v>45</v>
      </c>
      <c r="I2" s="49" t="s">
        <v>546</v>
      </c>
    </row>
    <row r="3" spans="1:9" x14ac:dyDescent="0.2">
      <c r="A3" s="70">
        <v>2</v>
      </c>
      <c r="B3" s="73" t="s">
        <v>79</v>
      </c>
      <c r="C3" s="73" t="s">
        <v>80</v>
      </c>
      <c r="D3" s="45">
        <v>409040</v>
      </c>
      <c r="E3" s="46">
        <v>454488.88888888888</v>
      </c>
      <c r="F3" s="71">
        <v>12</v>
      </c>
      <c r="G3" s="71">
        <v>84</v>
      </c>
      <c r="H3" s="71" t="s">
        <v>45</v>
      </c>
      <c r="I3" s="49" t="s">
        <v>546</v>
      </c>
    </row>
    <row r="4" spans="1:9" ht="25.5" hidden="1" x14ac:dyDescent="0.2">
      <c r="A4" s="70">
        <v>3</v>
      </c>
      <c r="B4" s="73" t="s">
        <v>52</v>
      </c>
      <c r="C4" s="73" t="s">
        <v>81</v>
      </c>
      <c r="D4" s="45">
        <v>1087419</v>
      </c>
      <c r="E4" s="46">
        <v>1208243.33</v>
      </c>
      <c r="F4" s="71">
        <v>12</v>
      </c>
      <c r="G4" s="71">
        <v>100</v>
      </c>
      <c r="H4" s="71" t="s">
        <v>45</v>
      </c>
      <c r="I4" s="49" t="s">
        <v>547</v>
      </c>
    </row>
    <row r="5" spans="1:9" x14ac:dyDescent="0.2">
      <c r="A5" s="70">
        <v>4</v>
      </c>
      <c r="B5" s="73" t="s">
        <v>52</v>
      </c>
      <c r="C5" s="73" t="s">
        <v>82</v>
      </c>
      <c r="D5" s="45">
        <v>745548</v>
      </c>
      <c r="E5" s="46">
        <v>828386.66666666663</v>
      </c>
      <c r="F5" s="71">
        <v>12</v>
      </c>
      <c r="G5" s="71">
        <v>150</v>
      </c>
      <c r="H5" s="71" t="s">
        <v>45</v>
      </c>
      <c r="I5" s="49" t="s">
        <v>546</v>
      </c>
    </row>
    <row r="6" spans="1:9" hidden="1" x14ac:dyDescent="0.2">
      <c r="A6" s="70">
        <v>5</v>
      </c>
      <c r="B6" s="73" t="s">
        <v>16</v>
      </c>
      <c r="C6" s="73" t="s">
        <v>83</v>
      </c>
      <c r="D6" s="45">
        <v>561009.93000000005</v>
      </c>
      <c r="E6" s="46">
        <v>623344.3666666667</v>
      </c>
      <c r="F6" s="71">
        <v>24</v>
      </c>
      <c r="G6" s="71">
        <v>80</v>
      </c>
      <c r="H6" s="71" t="s">
        <v>46</v>
      </c>
      <c r="I6" s="49" t="s">
        <v>46</v>
      </c>
    </row>
    <row r="7" spans="1:9" ht="25.5" x14ac:dyDescent="0.2">
      <c r="A7" s="70">
        <v>6</v>
      </c>
      <c r="B7" s="73" t="s">
        <v>13</v>
      </c>
      <c r="C7" s="73" t="s">
        <v>84</v>
      </c>
      <c r="D7" s="45">
        <v>502012.46</v>
      </c>
      <c r="E7" s="46">
        <v>557791.62222222227</v>
      </c>
      <c r="F7" s="71">
        <v>12</v>
      </c>
      <c r="G7" s="71">
        <v>175</v>
      </c>
      <c r="H7" s="71" t="s">
        <v>45</v>
      </c>
      <c r="I7" s="73" t="s">
        <v>546</v>
      </c>
    </row>
    <row r="8" spans="1:9" x14ac:dyDescent="0.2">
      <c r="A8" s="70">
        <v>7</v>
      </c>
      <c r="B8" s="73" t="s">
        <v>13</v>
      </c>
      <c r="C8" s="73" t="s">
        <v>85</v>
      </c>
      <c r="D8" s="45">
        <v>263058.33</v>
      </c>
      <c r="E8" s="46">
        <v>292287.03333333333</v>
      </c>
      <c r="F8" s="71">
        <v>12</v>
      </c>
      <c r="G8" s="71">
        <v>120</v>
      </c>
      <c r="H8" s="71" t="s">
        <v>45</v>
      </c>
      <c r="I8" s="49" t="s">
        <v>546</v>
      </c>
    </row>
    <row r="9" spans="1:9" hidden="1" x14ac:dyDescent="0.2">
      <c r="A9" s="70">
        <v>8</v>
      </c>
      <c r="B9" s="73" t="s">
        <v>86</v>
      </c>
      <c r="C9" s="73" t="s">
        <v>87</v>
      </c>
      <c r="D9" s="45">
        <v>114093.04</v>
      </c>
      <c r="E9" s="46">
        <v>126770.04444444443</v>
      </c>
      <c r="F9" s="71">
        <v>12</v>
      </c>
      <c r="G9" s="71">
        <v>50</v>
      </c>
      <c r="H9" s="71" t="s">
        <v>46</v>
      </c>
      <c r="I9" s="49" t="s">
        <v>46</v>
      </c>
    </row>
    <row r="10" spans="1:9" ht="25.5" hidden="1" x14ac:dyDescent="0.2">
      <c r="A10" s="70">
        <v>9</v>
      </c>
      <c r="B10" s="74" t="s">
        <v>34</v>
      </c>
      <c r="C10" s="74" t="s">
        <v>88</v>
      </c>
      <c r="D10" s="45">
        <v>228528</v>
      </c>
      <c r="E10" s="46">
        <v>253920</v>
      </c>
      <c r="F10" s="75">
        <v>12</v>
      </c>
      <c r="G10" s="75">
        <v>300</v>
      </c>
      <c r="H10" s="75" t="s">
        <v>45</v>
      </c>
      <c r="I10" s="49" t="s">
        <v>549</v>
      </c>
    </row>
    <row r="11" spans="1:9" ht="51" hidden="1" x14ac:dyDescent="0.2">
      <c r="A11" s="70">
        <v>10</v>
      </c>
      <c r="B11" s="73" t="s">
        <v>89</v>
      </c>
      <c r="C11" s="73" t="s">
        <v>90</v>
      </c>
      <c r="D11" s="45">
        <v>208159.78</v>
      </c>
      <c r="E11" s="46">
        <v>231288.64444444445</v>
      </c>
      <c r="F11" s="71">
        <v>12</v>
      </c>
      <c r="G11" s="71">
        <v>140</v>
      </c>
      <c r="H11" s="71" t="s">
        <v>45</v>
      </c>
      <c r="I11" s="49" t="s">
        <v>547</v>
      </c>
    </row>
    <row r="12" spans="1:9" ht="51" hidden="1" x14ac:dyDescent="0.2">
      <c r="A12" s="70">
        <v>11</v>
      </c>
      <c r="B12" s="73" t="s">
        <v>89</v>
      </c>
      <c r="C12" s="73" t="s">
        <v>91</v>
      </c>
      <c r="D12" s="45">
        <v>310239.65999999997</v>
      </c>
      <c r="E12" s="46">
        <v>344710.73333333328</v>
      </c>
      <c r="F12" s="71">
        <v>12</v>
      </c>
      <c r="G12" s="71">
        <v>40</v>
      </c>
      <c r="H12" s="71" t="s">
        <v>45</v>
      </c>
      <c r="I12" s="49" t="s">
        <v>547</v>
      </c>
    </row>
    <row r="13" spans="1:9" ht="25.5" hidden="1" x14ac:dyDescent="0.2">
      <c r="A13" s="70">
        <v>12</v>
      </c>
      <c r="B13" s="73" t="s">
        <v>19</v>
      </c>
      <c r="C13" s="73" t="s">
        <v>92</v>
      </c>
      <c r="D13" s="45">
        <v>829449.56</v>
      </c>
      <c r="E13" s="46">
        <v>921610.62222222227</v>
      </c>
      <c r="F13" s="71">
        <v>12</v>
      </c>
      <c r="G13" s="71">
        <v>50</v>
      </c>
      <c r="H13" s="71" t="s">
        <v>45</v>
      </c>
      <c r="I13" s="49" t="s">
        <v>549</v>
      </c>
    </row>
    <row r="14" spans="1:9" ht="25.5" x14ac:dyDescent="0.2">
      <c r="A14" s="70">
        <v>13</v>
      </c>
      <c r="B14" s="73" t="s">
        <v>19</v>
      </c>
      <c r="C14" s="73" t="s">
        <v>93</v>
      </c>
      <c r="D14" s="45">
        <v>513574.68</v>
      </c>
      <c r="E14" s="46">
        <v>570638.53333333333</v>
      </c>
      <c r="F14" s="71">
        <v>12</v>
      </c>
      <c r="G14" s="71">
        <v>1240</v>
      </c>
      <c r="H14" s="71" t="s">
        <v>45</v>
      </c>
      <c r="I14" s="49" t="s">
        <v>546</v>
      </c>
    </row>
    <row r="15" spans="1:9" ht="25.5" x14ac:dyDescent="0.2">
      <c r="A15" s="70">
        <v>14</v>
      </c>
      <c r="B15" s="73" t="s">
        <v>19</v>
      </c>
      <c r="C15" s="73" t="s">
        <v>94</v>
      </c>
      <c r="D15" s="45">
        <v>463639.8</v>
      </c>
      <c r="E15" s="46">
        <v>515155.33333333331</v>
      </c>
      <c r="F15" s="71">
        <v>12</v>
      </c>
      <c r="G15" s="71">
        <v>600</v>
      </c>
      <c r="H15" s="71" t="s">
        <v>45</v>
      </c>
      <c r="I15" s="49" t="s">
        <v>546</v>
      </c>
    </row>
    <row r="16" spans="1:9" ht="25.5" hidden="1" x14ac:dyDescent="0.2">
      <c r="A16" s="70">
        <v>15</v>
      </c>
      <c r="B16" s="73" t="s">
        <v>95</v>
      </c>
      <c r="C16" s="73" t="s">
        <v>96</v>
      </c>
      <c r="D16" s="45">
        <v>400000</v>
      </c>
      <c r="E16" s="46">
        <v>444444.44444444444</v>
      </c>
      <c r="F16" s="71">
        <v>24</v>
      </c>
      <c r="G16" s="71">
        <v>200</v>
      </c>
      <c r="H16" s="71" t="s">
        <v>45</v>
      </c>
      <c r="I16" s="49" t="s">
        <v>550</v>
      </c>
    </row>
    <row r="17" spans="1:9" ht="25.5" hidden="1" x14ac:dyDescent="0.2">
      <c r="A17" s="70">
        <v>16</v>
      </c>
      <c r="B17" s="73" t="s">
        <v>97</v>
      </c>
      <c r="C17" s="73" t="s">
        <v>98</v>
      </c>
      <c r="D17" s="45">
        <v>971268.49</v>
      </c>
      <c r="E17" s="46">
        <v>1079187.2111111111</v>
      </c>
      <c r="F17" s="71">
        <v>24</v>
      </c>
      <c r="G17" s="71">
        <v>100</v>
      </c>
      <c r="H17" s="71" t="s">
        <v>45</v>
      </c>
      <c r="I17" s="49" t="s">
        <v>550</v>
      </c>
    </row>
    <row r="18" spans="1:9" ht="25.5" hidden="1" x14ac:dyDescent="0.2">
      <c r="A18" s="70">
        <v>17</v>
      </c>
      <c r="B18" s="73" t="s">
        <v>99</v>
      </c>
      <c r="C18" s="73" t="s">
        <v>100</v>
      </c>
      <c r="D18" s="45">
        <v>426627.89</v>
      </c>
      <c r="E18" s="46">
        <v>474030.98888888891</v>
      </c>
      <c r="F18" s="71">
        <v>12</v>
      </c>
      <c r="G18" s="71">
        <v>90</v>
      </c>
      <c r="H18" s="71" t="s">
        <v>45</v>
      </c>
      <c r="I18" s="73" t="s">
        <v>549</v>
      </c>
    </row>
    <row r="19" spans="1:9" ht="25.5" x14ac:dyDescent="0.2">
      <c r="A19" s="70">
        <v>18</v>
      </c>
      <c r="B19" s="73" t="s">
        <v>54</v>
      </c>
      <c r="C19" s="73" t="s">
        <v>101</v>
      </c>
      <c r="D19" s="45">
        <v>244482</v>
      </c>
      <c r="E19" s="46">
        <v>271646.66666666669</v>
      </c>
      <c r="F19" s="71">
        <v>24</v>
      </c>
      <c r="G19" s="71">
        <v>150</v>
      </c>
      <c r="H19" s="71" t="s">
        <v>45</v>
      </c>
      <c r="I19" s="49" t="s">
        <v>546</v>
      </c>
    </row>
    <row r="20" spans="1:9" ht="25.5" hidden="1" x14ac:dyDescent="0.2">
      <c r="A20" s="70">
        <v>19</v>
      </c>
      <c r="B20" s="73" t="s">
        <v>102</v>
      </c>
      <c r="C20" s="73" t="s">
        <v>103</v>
      </c>
      <c r="D20" s="45">
        <v>479504.73</v>
      </c>
      <c r="E20" s="46">
        <v>532783.03333333333</v>
      </c>
      <c r="F20" s="71">
        <v>12</v>
      </c>
      <c r="G20" s="71">
        <v>270</v>
      </c>
      <c r="H20" s="71" t="s">
        <v>46</v>
      </c>
      <c r="I20" s="49" t="s">
        <v>46</v>
      </c>
    </row>
    <row r="21" spans="1:9" ht="25.5" x14ac:dyDescent="0.2">
      <c r="A21" s="70">
        <v>20</v>
      </c>
      <c r="B21" s="73" t="s">
        <v>37</v>
      </c>
      <c r="C21" s="73" t="s">
        <v>104</v>
      </c>
      <c r="D21" s="45">
        <v>291116.36</v>
      </c>
      <c r="E21" s="46">
        <v>323462.62222222221</v>
      </c>
      <c r="F21" s="71">
        <v>24</v>
      </c>
      <c r="G21" s="71">
        <v>192</v>
      </c>
      <c r="H21" s="71" t="s">
        <v>45</v>
      </c>
      <c r="I21" s="49" t="s">
        <v>546</v>
      </c>
    </row>
    <row r="22" spans="1:9" ht="25.5" hidden="1" x14ac:dyDescent="0.2">
      <c r="A22" s="70">
        <v>21</v>
      </c>
      <c r="B22" s="73" t="s">
        <v>37</v>
      </c>
      <c r="C22" s="73" t="s">
        <v>105</v>
      </c>
      <c r="D22" s="45">
        <v>365131.08</v>
      </c>
      <c r="E22" s="46">
        <v>405701.2</v>
      </c>
      <c r="F22" s="71">
        <v>24</v>
      </c>
      <c r="G22" s="71">
        <v>120</v>
      </c>
      <c r="H22" s="71" t="s">
        <v>46</v>
      </c>
      <c r="I22" s="49" t="s">
        <v>46</v>
      </c>
    </row>
    <row r="23" spans="1:9" ht="25.5" hidden="1" x14ac:dyDescent="0.2">
      <c r="A23" s="70">
        <v>22</v>
      </c>
      <c r="B23" s="73" t="s">
        <v>106</v>
      </c>
      <c r="C23" s="73" t="s">
        <v>107</v>
      </c>
      <c r="D23" s="45">
        <v>390351.74</v>
      </c>
      <c r="E23" s="46">
        <v>433724.15555555554</v>
      </c>
      <c r="F23" s="71">
        <v>24</v>
      </c>
      <c r="G23" s="71">
        <v>2760</v>
      </c>
      <c r="H23" s="71" t="s">
        <v>45</v>
      </c>
      <c r="I23" s="73" t="s">
        <v>551</v>
      </c>
    </row>
    <row r="24" spans="1:9" hidden="1" x14ac:dyDescent="0.2">
      <c r="A24" s="70">
        <v>23</v>
      </c>
      <c r="B24" s="73" t="s">
        <v>108</v>
      </c>
      <c r="C24" s="73" t="s">
        <v>109</v>
      </c>
      <c r="D24" s="45">
        <v>254312.61</v>
      </c>
      <c r="E24" s="46">
        <v>282569.56666666665</v>
      </c>
      <c r="F24" s="71">
        <v>24</v>
      </c>
      <c r="G24" s="71">
        <v>80</v>
      </c>
      <c r="H24" s="71" t="s">
        <v>46</v>
      </c>
      <c r="I24" s="49" t="s">
        <v>46</v>
      </c>
    </row>
    <row r="25" spans="1:9" hidden="1" x14ac:dyDescent="0.2">
      <c r="A25" s="70">
        <v>24</v>
      </c>
      <c r="B25" s="73" t="s">
        <v>108</v>
      </c>
      <c r="C25" s="73" t="s">
        <v>110</v>
      </c>
      <c r="D25" s="45">
        <v>213960.04</v>
      </c>
      <c r="E25" s="46">
        <v>237733.37777777779</v>
      </c>
      <c r="F25" s="71">
        <v>12</v>
      </c>
      <c r="G25" s="71">
        <v>100</v>
      </c>
      <c r="H25" s="71" t="s">
        <v>46</v>
      </c>
      <c r="I25" s="49" t="s">
        <v>46</v>
      </c>
    </row>
    <row r="26" spans="1:9" hidden="1" x14ac:dyDescent="0.2">
      <c r="A26" s="70">
        <v>25</v>
      </c>
      <c r="B26" s="73" t="s">
        <v>108</v>
      </c>
      <c r="C26" s="73" t="s">
        <v>111</v>
      </c>
      <c r="D26" s="45">
        <v>204322.16</v>
      </c>
      <c r="E26" s="46">
        <v>227024.62222222221</v>
      </c>
      <c r="F26" s="71">
        <v>12</v>
      </c>
      <c r="G26" s="71">
        <v>120</v>
      </c>
      <c r="H26" s="71" t="s">
        <v>46</v>
      </c>
      <c r="I26" s="49" t="s">
        <v>46</v>
      </c>
    </row>
    <row r="27" spans="1:9" ht="25.5" hidden="1" x14ac:dyDescent="0.2">
      <c r="A27" s="70">
        <v>26</v>
      </c>
      <c r="B27" s="73" t="s">
        <v>112</v>
      </c>
      <c r="C27" s="73" t="s">
        <v>113</v>
      </c>
      <c r="D27" s="45">
        <v>250992.47</v>
      </c>
      <c r="E27" s="46">
        <v>278880.52222222224</v>
      </c>
      <c r="F27" s="71">
        <v>24</v>
      </c>
      <c r="G27" s="71">
        <v>95</v>
      </c>
      <c r="H27" s="71" t="s">
        <v>45</v>
      </c>
      <c r="I27" s="49" t="s">
        <v>550</v>
      </c>
    </row>
    <row r="28" spans="1:9" ht="38.25" x14ac:dyDescent="0.2">
      <c r="A28" s="70">
        <v>27</v>
      </c>
      <c r="B28" s="73" t="s">
        <v>114</v>
      </c>
      <c r="C28" s="73" t="s">
        <v>115</v>
      </c>
      <c r="D28" s="45">
        <v>471648</v>
      </c>
      <c r="E28" s="46">
        <v>524053.33333333331</v>
      </c>
      <c r="F28" s="71">
        <v>12</v>
      </c>
      <c r="G28" s="71">
        <v>200</v>
      </c>
      <c r="H28" s="71" t="s">
        <v>45</v>
      </c>
      <c r="I28" s="73" t="s">
        <v>546</v>
      </c>
    </row>
    <row r="29" spans="1:9" hidden="1" x14ac:dyDescent="0.2">
      <c r="A29" s="70">
        <v>28</v>
      </c>
      <c r="B29" s="73" t="s">
        <v>116</v>
      </c>
      <c r="C29" s="73" t="s">
        <v>117</v>
      </c>
      <c r="D29" s="45">
        <v>410959.97</v>
      </c>
      <c r="E29" s="46">
        <v>456622.18888888886</v>
      </c>
      <c r="F29" s="71">
        <v>12</v>
      </c>
      <c r="G29" s="71">
        <v>200</v>
      </c>
      <c r="H29" s="71" t="s">
        <v>45</v>
      </c>
      <c r="I29" s="49" t="s">
        <v>550</v>
      </c>
    </row>
    <row r="30" spans="1:9" hidden="1" x14ac:dyDescent="0.2">
      <c r="A30" s="70">
        <v>29</v>
      </c>
      <c r="B30" s="73" t="s">
        <v>116</v>
      </c>
      <c r="C30" s="73" t="s">
        <v>118</v>
      </c>
      <c r="D30" s="45">
        <v>224695.8</v>
      </c>
      <c r="E30" s="46">
        <v>249662</v>
      </c>
      <c r="F30" s="71">
        <v>12</v>
      </c>
      <c r="G30" s="71">
        <v>120</v>
      </c>
      <c r="H30" s="71" t="s">
        <v>45</v>
      </c>
      <c r="I30" s="73" t="s">
        <v>552</v>
      </c>
    </row>
    <row r="31" spans="1:9" ht="25.5" hidden="1" x14ac:dyDescent="0.2">
      <c r="A31" s="70">
        <v>30</v>
      </c>
      <c r="B31" s="73" t="s">
        <v>116</v>
      </c>
      <c r="C31" s="73" t="s">
        <v>119</v>
      </c>
      <c r="D31" s="45">
        <v>234348.12</v>
      </c>
      <c r="E31" s="46">
        <v>260386.8</v>
      </c>
      <c r="F31" s="71">
        <v>12</v>
      </c>
      <c r="G31" s="71">
        <v>264</v>
      </c>
      <c r="H31" s="71" t="s">
        <v>45</v>
      </c>
      <c r="I31" s="73" t="s">
        <v>548</v>
      </c>
    </row>
    <row r="32" spans="1:9" ht="25.5" hidden="1" x14ac:dyDescent="0.2">
      <c r="A32" s="70">
        <v>31</v>
      </c>
      <c r="B32" s="76" t="s">
        <v>10</v>
      </c>
      <c r="C32" s="76" t="s">
        <v>120</v>
      </c>
      <c r="D32" s="45">
        <v>102482.52</v>
      </c>
      <c r="E32" s="46">
        <v>113869.46666666667</v>
      </c>
      <c r="F32" s="71">
        <v>12</v>
      </c>
      <c r="G32" s="77">
        <v>50</v>
      </c>
      <c r="H32" s="71" t="s">
        <v>45</v>
      </c>
      <c r="I32" s="49" t="s">
        <v>550</v>
      </c>
    </row>
    <row r="33" spans="1:9" ht="63.75" hidden="1" x14ac:dyDescent="0.2">
      <c r="A33" s="70">
        <v>32</v>
      </c>
      <c r="B33" s="76" t="s">
        <v>10</v>
      </c>
      <c r="C33" s="76" t="s">
        <v>121</v>
      </c>
      <c r="D33" s="45">
        <v>63428.6</v>
      </c>
      <c r="E33" s="46">
        <v>70476.222222222219</v>
      </c>
      <c r="F33" s="77">
        <v>10</v>
      </c>
      <c r="G33" s="77">
        <v>30</v>
      </c>
      <c r="H33" s="71" t="s">
        <v>45</v>
      </c>
      <c r="I33" s="49" t="s">
        <v>550</v>
      </c>
    </row>
    <row r="34" spans="1:9" ht="25.5" hidden="1" x14ac:dyDescent="0.2">
      <c r="A34" s="70">
        <v>33</v>
      </c>
      <c r="B34" s="76" t="s">
        <v>122</v>
      </c>
      <c r="C34" s="76" t="s">
        <v>123</v>
      </c>
      <c r="D34" s="45">
        <v>1750532.48</v>
      </c>
      <c r="E34" s="46">
        <v>1945036.0888888887</v>
      </c>
      <c r="F34" s="77">
        <v>24</v>
      </c>
      <c r="G34" s="77">
        <v>50</v>
      </c>
      <c r="H34" s="71" t="s">
        <v>45</v>
      </c>
      <c r="I34" s="73" t="s">
        <v>551</v>
      </c>
    </row>
    <row r="35" spans="1:9" ht="25.5" hidden="1" x14ac:dyDescent="0.2">
      <c r="A35" s="70">
        <v>34</v>
      </c>
      <c r="B35" s="76" t="s">
        <v>122</v>
      </c>
      <c r="C35" s="76" t="s">
        <v>124</v>
      </c>
      <c r="D35" s="45">
        <v>600000</v>
      </c>
      <c r="E35" s="46">
        <v>666666.66666666663</v>
      </c>
      <c r="F35" s="77">
        <v>24</v>
      </c>
      <c r="G35" s="77">
        <v>40</v>
      </c>
      <c r="H35" s="71" t="s">
        <v>45</v>
      </c>
      <c r="I35" s="49" t="s">
        <v>547</v>
      </c>
    </row>
    <row r="36" spans="1:9" ht="25.5" hidden="1" x14ac:dyDescent="0.2">
      <c r="A36" s="70">
        <v>35</v>
      </c>
      <c r="B36" s="76" t="s">
        <v>122</v>
      </c>
      <c r="C36" s="76" t="s">
        <v>125</v>
      </c>
      <c r="D36" s="45">
        <v>900000</v>
      </c>
      <c r="E36" s="46">
        <v>1000000</v>
      </c>
      <c r="F36" s="77">
        <v>24</v>
      </c>
      <c r="G36" s="77">
        <v>10</v>
      </c>
      <c r="H36" s="50" t="s">
        <v>45</v>
      </c>
      <c r="I36" s="49" t="s">
        <v>549</v>
      </c>
    </row>
    <row r="37" spans="1:9" hidden="1" x14ac:dyDescent="0.2">
      <c r="A37" s="70">
        <v>36</v>
      </c>
      <c r="B37" s="76" t="s">
        <v>14</v>
      </c>
      <c r="C37" s="76" t="s">
        <v>126</v>
      </c>
      <c r="D37" s="45">
        <v>721400</v>
      </c>
      <c r="E37" s="46">
        <v>801555.5555555555</v>
      </c>
      <c r="F37" s="77">
        <v>24</v>
      </c>
      <c r="G37" s="77">
        <v>5000</v>
      </c>
      <c r="H37" s="71" t="s">
        <v>46</v>
      </c>
      <c r="I37" s="49" t="s">
        <v>46</v>
      </c>
    </row>
    <row r="38" spans="1:9" hidden="1" x14ac:dyDescent="0.2">
      <c r="A38" s="70">
        <v>37</v>
      </c>
      <c r="B38" s="76" t="s">
        <v>14</v>
      </c>
      <c r="C38" s="76" t="s">
        <v>127</v>
      </c>
      <c r="D38" s="45">
        <v>855100</v>
      </c>
      <c r="E38" s="46">
        <v>950111.11111111112</v>
      </c>
      <c r="F38" s="77">
        <v>24</v>
      </c>
      <c r="G38" s="77">
        <v>60</v>
      </c>
      <c r="H38" s="71" t="s">
        <v>45</v>
      </c>
      <c r="I38" s="49" t="s">
        <v>548</v>
      </c>
    </row>
    <row r="39" spans="1:9" hidden="1" x14ac:dyDescent="0.2">
      <c r="A39" s="70">
        <v>38</v>
      </c>
      <c r="B39" s="76" t="s">
        <v>14</v>
      </c>
      <c r="C39" s="76" t="s">
        <v>128</v>
      </c>
      <c r="D39" s="45">
        <v>748001.96</v>
      </c>
      <c r="E39" s="46">
        <v>831113.28888888878</v>
      </c>
      <c r="F39" s="77">
        <v>24</v>
      </c>
      <c r="G39" s="77">
        <v>15000</v>
      </c>
      <c r="H39" s="78" t="s">
        <v>46</v>
      </c>
      <c r="I39" s="49" t="s">
        <v>46</v>
      </c>
    </row>
    <row r="40" spans="1:9" ht="25.5" hidden="1" x14ac:dyDescent="0.2">
      <c r="A40" s="70">
        <v>39</v>
      </c>
      <c r="B40" s="76" t="s">
        <v>129</v>
      </c>
      <c r="C40" s="76" t="s">
        <v>130</v>
      </c>
      <c r="D40" s="45">
        <v>798816</v>
      </c>
      <c r="E40" s="46">
        <v>887573.33333333326</v>
      </c>
      <c r="F40" s="77">
        <v>24</v>
      </c>
      <c r="G40" s="77">
        <v>30</v>
      </c>
      <c r="H40" s="71" t="s">
        <v>45</v>
      </c>
      <c r="I40" s="49" t="s">
        <v>549</v>
      </c>
    </row>
    <row r="41" spans="1:9" ht="25.5" hidden="1" x14ac:dyDescent="0.2">
      <c r="A41" s="70">
        <v>40</v>
      </c>
      <c r="B41" s="76" t="s">
        <v>26</v>
      </c>
      <c r="C41" s="76" t="s">
        <v>131</v>
      </c>
      <c r="D41" s="45">
        <v>265994.40000000002</v>
      </c>
      <c r="E41" s="46">
        <v>295549.33333333337</v>
      </c>
      <c r="F41" s="77">
        <v>12</v>
      </c>
      <c r="G41" s="77">
        <v>80</v>
      </c>
      <c r="H41" s="71" t="s">
        <v>45</v>
      </c>
      <c r="I41" s="49" t="s">
        <v>550</v>
      </c>
    </row>
    <row r="42" spans="1:9" ht="25.5" hidden="1" x14ac:dyDescent="0.2">
      <c r="A42" s="70">
        <v>41</v>
      </c>
      <c r="B42" s="76" t="s">
        <v>132</v>
      </c>
      <c r="C42" s="76" t="s">
        <v>133</v>
      </c>
      <c r="D42" s="45">
        <v>767381.74</v>
      </c>
      <c r="E42" s="46">
        <v>852646.37777777773</v>
      </c>
      <c r="F42" s="77">
        <v>24</v>
      </c>
      <c r="G42" s="77">
        <v>30</v>
      </c>
      <c r="H42" s="71" t="s">
        <v>46</v>
      </c>
      <c r="I42" s="49" t="s">
        <v>46</v>
      </c>
    </row>
    <row r="43" spans="1:9" ht="25.5" hidden="1" x14ac:dyDescent="0.2">
      <c r="A43" s="70">
        <v>42</v>
      </c>
      <c r="B43" s="76" t="s">
        <v>132</v>
      </c>
      <c r="C43" s="76" t="s">
        <v>134</v>
      </c>
      <c r="D43" s="45">
        <v>768543.18</v>
      </c>
      <c r="E43" s="46">
        <v>853936.8666666667</v>
      </c>
      <c r="F43" s="77">
        <v>24</v>
      </c>
      <c r="G43" s="77">
        <v>70</v>
      </c>
      <c r="H43" s="71" t="s">
        <v>46</v>
      </c>
      <c r="I43" s="49" t="s">
        <v>46</v>
      </c>
    </row>
    <row r="44" spans="1:9" hidden="1" x14ac:dyDescent="0.2">
      <c r="A44" s="70">
        <v>43</v>
      </c>
      <c r="B44" s="76" t="s">
        <v>135</v>
      </c>
      <c r="C44" s="76" t="s">
        <v>136</v>
      </c>
      <c r="D44" s="45">
        <v>112488</v>
      </c>
      <c r="E44" s="46">
        <v>124986.66666666666</v>
      </c>
      <c r="F44" s="77">
        <v>24</v>
      </c>
      <c r="G44" s="77">
        <v>50</v>
      </c>
      <c r="H44" s="71" t="s">
        <v>46</v>
      </c>
      <c r="I44" s="49" t="s">
        <v>46</v>
      </c>
    </row>
    <row r="45" spans="1:9" hidden="1" x14ac:dyDescent="0.2">
      <c r="A45" s="70">
        <v>44</v>
      </c>
      <c r="B45" s="76" t="s">
        <v>135</v>
      </c>
      <c r="C45" s="76" t="s">
        <v>137</v>
      </c>
      <c r="D45" s="45">
        <v>133848</v>
      </c>
      <c r="E45" s="46">
        <v>148720</v>
      </c>
      <c r="F45" s="77">
        <v>24</v>
      </c>
      <c r="G45" s="77">
        <v>50</v>
      </c>
      <c r="H45" s="71" t="s">
        <v>45</v>
      </c>
      <c r="I45" s="49" t="s">
        <v>550</v>
      </c>
    </row>
    <row r="46" spans="1:9" hidden="1" x14ac:dyDescent="0.2">
      <c r="A46" s="70">
        <v>45</v>
      </c>
      <c r="B46" s="76" t="s">
        <v>135</v>
      </c>
      <c r="C46" s="76" t="s">
        <v>138</v>
      </c>
      <c r="D46" s="45">
        <v>132912</v>
      </c>
      <c r="E46" s="46">
        <v>147680</v>
      </c>
      <c r="F46" s="77">
        <v>24</v>
      </c>
      <c r="G46" s="77">
        <v>50</v>
      </c>
      <c r="H46" s="71" t="s">
        <v>45</v>
      </c>
      <c r="I46" s="49" t="s">
        <v>550</v>
      </c>
    </row>
    <row r="47" spans="1:9" ht="25.5" hidden="1" x14ac:dyDescent="0.2">
      <c r="A47" s="70">
        <v>46</v>
      </c>
      <c r="B47" s="76" t="s">
        <v>139</v>
      </c>
      <c r="C47" s="76" t="s">
        <v>140</v>
      </c>
      <c r="D47" s="45">
        <v>1117323.52</v>
      </c>
      <c r="E47" s="46">
        <v>1241470.5777777778</v>
      </c>
      <c r="F47" s="77">
        <v>24</v>
      </c>
      <c r="G47" s="77">
        <v>290</v>
      </c>
      <c r="H47" s="71" t="s">
        <v>45</v>
      </c>
      <c r="I47" s="49" t="s">
        <v>550</v>
      </c>
    </row>
    <row r="48" spans="1:9" ht="25.5" hidden="1" x14ac:dyDescent="0.2">
      <c r="A48" s="70">
        <v>47</v>
      </c>
      <c r="B48" s="76" t="s">
        <v>95</v>
      </c>
      <c r="C48" s="76" t="s">
        <v>141</v>
      </c>
      <c r="D48" s="45">
        <v>529365.6</v>
      </c>
      <c r="E48" s="46">
        <v>588184</v>
      </c>
      <c r="F48" s="77">
        <v>24</v>
      </c>
      <c r="G48" s="77">
        <v>200</v>
      </c>
      <c r="H48" s="71" t="s">
        <v>45</v>
      </c>
      <c r="I48" s="49" t="s">
        <v>550</v>
      </c>
    </row>
    <row r="49" spans="1:9" ht="25.5" hidden="1" x14ac:dyDescent="0.2">
      <c r="A49" s="70">
        <v>48</v>
      </c>
      <c r="B49" s="76" t="s">
        <v>95</v>
      </c>
      <c r="C49" s="76" t="s">
        <v>142</v>
      </c>
      <c r="D49" s="45">
        <v>589365.6</v>
      </c>
      <c r="E49" s="46">
        <v>654850.66666666663</v>
      </c>
      <c r="F49" s="77">
        <v>24</v>
      </c>
      <c r="G49" s="77">
        <v>200</v>
      </c>
      <c r="H49" s="71" t="s">
        <v>45</v>
      </c>
      <c r="I49" s="73" t="s">
        <v>549</v>
      </c>
    </row>
    <row r="50" spans="1:9" hidden="1" x14ac:dyDescent="0.2">
      <c r="A50" s="70">
        <v>49</v>
      </c>
      <c r="B50" s="76" t="s">
        <v>41</v>
      </c>
      <c r="C50" s="76" t="s">
        <v>143</v>
      </c>
      <c r="D50" s="45">
        <v>409595.63</v>
      </c>
      <c r="E50" s="46">
        <v>455106.25555555557</v>
      </c>
      <c r="F50" s="77">
        <v>24</v>
      </c>
      <c r="G50" s="77">
        <v>80</v>
      </c>
      <c r="H50" s="71" t="s">
        <v>46</v>
      </c>
      <c r="I50" s="49" t="s">
        <v>46</v>
      </c>
    </row>
    <row r="51" spans="1:9" x14ac:dyDescent="0.2">
      <c r="A51" s="70">
        <v>50</v>
      </c>
      <c r="B51" s="76" t="s">
        <v>42</v>
      </c>
      <c r="C51" s="76" t="s">
        <v>144</v>
      </c>
      <c r="D51" s="45">
        <v>1808471</v>
      </c>
      <c r="E51" s="46">
        <v>2009412.2222222222</v>
      </c>
      <c r="F51" s="77">
        <v>24</v>
      </c>
      <c r="G51" s="77">
        <v>200</v>
      </c>
      <c r="H51" s="71" t="s">
        <v>45</v>
      </c>
      <c r="I51" s="49" t="s">
        <v>546</v>
      </c>
    </row>
    <row r="52" spans="1:9" hidden="1" x14ac:dyDescent="0.2">
      <c r="A52" s="70">
        <v>51</v>
      </c>
      <c r="B52" s="76" t="s">
        <v>42</v>
      </c>
      <c r="C52" s="76" t="s">
        <v>145</v>
      </c>
      <c r="D52" s="45">
        <v>1949047.4</v>
      </c>
      <c r="E52" s="46">
        <v>2165608.222222222</v>
      </c>
      <c r="F52" s="77">
        <v>24</v>
      </c>
      <c r="G52" s="77">
        <v>400</v>
      </c>
      <c r="H52" s="71" t="s">
        <v>45</v>
      </c>
      <c r="I52" s="49" t="s">
        <v>550</v>
      </c>
    </row>
    <row r="53" spans="1:9" ht="25.5" hidden="1" x14ac:dyDescent="0.2">
      <c r="A53" s="70">
        <v>52</v>
      </c>
      <c r="B53" s="76" t="s">
        <v>146</v>
      </c>
      <c r="C53" s="76" t="s">
        <v>147</v>
      </c>
      <c r="D53" s="45">
        <v>486978.46</v>
      </c>
      <c r="E53" s="46">
        <v>541087.17777777778</v>
      </c>
      <c r="F53" s="77">
        <v>12</v>
      </c>
      <c r="G53" s="77">
        <v>108</v>
      </c>
      <c r="H53" s="71" t="s">
        <v>45</v>
      </c>
      <c r="I53" s="49" t="s">
        <v>550</v>
      </c>
    </row>
    <row r="54" spans="1:9" ht="25.5" x14ac:dyDescent="0.2">
      <c r="A54" s="70">
        <v>53</v>
      </c>
      <c r="B54" s="76" t="s">
        <v>146</v>
      </c>
      <c r="C54" s="76" t="s">
        <v>148</v>
      </c>
      <c r="D54" s="45">
        <v>275471.06</v>
      </c>
      <c r="E54" s="46">
        <v>306078.95555555553</v>
      </c>
      <c r="F54" s="77">
        <v>12</v>
      </c>
      <c r="G54" s="77">
        <v>400</v>
      </c>
      <c r="H54" s="71" t="s">
        <v>45</v>
      </c>
      <c r="I54" s="49" t="s">
        <v>546</v>
      </c>
    </row>
    <row r="55" spans="1:9" ht="25.5" hidden="1" x14ac:dyDescent="0.2">
      <c r="A55" s="70">
        <v>54</v>
      </c>
      <c r="B55" s="76" t="s">
        <v>149</v>
      </c>
      <c r="C55" s="76" t="s">
        <v>150</v>
      </c>
      <c r="D55" s="45">
        <v>611903.43999999994</v>
      </c>
      <c r="E55" s="46">
        <v>679892.71111111098</v>
      </c>
      <c r="F55" s="77">
        <v>24</v>
      </c>
      <c r="G55" s="77">
        <v>300</v>
      </c>
      <c r="H55" s="71" t="s">
        <v>46</v>
      </c>
      <c r="I55" s="49" t="s">
        <v>46</v>
      </c>
    </row>
    <row r="56" spans="1:9" ht="25.5" hidden="1" x14ac:dyDescent="0.2">
      <c r="A56" s="70">
        <v>55</v>
      </c>
      <c r="B56" s="76" t="s">
        <v>149</v>
      </c>
      <c r="C56" s="76" t="s">
        <v>151</v>
      </c>
      <c r="D56" s="45">
        <v>6783522.7999999998</v>
      </c>
      <c r="E56" s="46">
        <v>7537247.555555555</v>
      </c>
      <c r="F56" s="77">
        <v>24</v>
      </c>
      <c r="G56" s="77">
        <v>640</v>
      </c>
      <c r="H56" s="71" t="s">
        <v>45</v>
      </c>
      <c r="I56" s="49" t="s">
        <v>550</v>
      </c>
    </row>
    <row r="57" spans="1:9" ht="25.5" hidden="1" x14ac:dyDescent="0.2">
      <c r="A57" s="70">
        <v>56</v>
      </c>
      <c r="B57" s="76" t="s">
        <v>149</v>
      </c>
      <c r="C57" s="76" t="s">
        <v>152</v>
      </c>
      <c r="D57" s="45">
        <v>1505247.44</v>
      </c>
      <c r="E57" s="46">
        <v>1672497.1555555554</v>
      </c>
      <c r="F57" s="77">
        <v>24</v>
      </c>
      <c r="G57" s="77">
        <v>50000</v>
      </c>
      <c r="H57" s="71" t="s">
        <v>45</v>
      </c>
      <c r="I57" s="49" t="s">
        <v>550</v>
      </c>
    </row>
    <row r="58" spans="1:9" ht="51" x14ac:dyDescent="0.2">
      <c r="A58" s="70">
        <v>57</v>
      </c>
      <c r="B58" s="76" t="s">
        <v>153</v>
      </c>
      <c r="C58" s="76" t="s">
        <v>154</v>
      </c>
      <c r="D58" s="45">
        <v>168974.05</v>
      </c>
      <c r="E58" s="46">
        <v>187748.94444444444</v>
      </c>
      <c r="F58" s="77">
        <v>12</v>
      </c>
      <c r="G58" s="77">
        <v>50</v>
      </c>
      <c r="H58" s="71" t="s">
        <v>45</v>
      </c>
      <c r="I58" s="73" t="s">
        <v>546</v>
      </c>
    </row>
    <row r="59" spans="1:9" ht="51" hidden="1" x14ac:dyDescent="0.2">
      <c r="A59" s="70">
        <v>58</v>
      </c>
      <c r="B59" s="76" t="s">
        <v>153</v>
      </c>
      <c r="C59" s="76" t="s">
        <v>155</v>
      </c>
      <c r="D59" s="45">
        <v>151544.04999999999</v>
      </c>
      <c r="E59" s="46">
        <v>168382.27777777775</v>
      </c>
      <c r="F59" s="77">
        <v>12</v>
      </c>
      <c r="G59" s="77">
        <v>300</v>
      </c>
      <c r="H59" s="71" t="s">
        <v>45</v>
      </c>
      <c r="I59" s="73" t="s">
        <v>549</v>
      </c>
    </row>
    <row r="60" spans="1:9" ht="51" x14ac:dyDescent="0.2">
      <c r="A60" s="70">
        <v>59</v>
      </c>
      <c r="B60" s="76" t="s">
        <v>153</v>
      </c>
      <c r="C60" s="76" t="s">
        <v>156</v>
      </c>
      <c r="D60" s="45">
        <v>176337.68</v>
      </c>
      <c r="E60" s="46">
        <v>195930.75555555554</v>
      </c>
      <c r="F60" s="77">
        <v>12</v>
      </c>
      <c r="G60" s="77">
        <v>50</v>
      </c>
      <c r="H60" s="71" t="s">
        <v>45</v>
      </c>
      <c r="I60" s="73" t="s">
        <v>546</v>
      </c>
    </row>
    <row r="61" spans="1:9" ht="25.5" hidden="1" x14ac:dyDescent="0.2">
      <c r="A61" s="70">
        <v>60</v>
      </c>
      <c r="B61" s="76" t="s">
        <v>157</v>
      </c>
      <c r="C61" s="76" t="s">
        <v>158</v>
      </c>
      <c r="D61" s="45">
        <v>882782.53</v>
      </c>
      <c r="E61" s="46">
        <v>980869.47777777782</v>
      </c>
      <c r="F61" s="77">
        <v>12</v>
      </c>
      <c r="G61" s="77">
        <v>900</v>
      </c>
      <c r="H61" s="71" t="s">
        <v>45</v>
      </c>
      <c r="I61" s="49" t="s">
        <v>550</v>
      </c>
    </row>
    <row r="62" spans="1:9" ht="25.5" hidden="1" x14ac:dyDescent="0.2">
      <c r="A62" s="70">
        <v>61</v>
      </c>
      <c r="B62" s="76" t="s">
        <v>159</v>
      </c>
      <c r="C62" s="76" t="s">
        <v>160</v>
      </c>
      <c r="D62" s="45">
        <v>320955.64</v>
      </c>
      <c r="E62" s="46">
        <v>356617.37777777779</v>
      </c>
      <c r="F62" s="77">
        <v>24</v>
      </c>
      <c r="G62" s="77">
        <v>150</v>
      </c>
      <c r="H62" s="71" t="s">
        <v>46</v>
      </c>
      <c r="I62" s="49" t="s">
        <v>46</v>
      </c>
    </row>
    <row r="63" spans="1:9" ht="51" x14ac:dyDescent="0.2">
      <c r="A63" s="70">
        <v>62</v>
      </c>
      <c r="B63" s="76" t="s">
        <v>161</v>
      </c>
      <c r="C63" s="76" t="s">
        <v>162</v>
      </c>
      <c r="D63" s="45">
        <v>2896920.98</v>
      </c>
      <c r="E63" s="46">
        <v>3218801.0888888887</v>
      </c>
      <c r="F63" s="77">
        <v>24</v>
      </c>
      <c r="G63" s="77">
        <v>120</v>
      </c>
      <c r="H63" s="71" t="s">
        <v>45</v>
      </c>
      <c r="I63" s="73" t="s">
        <v>546</v>
      </c>
    </row>
    <row r="64" spans="1:9" ht="25.5" hidden="1" x14ac:dyDescent="0.2">
      <c r="A64" s="70">
        <v>63</v>
      </c>
      <c r="B64" s="76" t="s">
        <v>161</v>
      </c>
      <c r="C64" s="76" t="s">
        <v>163</v>
      </c>
      <c r="D64" s="45">
        <v>1158062.02</v>
      </c>
      <c r="E64" s="46">
        <v>1286735.5777777778</v>
      </c>
      <c r="F64" s="77">
        <v>24</v>
      </c>
      <c r="G64" s="77">
        <v>120</v>
      </c>
      <c r="H64" s="71" t="s">
        <v>45</v>
      </c>
      <c r="I64" s="49" t="s">
        <v>547</v>
      </c>
    </row>
    <row r="65" spans="1:9" hidden="1" x14ac:dyDescent="0.2">
      <c r="A65" s="70">
        <v>64</v>
      </c>
      <c r="B65" s="76" t="s">
        <v>164</v>
      </c>
      <c r="C65" s="76" t="s">
        <v>165</v>
      </c>
      <c r="D65" s="45">
        <v>305400</v>
      </c>
      <c r="E65" s="46">
        <v>339333.33333333331</v>
      </c>
      <c r="F65" s="77">
        <v>12</v>
      </c>
      <c r="G65" s="77">
        <v>4736</v>
      </c>
      <c r="H65" s="71" t="s">
        <v>45</v>
      </c>
      <c r="I65" s="49" t="s">
        <v>550</v>
      </c>
    </row>
    <row r="66" spans="1:9" ht="51" hidden="1" x14ac:dyDescent="0.2">
      <c r="A66" s="70">
        <v>65</v>
      </c>
      <c r="B66" s="76" t="s">
        <v>112</v>
      </c>
      <c r="C66" s="76" t="s">
        <v>166</v>
      </c>
      <c r="D66" s="45">
        <v>238919.6</v>
      </c>
      <c r="E66" s="46">
        <v>265466.22222222225</v>
      </c>
      <c r="F66" s="77">
        <v>24</v>
      </c>
      <c r="G66" s="77"/>
      <c r="H66" s="71" t="s">
        <v>46</v>
      </c>
      <c r="I66" s="49" t="s">
        <v>46</v>
      </c>
    </row>
    <row r="67" spans="1:9" hidden="1" x14ac:dyDescent="0.2">
      <c r="A67" s="70">
        <v>66</v>
      </c>
      <c r="B67" s="76" t="s">
        <v>34</v>
      </c>
      <c r="C67" s="76" t="s">
        <v>167</v>
      </c>
      <c r="D67" s="45">
        <v>261938</v>
      </c>
      <c r="E67" s="46">
        <v>291042.22222222219</v>
      </c>
      <c r="F67" s="77">
        <v>12</v>
      </c>
      <c r="G67" s="77"/>
      <c r="H67" s="71" t="s">
        <v>46</v>
      </c>
      <c r="I67" s="49" t="s">
        <v>46</v>
      </c>
    </row>
    <row r="68" spans="1:9" ht="38.25" hidden="1" x14ac:dyDescent="0.2">
      <c r="A68" s="70">
        <v>67</v>
      </c>
      <c r="B68" s="76" t="s">
        <v>34</v>
      </c>
      <c r="C68" s="76" t="s">
        <v>168</v>
      </c>
      <c r="D68" s="45">
        <v>243120</v>
      </c>
      <c r="E68" s="46">
        <v>270133.33333333331</v>
      </c>
      <c r="F68" s="77">
        <v>12</v>
      </c>
      <c r="G68" s="77"/>
      <c r="H68" s="71" t="s">
        <v>45</v>
      </c>
      <c r="I68" s="73" t="s">
        <v>549</v>
      </c>
    </row>
    <row r="69" spans="1:9" hidden="1" x14ac:dyDescent="0.2">
      <c r="A69" s="70">
        <v>68</v>
      </c>
      <c r="B69" s="76" t="s">
        <v>169</v>
      </c>
      <c r="C69" s="76" t="s">
        <v>170</v>
      </c>
      <c r="D69" s="45">
        <v>704606.67</v>
      </c>
      <c r="E69" s="46">
        <v>782896.3</v>
      </c>
      <c r="F69" s="77">
        <v>12</v>
      </c>
      <c r="G69" s="77"/>
      <c r="H69" s="71" t="s">
        <v>45</v>
      </c>
      <c r="I69" s="49" t="s">
        <v>550</v>
      </c>
    </row>
    <row r="70" spans="1:9" hidden="1" x14ac:dyDescent="0.2">
      <c r="A70" s="70">
        <v>69</v>
      </c>
      <c r="B70" s="76" t="s">
        <v>169</v>
      </c>
      <c r="C70" s="76" t="s">
        <v>171</v>
      </c>
      <c r="D70" s="45">
        <v>385682.78</v>
      </c>
      <c r="E70" s="46">
        <v>428536.42222222226</v>
      </c>
      <c r="F70" s="77">
        <v>12</v>
      </c>
      <c r="G70" s="77">
        <v>150</v>
      </c>
      <c r="H70" s="71" t="s">
        <v>45</v>
      </c>
      <c r="I70" s="49" t="s">
        <v>550</v>
      </c>
    </row>
    <row r="71" spans="1:9" ht="38.25" x14ac:dyDescent="0.2">
      <c r="A71" s="70">
        <v>70</v>
      </c>
      <c r="B71" s="76" t="s">
        <v>172</v>
      </c>
      <c r="C71" s="76" t="s">
        <v>173</v>
      </c>
      <c r="D71" s="45">
        <v>419400.69</v>
      </c>
      <c r="E71" s="46">
        <v>466000.76666666666</v>
      </c>
      <c r="F71" s="77">
        <v>24</v>
      </c>
      <c r="G71" s="77">
        <v>560</v>
      </c>
      <c r="H71" s="71" t="s">
        <v>45</v>
      </c>
      <c r="I71" s="73" t="s">
        <v>546</v>
      </c>
    </row>
    <row r="72" spans="1:9" ht="25.5" hidden="1" x14ac:dyDescent="0.2">
      <c r="A72" s="70">
        <v>71</v>
      </c>
      <c r="B72" s="76" t="s">
        <v>174</v>
      </c>
      <c r="C72" s="76" t="s">
        <v>175</v>
      </c>
      <c r="D72" s="45">
        <v>31428</v>
      </c>
      <c r="E72" s="46">
        <v>34920</v>
      </c>
      <c r="F72" s="77">
        <v>12</v>
      </c>
      <c r="G72" s="77"/>
      <c r="H72" s="71" t="s">
        <v>45</v>
      </c>
      <c r="I72" s="49" t="s">
        <v>550</v>
      </c>
    </row>
    <row r="73" spans="1:9" ht="38.25" x14ac:dyDescent="0.2">
      <c r="A73" s="70">
        <v>72</v>
      </c>
      <c r="B73" s="76" t="s">
        <v>176</v>
      </c>
      <c r="C73" s="76" t="s">
        <v>177</v>
      </c>
      <c r="D73" s="45">
        <v>86120</v>
      </c>
      <c r="E73" s="46">
        <v>95688.888888888891</v>
      </c>
      <c r="F73" s="77">
        <v>12</v>
      </c>
      <c r="G73" s="77">
        <v>20</v>
      </c>
      <c r="H73" s="71" t="s">
        <v>45</v>
      </c>
      <c r="I73" s="73" t="s">
        <v>546</v>
      </c>
    </row>
    <row r="74" spans="1:9" ht="38.25" x14ac:dyDescent="0.2">
      <c r="A74" s="70">
        <v>73</v>
      </c>
      <c r="B74" s="76" t="s">
        <v>176</v>
      </c>
      <c r="C74" s="76" t="s">
        <v>178</v>
      </c>
      <c r="D74" s="45">
        <v>95020</v>
      </c>
      <c r="E74" s="46">
        <v>105577.77777777778</v>
      </c>
      <c r="F74" s="77">
        <v>12</v>
      </c>
      <c r="G74" s="77">
        <v>20</v>
      </c>
      <c r="H74" s="71" t="s">
        <v>45</v>
      </c>
      <c r="I74" s="73" t="s">
        <v>546</v>
      </c>
    </row>
    <row r="75" spans="1:9" hidden="1" x14ac:dyDescent="0.2">
      <c r="A75" s="70">
        <v>74</v>
      </c>
      <c r="B75" s="76" t="s">
        <v>6</v>
      </c>
      <c r="C75" s="76" t="s">
        <v>7</v>
      </c>
      <c r="D75" s="45">
        <v>203394.3</v>
      </c>
      <c r="E75" s="46">
        <v>225993.66666666666</v>
      </c>
      <c r="F75" s="77">
        <v>12</v>
      </c>
      <c r="G75" s="77">
        <v>720</v>
      </c>
      <c r="H75" s="50" t="s">
        <v>45</v>
      </c>
      <c r="I75" s="49" t="s">
        <v>550</v>
      </c>
    </row>
    <row r="76" spans="1:9" x14ac:dyDescent="0.2">
      <c r="A76" s="70">
        <v>75</v>
      </c>
      <c r="B76" s="76" t="s">
        <v>179</v>
      </c>
      <c r="C76" s="76" t="s">
        <v>180</v>
      </c>
      <c r="D76" s="45">
        <v>455122</v>
      </c>
      <c r="E76" s="46">
        <v>505691.11111111112</v>
      </c>
      <c r="F76" s="77">
        <v>12</v>
      </c>
      <c r="G76" s="77">
        <v>32</v>
      </c>
      <c r="H76" s="71" t="s">
        <v>45</v>
      </c>
      <c r="I76" s="49" t="s">
        <v>546</v>
      </c>
    </row>
    <row r="77" spans="1:9" ht="25.5" hidden="1" x14ac:dyDescent="0.2">
      <c r="A77" s="70">
        <v>76</v>
      </c>
      <c r="B77" s="76" t="s">
        <v>181</v>
      </c>
      <c r="C77" s="76" t="s">
        <v>182</v>
      </c>
      <c r="D77" s="45">
        <v>572016</v>
      </c>
      <c r="E77" s="46">
        <v>635573.33333333337</v>
      </c>
      <c r="F77" s="77">
        <v>12</v>
      </c>
      <c r="G77" s="77">
        <v>20</v>
      </c>
      <c r="H77" s="71" t="s">
        <v>45</v>
      </c>
      <c r="I77" s="49" t="s">
        <v>547</v>
      </c>
    </row>
    <row r="78" spans="1:9" ht="25.5" hidden="1" x14ac:dyDescent="0.2">
      <c r="A78" s="70">
        <v>77</v>
      </c>
      <c r="B78" s="76" t="s">
        <v>183</v>
      </c>
      <c r="C78" s="76" t="s">
        <v>184</v>
      </c>
      <c r="D78" s="45">
        <v>1359155.83</v>
      </c>
      <c r="E78" s="46">
        <v>1510173.1444444444</v>
      </c>
      <c r="F78" s="77">
        <v>24</v>
      </c>
      <c r="G78" s="77">
        <v>160</v>
      </c>
      <c r="H78" s="71" t="s">
        <v>46</v>
      </c>
      <c r="I78" s="49" t="s">
        <v>46</v>
      </c>
    </row>
    <row r="79" spans="1:9" ht="38.25" hidden="1" x14ac:dyDescent="0.2">
      <c r="A79" s="70">
        <v>78</v>
      </c>
      <c r="B79" s="76" t="s">
        <v>185</v>
      </c>
      <c r="C79" s="76" t="s">
        <v>186</v>
      </c>
      <c r="D79" s="45">
        <v>375297.04</v>
      </c>
      <c r="E79" s="46">
        <v>416996.7111111111</v>
      </c>
      <c r="F79" s="77">
        <v>24</v>
      </c>
      <c r="G79" s="77">
        <v>180</v>
      </c>
      <c r="H79" s="71" t="s">
        <v>45</v>
      </c>
      <c r="I79" s="49" t="s">
        <v>547</v>
      </c>
    </row>
    <row r="80" spans="1:9" ht="51" hidden="1" x14ac:dyDescent="0.2">
      <c r="A80" s="70">
        <v>79</v>
      </c>
      <c r="B80" s="76" t="s">
        <v>185</v>
      </c>
      <c r="C80" s="76" t="s">
        <v>187</v>
      </c>
      <c r="D80" s="45">
        <v>903200</v>
      </c>
      <c r="E80" s="46">
        <v>1003555.5555555555</v>
      </c>
      <c r="F80" s="77">
        <v>24</v>
      </c>
      <c r="G80" s="77">
        <v>160</v>
      </c>
      <c r="H80" s="71" t="s">
        <v>45</v>
      </c>
      <c r="I80" s="49" t="s">
        <v>550</v>
      </c>
    </row>
    <row r="81" spans="1:9" ht="25.5" hidden="1" x14ac:dyDescent="0.2">
      <c r="A81" s="70">
        <v>80</v>
      </c>
      <c r="B81" s="76" t="s">
        <v>188</v>
      </c>
      <c r="C81" s="76" t="s">
        <v>189</v>
      </c>
      <c r="D81" s="45">
        <v>262342.98</v>
      </c>
      <c r="E81" s="46">
        <v>291492.2</v>
      </c>
      <c r="F81" s="77">
        <v>12</v>
      </c>
      <c r="G81" s="77">
        <v>150</v>
      </c>
      <c r="H81" s="71" t="s">
        <v>45</v>
      </c>
      <c r="I81" s="73" t="s">
        <v>551</v>
      </c>
    </row>
    <row r="82" spans="1:9" ht="25.5" hidden="1" x14ac:dyDescent="0.2">
      <c r="A82" s="70">
        <v>81</v>
      </c>
      <c r="B82" s="76" t="s">
        <v>190</v>
      </c>
      <c r="C82" s="76" t="s">
        <v>191</v>
      </c>
      <c r="D82" s="45">
        <v>54113.279999999999</v>
      </c>
      <c r="E82" s="46">
        <v>60125.866666666661</v>
      </c>
      <c r="F82" s="77">
        <v>12</v>
      </c>
      <c r="G82" s="77">
        <v>210</v>
      </c>
      <c r="H82" s="71" t="s">
        <v>45</v>
      </c>
      <c r="I82" s="49" t="s">
        <v>550</v>
      </c>
    </row>
    <row r="83" spans="1:9" ht="25.5" hidden="1" x14ac:dyDescent="0.2">
      <c r="A83" s="70">
        <v>82</v>
      </c>
      <c r="B83" s="76" t="s">
        <v>188</v>
      </c>
      <c r="C83" s="76" t="s">
        <v>192</v>
      </c>
      <c r="D83" s="45">
        <v>148839.92000000001</v>
      </c>
      <c r="E83" s="46">
        <v>165377.68888888889</v>
      </c>
      <c r="F83" s="77">
        <v>12</v>
      </c>
      <c r="G83" s="77">
        <v>200</v>
      </c>
      <c r="H83" s="71" t="s">
        <v>46</v>
      </c>
      <c r="I83" s="49" t="s">
        <v>46</v>
      </c>
    </row>
    <row r="84" spans="1:9" ht="25.5" hidden="1" x14ac:dyDescent="0.2">
      <c r="A84" s="70">
        <v>83</v>
      </c>
      <c r="B84" s="76" t="s">
        <v>193</v>
      </c>
      <c r="C84" s="76" t="s">
        <v>194</v>
      </c>
      <c r="D84" s="45">
        <v>400200</v>
      </c>
      <c r="E84" s="46">
        <v>444666.66666666663</v>
      </c>
      <c r="F84" s="77">
        <v>12</v>
      </c>
      <c r="G84" s="77">
        <v>120</v>
      </c>
      <c r="H84" s="71" t="s">
        <v>45</v>
      </c>
      <c r="I84" s="73" t="s">
        <v>548</v>
      </c>
    </row>
    <row r="85" spans="1:9" ht="25.5" hidden="1" x14ac:dyDescent="0.2">
      <c r="A85" s="70">
        <v>84</v>
      </c>
      <c r="B85" s="76" t="s">
        <v>195</v>
      </c>
      <c r="C85" s="76" t="s">
        <v>196</v>
      </c>
      <c r="D85" s="45">
        <v>411283.92</v>
      </c>
      <c r="E85" s="46">
        <v>456982.1333333333</v>
      </c>
      <c r="F85" s="77">
        <v>24</v>
      </c>
      <c r="G85" s="77">
        <v>30</v>
      </c>
      <c r="H85" s="71" t="s">
        <v>46</v>
      </c>
      <c r="I85" s="49" t="s">
        <v>46</v>
      </c>
    </row>
    <row r="86" spans="1:9" ht="25.5" hidden="1" x14ac:dyDescent="0.2">
      <c r="A86" s="70">
        <v>85</v>
      </c>
      <c r="B86" s="76" t="s">
        <v>195</v>
      </c>
      <c r="C86" s="76" t="s">
        <v>197</v>
      </c>
      <c r="D86" s="45">
        <v>976458.6</v>
      </c>
      <c r="E86" s="46">
        <v>1084954</v>
      </c>
      <c r="F86" s="77">
        <v>24</v>
      </c>
      <c r="G86" s="77">
        <v>600</v>
      </c>
      <c r="H86" s="71" t="s">
        <v>45</v>
      </c>
      <c r="I86" s="49" t="s">
        <v>550</v>
      </c>
    </row>
    <row r="87" spans="1:9" ht="38.25" x14ac:dyDescent="0.2">
      <c r="A87" s="70">
        <v>86</v>
      </c>
      <c r="B87" s="76" t="s">
        <v>195</v>
      </c>
      <c r="C87" s="76" t="s">
        <v>198</v>
      </c>
      <c r="D87" s="45">
        <v>639640</v>
      </c>
      <c r="E87" s="46">
        <v>710711.11111111112</v>
      </c>
      <c r="F87" s="77">
        <v>24</v>
      </c>
      <c r="G87" s="77">
        <v>1020</v>
      </c>
      <c r="H87" s="71" t="s">
        <v>45</v>
      </c>
      <c r="I87" s="49" t="s">
        <v>546</v>
      </c>
    </row>
    <row r="88" spans="1:9" hidden="1" x14ac:dyDescent="0.2">
      <c r="A88" s="70">
        <v>87</v>
      </c>
      <c r="B88" s="76" t="s">
        <v>199</v>
      </c>
      <c r="C88" s="76" t="s">
        <v>200</v>
      </c>
      <c r="D88" s="45">
        <v>277827.44</v>
      </c>
      <c r="E88" s="46">
        <v>308697.15555555554</v>
      </c>
      <c r="F88" s="77">
        <v>24</v>
      </c>
      <c r="G88" s="77"/>
      <c r="H88" s="71" t="s">
        <v>46</v>
      </c>
      <c r="I88" s="49" t="s">
        <v>46</v>
      </c>
    </row>
    <row r="89" spans="1:9" ht="25.5" x14ac:dyDescent="0.2">
      <c r="A89" s="70">
        <v>88</v>
      </c>
      <c r="B89" s="76" t="s">
        <v>201</v>
      </c>
      <c r="C89" s="76" t="s">
        <v>202</v>
      </c>
      <c r="D89" s="45">
        <v>453162.16</v>
      </c>
      <c r="E89" s="46">
        <v>503513.51111111109</v>
      </c>
      <c r="F89" s="77">
        <v>24</v>
      </c>
      <c r="G89" s="77">
        <v>60</v>
      </c>
      <c r="H89" s="71" t="s">
        <v>45</v>
      </c>
      <c r="I89" s="73" t="s">
        <v>546</v>
      </c>
    </row>
    <row r="90" spans="1:9" ht="25.5" hidden="1" x14ac:dyDescent="0.2">
      <c r="A90" s="70">
        <v>89</v>
      </c>
      <c r="B90" s="76" t="s">
        <v>201</v>
      </c>
      <c r="C90" s="76" t="s">
        <v>203</v>
      </c>
      <c r="D90" s="45">
        <v>468000</v>
      </c>
      <c r="E90" s="46">
        <v>520000</v>
      </c>
      <c r="F90" s="77">
        <v>12</v>
      </c>
      <c r="G90" s="77">
        <v>120</v>
      </c>
      <c r="H90" s="71" t="s">
        <v>45</v>
      </c>
      <c r="I90" s="49" t="s">
        <v>550</v>
      </c>
    </row>
    <row r="91" spans="1:9" hidden="1" x14ac:dyDescent="0.2">
      <c r="A91" s="70">
        <v>90</v>
      </c>
      <c r="B91" s="76" t="s">
        <v>36</v>
      </c>
      <c r="C91" s="76" t="s">
        <v>204</v>
      </c>
      <c r="D91" s="45">
        <v>892564.3</v>
      </c>
      <c r="E91" s="46">
        <v>991738.11111111112</v>
      </c>
      <c r="F91" s="77">
        <v>12</v>
      </c>
      <c r="G91" s="77">
        <v>280</v>
      </c>
      <c r="H91" s="71" t="s">
        <v>46</v>
      </c>
      <c r="I91" s="49" t="s">
        <v>46</v>
      </c>
    </row>
    <row r="92" spans="1:9" ht="38.25" hidden="1" x14ac:dyDescent="0.2">
      <c r="A92" s="70">
        <v>91</v>
      </c>
      <c r="B92" s="76" t="s">
        <v>205</v>
      </c>
      <c r="C92" s="76" t="s">
        <v>206</v>
      </c>
      <c r="D92" s="45">
        <v>577116.16000000003</v>
      </c>
      <c r="E92" s="46">
        <v>641240.17777777778</v>
      </c>
      <c r="F92" s="77">
        <v>24</v>
      </c>
      <c r="G92" s="77">
        <v>250</v>
      </c>
      <c r="H92" s="71" t="s">
        <v>45</v>
      </c>
      <c r="I92" s="73" t="s">
        <v>548</v>
      </c>
    </row>
    <row r="93" spans="1:9" ht="25.5" hidden="1" x14ac:dyDescent="0.2">
      <c r="A93" s="70">
        <v>92</v>
      </c>
      <c r="B93" s="76" t="s">
        <v>207</v>
      </c>
      <c r="C93" s="76" t="s">
        <v>208</v>
      </c>
      <c r="D93" s="45">
        <v>204320.89</v>
      </c>
      <c r="E93" s="46">
        <v>227023.21111111113</v>
      </c>
      <c r="F93" s="77">
        <v>24</v>
      </c>
      <c r="G93" s="77">
        <v>100</v>
      </c>
      <c r="H93" s="71" t="s">
        <v>45</v>
      </c>
      <c r="I93" s="73" t="s">
        <v>551</v>
      </c>
    </row>
    <row r="94" spans="1:9" ht="25.5" hidden="1" x14ac:dyDescent="0.2">
      <c r="A94" s="70">
        <v>93</v>
      </c>
      <c r="B94" s="76" t="s">
        <v>207</v>
      </c>
      <c r="C94" s="76" t="s">
        <v>209</v>
      </c>
      <c r="D94" s="45">
        <v>280173.92</v>
      </c>
      <c r="E94" s="46">
        <v>311304.35555555555</v>
      </c>
      <c r="F94" s="77">
        <v>24</v>
      </c>
      <c r="G94" s="77">
        <v>100</v>
      </c>
      <c r="H94" s="71" t="s">
        <v>46</v>
      </c>
      <c r="I94" s="49" t="s">
        <v>46</v>
      </c>
    </row>
    <row r="95" spans="1:9" ht="38.25" x14ac:dyDescent="0.2">
      <c r="A95" s="70">
        <v>94</v>
      </c>
      <c r="B95" s="76" t="s">
        <v>210</v>
      </c>
      <c r="C95" s="76" t="s">
        <v>211</v>
      </c>
      <c r="D95" s="45">
        <v>610500</v>
      </c>
      <c r="E95" s="46">
        <v>678333.33333333337</v>
      </c>
      <c r="F95" s="77">
        <v>12</v>
      </c>
      <c r="G95" s="77">
        <v>100</v>
      </c>
      <c r="H95" s="71" t="s">
        <v>45</v>
      </c>
      <c r="I95" s="49" t="s">
        <v>546</v>
      </c>
    </row>
    <row r="96" spans="1:9" ht="25.5" x14ac:dyDescent="0.2">
      <c r="A96" s="70">
        <v>95</v>
      </c>
      <c r="B96" s="76" t="s">
        <v>212</v>
      </c>
      <c r="C96" s="76" t="s">
        <v>213</v>
      </c>
      <c r="D96" s="45">
        <v>192129.15</v>
      </c>
      <c r="E96" s="46">
        <v>213476.83333333331</v>
      </c>
      <c r="F96" s="77">
        <v>24</v>
      </c>
      <c r="G96" s="77">
        <v>240</v>
      </c>
      <c r="H96" s="71" t="s">
        <v>45</v>
      </c>
      <c r="I96" s="49" t="s">
        <v>546</v>
      </c>
    </row>
    <row r="97" spans="1:9" ht="25.5" hidden="1" x14ac:dyDescent="0.2">
      <c r="A97" s="70">
        <v>96</v>
      </c>
      <c r="B97" s="76" t="s">
        <v>212</v>
      </c>
      <c r="C97" s="76" t="s">
        <v>214</v>
      </c>
      <c r="D97" s="45">
        <v>192901.23</v>
      </c>
      <c r="E97" s="46">
        <v>214334.7</v>
      </c>
      <c r="F97" s="77">
        <v>24</v>
      </c>
      <c r="G97" s="77">
        <v>240</v>
      </c>
      <c r="H97" s="71" t="s">
        <v>45</v>
      </c>
      <c r="I97" s="49" t="s">
        <v>547</v>
      </c>
    </row>
    <row r="98" spans="1:9" hidden="1" x14ac:dyDescent="0.2">
      <c r="A98" s="70">
        <v>97</v>
      </c>
      <c r="B98" s="76" t="s">
        <v>212</v>
      </c>
      <c r="C98" s="76" t="s">
        <v>215</v>
      </c>
      <c r="D98" s="45">
        <v>176364.55</v>
      </c>
      <c r="E98" s="46">
        <v>195960.61111111109</v>
      </c>
      <c r="F98" s="77">
        <v>24</v>
      </c>
      <c r="G98" s="77">
        <v>180</v>
      </c>
      <c r="H98" s="71" t="s">
        <v>45</v>
      </c>
      <c r="I98" s="49" t="s">
        <v>550</v>
      </c>
    </row>
    <row r="99" spans="1:9" ht="25.5" hidden="1" x14ac:dyDescent="0.2">
      <c r="A99" s="70">
        <v>98</v>
      </c>
      <c r="B99" s="76" t="s">
        <v>216</v>
      </c>
      <c r="C99" s="76" t="s">
        <v>217</v>
      </c>
      <c r="D99" s="45">
        <v>1205008.07</v>
      </c>
      <c r="E99" s="46">
        <v>1338897.8555555556</v>
      </c>
      <c r="F99" s="77">
        <v>24</v>
      </c>
      <c r="G99" s="77">
        <v>420</v>
      </c>
      <c r="H99" s="71" t="s">
        <v>45</v>
      </c>
      <c r="I99" s="73" t="s">
        <v>551</v>
      </c>
    </row>
    <row r="100" spans="1:9" ht="38.25" hidden="1" x14ac:dyDescent="0.2">
      <c r="A100" s="70">
        <v>99</v>
      </c>
      <c r="B100" s="76" t="s">
        <v>218</v>
      </c>
      <c r="C100" s="76" t="s">
        <v>219</v>
      </c>
      <c r="D100" s="45">
        <v>250955.48</v>
      </c>
      <c r="E100" s="46">
        <v>278839.4222222222</v>
      </c>
      <c r="F100" s="77">
        <v>24</v>
      </c>
      <c r="G100" s="77">
        <v>18</v>
      </c>
      <c r="H100" s="71" t="s">
        <v>45</v>
      </c>
      <c r="I100" s="49" t="s">
        <v>550</v>
      </c>
    </row>
    <row r="101" spans="1:9" x14ac:dyDescent="0.2">
      <c r="A101" s="70">
        <v>100</v>
      </c>
      <c r="B101" s="76" t="s">
        <v>218</v>
      </c>
      <c r="C101" s="76" t="s">
        <v>220</v>
      </c>
      <c r="D101" s="45">
        <v>429163.08</v>
      </c>
      <c r="E101" s="46">
        <v>476847.8666666667</v>
      </c>
      <c r="F101" s="77">
        <v>24</v>
      </c>
      <c r="G101" s="77">
        <v>144</v>
      </c>
      <c r="H101" s="71" t="s">
        <v>45</v>
      </c>
      <c r="I101" s="49" t="s">
        <v>546</v>
      </c>
    </row>
    <row r="102" spans="1:9" hidden="1" x14ac:dyDescent="0.2">
      <c r="A102" s="70">
        <v>101</v>
      </c>
      <c r="B102" s="79" t="s">
        <v>221</v>
      </c>
      <c r="C102" s="79" t="s">
        <v>222</v>
      </c>
      <c r="D102" s="45">
        <v>263446.68</v>
      </c>
      <c r="E102" s="46">
        <v>292718.53333333333</v>
      </c>
      <c r="F102" s="80">
        <v>24</v>
      </c>
      <c r="G102" s="80">
        <v>50</v>
      </c>
      <c r="H102" s="75" t="s">
        <v>45</v>
      </c>
      <c r="I102" s="73" t="s">
        <v>548</v>
      </c>
    </row>
    <row r="103" spans="1:9" ht="25.5" hidden="1" x14ac:dyDescent="0.2">
      <c r="A103" s="81">
        <v>102</v>
      </c>
      <c r="B103" s="79" t="s">
        <v>223</v>
      </c>
      <c r="C103" s="79" t="s">
        <v>224</v>
      </c>
      <c r="D103" s="51">
        <v>1614711.51</v>
      </c>
      <c r="E103" s="52">
        <v>1794123.9</v>
      </c>
      <c r="F103" s="82">
        <v>24</v>
      </c>
      <c r="G103" s="82">
        <v>1312</v>
      </c>
      <c r="H103" s="78" t="s">
        <v>46</v>
      </c>
      <c r="I103" s="49" t="s">
        <v>46</v>
      </c>
    </row>
    <row r="104" spans="1:9" ht="38.25" x14ac:dyDescent="0.2">
      <c r="A104" s="70">
        <v>103</v>
      </c>
      <c r="B104" s="79" t="s">
        <v>225</v>
      </c>
      <c r="C104" s="79" t="s">
        <v>226</v>
      </c>
      <c r="D104" s="51">
        <v>282765.03999999998</v>
      </c>
      <c r="E104" s="52">
        <v>314183.37777777773</v>
      </c>
      <c r="F104" s="82">
        <v>24</v>
      </c>
      <c r="G104" s="82">
        <v>15</v>
      </c>
      <c r="H104" s="78" t="s">
        <v>45</v>
      </c>
      <c r="I104" s="73" t="s">
        <v>546</v>
      </c>
    </row>
    <row r="105" spans="1:9" hidden="1" x14ac:dyDescent="0.2">
      <c r="A105" s="70">
        <v>104</v>
      </c>
      <c r="B105" s="76" t="s">
        <v>227</v>
      </c>
      <c r="C105" s="76" t="s">
        <v>228</v>
      </c>
      <c r="D105" s="45">
        <v>103320.88</v>
      </c>
      <c r="E105" s="46">
        <v>114800.97777777778</v>
      </c>
      <c r="F105" s="77">
        <v>10</v>
      </c>
      <c r="G105" s="77">
        <v>120</v>
      </c>
      <c r="H105" s="71" t="s">
        <v>45</v>
      </c>
      <c r="I105" s="73" t="s">
        <v>548</v>
      </c>
    </row>
    <row r="106" spans="1:9" ht="25.5" hidden="1" x14ac:dyDescent="0.2">
      <c r="A106" s="70">
        <v>105</v>
      </c>
      <c r="B106" s="76" t="s">
        <v>229</v>
      </c>
      <c r="C106" s="76" t="s">
        <v>230</v>
      </c>
      <c r="D106" s="45">
        <v>374180</v>
      </c>
      <c r="E106" s="46">
        <v>415755.55555555556</v>
      </c>
      <c r="F106" s="77">
        <v>12</v>
      </c>
      <c r="G106" s="77">
        <v>234</v>
      </c>
      <c r="H106" s="71" t="s">
        <v>45</v>
      </c>
      <c r="I106" s="49" t="s">
        <v>550</v>
      </c>
    </row>
    <row r="107" spans="1:9" ht="76.5" hidden="1" x14ac:dyDescent="0.2">
      <c r="A107" s="70">
        <v>106</v>
      </c>
      <c r="B107" s="76" t="s">
        <v>231</v>
      </c>
      <c r="C107" s="76" t="s">
        <v>232</v>
      </c>
      <c r="D107" s="45">
        <v>409825.2</v>
      </c>
      <c r="E107" s="46">
        <v>455361.33333333331</v>
      </c>
      <c r="F107" s="77">
        <v>12</v>
      </c>
      <c r="G107" s="77">
        <v>18</v>
      </c>
      <c r="H107" s="71" t="s">
        <v>46</v>
      </c>
      <c r="I107" s="49" t="s">
        <v>46</v>
      </c>
    </row>
    <row r="108" spans="1:9" ht="25.5" hidden="1" x14ac:dyDescent="0.2">
      <c r="A108" s="70">
        <v>107</v>
      </c>
      <c r="B108" s="76" t="s">
        <v>233</v>
      </c>
      <c r="C108" s="76" t="s">
        <v>15</v>
      </c>
      <c r="D108" s="45">
        <v>344732</v>
      </c>
      <c r="E108" s="46">
        <v>383035.55555555556</v>
      </c>
      <c r="F108" s="77">
        <v>12</v>
      </c>
      <c r="G108" s="77">
        <v>32</v>
      </c>
      <c r="H108" s="71" t="s">
        <v>46</v>
      </c>
      <c r="I108" s="49" t="s">
        <v>46</v>
      </c>
    </row>
    <row r="109" spans="1:9" ht="25.5" hidden="1" x14ac:dyDescent="0.2">
      <c r="A109" s="70">
        <v>108</v>
      </c>
      <c r="B109" s="76" t="s">
        <v>233</v>
      </c>
      <c r="C109" s="76" t="s">
        <v>234</v>
      </c>
      <c r="D109" s="45">
        <v>282712</v>
      </c>
      <c r="E109" s="46">
        <v>314124.44444444444</v>
      </c>
      <c r="F109" s="77">
        <v>12</v>
      </c>
      <c r="G109" s="77">
        <v>60</v>
      </c>
      <c r="H109" s="71" t="s">
        <v>45</v>
      </c>
      <c r="I109" s="49" t="s">
        <v>550</v>
      </c>
    </row>
    <row r="110" spans="1:9" ht="25.5" hidden="1" x14ac:dyDescent="0.2">
      <c r="A110" s="70">
        <v>109</v>
      </c>
      <c r="B110" s="76" t="s">
        <v>233</v>
      </c>
      <c r="C110" s="76" t="s">
        <v>235</v>
      </c>
      <c r="D110" s="45">
        <v>335020</v>
      </c>
      <c r="E110" s="46">
        <v>372244.44444444444</v>
      </c>
      <c r="F110" s="77">
        <v>12</v>
      </c>
      <c r="G110" s="77">
        <v>400</v>
      </c>
      <c r="H110" s="71" t="s">
        <v>45</v>
      </c>
      <c r="I110" s="73" t="s">
        <v>548</v>
      </c>
    </row>
    <row r="111" spans="1:9" x14ac:dyDescent="0.2">
      <c r="A111" s="81">
        <v>110</v>
      </c>
      <c r="B111" s="79" t="s">
        <v>236</v>
      </c>
      <c r="C111" s="79" t="s">
        <v>237</v>
      </c>
      <c r="D111" s="51">
        <v>1310257.28</v>
      </c>
      <c r="E111" s="52">
        <v>1455841.4222222222</v>
      </c>
      <c r="F111" s="82">
        <v>24</v>
      </c>
      <c r="G111" s="82">
        <v>200</v>
      </c>
      <c r="H111" s="78" t="s">
        <v>45</v>
      </c>
      <c r="I111" s="49" t="s">
        <v>546</v>
      </c>
    </row>
    <row r="112" spans="1:9" ht="25.5" hidden="1" x14ac:dyDescent="0.2">
      <c r="A112" s="70">
        <v>111</v>
      </c>
      <c r="B112" s="76" t="s">
        <v>238</v>
      </c>
      <c r="C112" s="76" t="s">
        <v>239</v>
      </c>
      <c r="D112" s="45">
        <v>495209.6</v>
      </c>
      <c r="E112" s="46">
        <v>550232.88888888888</v>
      </c>
      <c r="F112" s="77">
        <v>12</v>
      </c>
      <c r="G112" s="77">
        <v>1440</v>
      </c>
      <c r="H112" s="71" t="s">
        <v>45</v>
      </c>
      <c r="I112" s="49" t="s">
        <v>549</v>
      </c>
    </row>
    <row r="113" spans="1:9" hidden="1" x14ac:dyDescent="0.2">
      <c r="A113" s="70">
        <v>112</v>
      </c>
      <c r="B113" s="76" t="s">
        <v>238</v>
      </c>
      <c r="C113" s="76" t="s">
        <v>240</v>
      </c>
      <c r="D113" s="45">
        <v>522569.6</v>
      </c>
      <c r="E113" s="46">
        <v>580632.88888888888</v>
      </c>
      <c r="F113" s="77">
        <v>12</v>
      </c>
      <c r="G113" s="77">
        <v>1440</v>
      </c>
      <c r="H113" s="71" t="s">
        <v>241</v>
      </c>
      <c r="I113" s="73" t="s">
        <v>552</v>
      </c>
    </row>
    <row r="114" spans="1:9" ht="38.25" x14ac:dyDescent="0.2">
      <c r="A114" s="81">
        <v>113</v>
      </c>
      <c r="B114" s="79" t="s">
        <v>242</v>
      </c>
      <c r="C114" s="79" t="s">
        <v>243</v>
      </c>
      <c r="D114" s="51">
        <v>1029159.98</v>
      </c>
      <c r="E114" s="52">
        <v>1143511.0888888889</v>
      </c>
      <c r="F114" s="82">
        <v>24</v>
      </c>
      <c r="G114" s="82">
        <v>480</v>
      </c>
      <c r="H114" s="78" t="s">
        <v>45</v>
      </c>
      <c r="I114" s="73" t="s">
        <v>546</v>
      </c>
    </row>
    <row r="115" spans="1:9" hidden="1" x14ac:dyDescent="0.2">
      <c r="A115" s="70">
        <v>114</v>
      </c>
      <c r="B115" s="76" t="s">
        <v>244</v>
      </c>
      <c r="C115" s="76" t="s">
        <v>245</v>
      </c>
      <c r="D115" s="45">
        <v>268500</v>
      </c>
      <c r="E115" s="46">
        <v>298333.33333333331</v>
      </c>
      <c r="F115" s="77">
        <v>12</v>
      </c>
      <c r="G115" s="77">
        <v>255</v>
      </c>
      <c r="H115" s="71" t="s">
        <v>46</v>
      </c>
      <c r="I115" s="49" t="s">
        <v>46</v>
      </c>
    </row>
    <row r="116" spans="1:9" hidden="1" x14ac:dyDescent="0.2">
      <c r="A116" s="70">
        <v>115</v>
      </c>
      <c r="B116" s="76" t="s">
        <v>244</v>
      </c>
      <c r="C116" s="76" t="s">
        <v>246</v>
      </c>
      <c r="D116" s="45">
        <v>268500</v>
      </c>
      <c r="E116" s="46">
        <v>298333.33333333331</v>
      </c>
      <c r="F116" s="77">
        <v>12</v>
      </c>
      <c r="G116" s="77">
        <v>3000</v>
      </c>
      <c r="H116" s="71" t="s">
        <v>46</v>
      </c>
      <c r="I116" s="49" t="s">
        <v>46</v>
      </c>
    </row>
    <row r="117" spans="1:9" x14ac:dyDescent="0.2">
      <c r="A117" s="70">
        <v>116</v>
      </c>
      <c r="B117" s="76" t="s">
        <v>244</v>
      </c>
      <c r="C117" s="76" t="s">
        <v>247</v>
      </c>
      <c r="D117" s="45">
        <v>1033560</v>
      </c>
      <c r="E117" s="46">
        <v>1148400</v>
      </c>
      <c r="F117" s="77">
        <v>24</v>
      </c>
      <c r="G117" s="77">
        <v>120</v>
      </c>
      <c r="H117" s="71" t="s">
        <v>45</v>
      </c>
      <c r="I117" s="49" t="s">
        <v>546</v>
      </c>
    </row>
    <row r="118" spans="1:9" hidden="1" x14ac:dyDescent="0.2">
      <c r="A118" s="70">
        <v>117</v>
      </c>
      <c r="B118" s="76" t="s">
        <v>57</v>
      </c>
      <c r="C118" s="76" t="s">
        <v>248</v>
      </c>
      <c r="D118" s="45">
        <v>861376.42</v>
      </c>
      <c r="E118" s="46">
        <v>957084.91111111117</v>
      </c>
      <c r="F118" s="77">
        <v>24</v>
      </c>
      <c r="G118" s="77">
        <v>20</v>
      </c>
      <c r="H118" s="71" t="s">
        <v>46</v>
      </c>
      <c r="I118" s="49" t="s">
        <v>46</v>
      </c>
    </row>
    <row r="119" spans="1:9" ht="25.5" x14ac:dyDescent="0.2">
      <c r="A119" s="70">
        <v>118</v>
      </c>
      <c r="B119" s="76" t="s">
        <v>57</v>
      </c>
      <c r="C119" s="76" t="s">
        <v>249</v>
      </c>
      <c r="D119" s="45">
        <v>564674.18000000005</v>
      </c>
      <c r="E119" s="46">
        <v>627415.75555555557</v>
      </c>
      <c r="F119" s="77">
        <v>24</v>
      </c>
      <c r="G119" s="77">
        <v>90</v>
      </c>
      <c r="H119" s="71" t="s">
        <v>45</v>
      </c>
      <c r="I119" s="49" t="s">
        <v>546</v>
      </c>
    </row>
    <row r="120" spans="1:9" x14ac:dyDescent="0.2">
      <c r="A120" s="70">
        <v>119</v>
      </c>
      <c r="B120" s="76" t="s">
        <v>250</v>
      </c>
      <c r="C120" s="76" t="s">
        <v>251</v>
      </c>
      <c r="D120" s="45">
        <v>454040</v>
      </c>
      <c r="E120" s="46">
        <v>504488.88888888888</v>
      </c>
      <c r="F120" s="77">
        <v>5</v>
      </c>
      <c r="G120" s="77">
        <v>150</v>
      </c>
      <c r="H120" s="71" t="s">
        <v>45</v>
      </c>
      <c r="I120" s="49" t="s">
        <v>546</v>
      </c>
    </row>
    <row r="121" spans="1:9" hidden="1" x14ac:dyDescent="0.2">
      <c r="A121" s="70">
        <v>120</v>
      </c>
      <c r="B121" s="76" t="s">
        <v>250</v>
      </c>
      <c r="C121" s="76" t="s">
        <v>252</v>
      </c>
      <c r="D121" s="45">
        <v>465036</v>
      </c>
      <c r="E121" s="46">
        <v>516706.66666666663</v>
      </c>
      <c r="F121" s="77">
        <v>7</v>
      </c>
      <c r="G121" s="77">
        <v>60</v>
      </c>
      <c r="H121" s="71" t="s">
        <v>45</v>
      </c>
      <c r="I121" s="49" t="s">
        <v>550</v>
      </c>
    </row>
    <row r="122" spans="1:9" ht="25.5" hidden="1" x14ac:dyDescent="0.2">
      <c r="A122" s="70">
        <v>121</v>
      </c>
      <c r="B122" s="76" t="s">
        <v>250</v>
      </c>
      <c r="C122" s="76" t="s">
        <v>253</v>
      </c>
      <c r="D122" s="45">
        <v>407410</v>
      </c>
      <c r="E122" s="46">
        <v>452677.77777777775</v>
      </c>
      <c r="F122" s="77">
        <v>6</v>
      </c>
      <c r="G122" s="77">
        <v>1200</v>
      </c>
      <c r="H122" s="71" t="s">
        <v>45</v>
      </c>
      <c r="I122" s="49" t="s">
        <v>549</v>
      </c>
    </row>
    <row r="123" spans="1:9" hidden="1" x14ac:dyDescent="0.2">
      <c r="A123" s="70">
        <v>122</v>
      </c>
      <c r="B123" s="76" t="s">
        <v>254</v>
      </c>
      <c r="C123" s="76" t="s">
        <v>255</v>
      </c>
      <c r="D123" s="45">
        <v>696477.8</v>
      </c>
      <c r="E123" s="46">
        <v>773864.22222222225</v>
      </c>
      <c r="F123" s="77">
        <v>12</v>
      </c>
      <c r="G123" s="77">
        <v>20</v>
      </c>
      <c r="H123" s="71" t="s">
        <v>45</v>
      </c>
      <c r="I123" s="49" t="s">
        <v>548</v>
      </c>
    </row>
    <row r="124" spans="1:9" ht="25.5" hidden="1" x14ac:dyDescent="0.2">
      <c r="A124" s="70">
        <v>123</v>
      </c>
      <c r="B124" s="76" t="s">
        <v>28</v>
      </c>
      <c r="C124" s="76" t="s">
        <v>256</v>
      </c>
      <c r="D124" s="45">
        <v>1161196.93</v>
      </c>
      <c r="E124" s="46">
        <v>1290218.811111111</v>
      </c>
      <c r="F124" s="77">
        <v>12</v>
      </c>
      <c r="G124" s="77">
        <v>512</v>
      </c>
      <c r="H124" s="71" t="s">
        <v>46</v>
      </c>
      <c r="I124" s="49" t="s">
        <v>46</v>
      </c>
    </row>
    <row r="125" spans="1:9" ht="25.5" x14ac:dyDescent="0.2">
      <c r="A125" s="70">
        <v>124</v>
      </c>
      <c r="B125" s="76" t="s">
        <v>28</v>
      </c>
      <c r="C125" s="76" t="s">
        <v>257</v>
      </c>
      <c r="D125" s="45">
        <v>707889.2</v>
      </c>
      <c r="E125" s="46">
        <v>786543.5555555555</v>
      </c>
      <c r="F125" s="77">
        <v>12</v>
      </c>
      <c r="G125" s="77">
        <v>240</v>
      </c>
      <c r="H125" s="71" t="s">
        <v>45</v>
      </c>
      <c r="I125" s="49" t="s">
        <v>546</v>
      </c>
    </row>
    <row r="126" spans="1:9" ht="25.5" hidden="1" x14ac:dyDescent="0.2">
      <c r="A126" s="70">
        <v>125</v>
      </c>
      <c r="B126" s="76" t="s">
        <v>258</v>
      </c>
      <c r="C126" s="76" t="s">
        <v>259</v>
      </c>
      <c r="D126" s="45">
        <v>454661.76</v>
      </c>
      <c r="E126" s="46">
        <v>505179.73333333334</v>
      </c>
      <c r="F126" s="77">
        <v>12</v>
      </c>
      <c r="G126" s="77">
        <v>300</v>
      </c>
      <c r="H126" s="71" t="s">
        <v>45</v>
      </c>
      <c r="I126" s="49" t="s">
        <v>550</v>
      </c>
    </row>
    <row r="127" spans="1:9" hidden="1" x14ac:dyDescent="0.2">
      <c r="A127" s="70">
        <v>126</v>
      </c>
      <c r="B127" s="76" t="s">
        <v>28</v>
      </c>
      <c r="C127" s="76" t="s">
        <v>260</v>
      </c>
      <c r="D127" s="45">
        <v>573261.47</v>
      </c>
      <c r="E127" s="46">
        <v>636957.18888888881</v>
      </c>
      <c r="F127" s="77">
        <v>12</v>
      </c>
      <c r="G127" s="77">
        <v>240</v>
      </c>
      <c r="H127" s="71" t="s">
        <v>45</v>
      </c>
      <c r="I127" s="49" t="s">
        <v>550</v>
      </c>
    </row>
    <row r="128" spans="1:9" hidden="1" x14ac:dyDescent="0.2">
      <c r="A128" s="70">
        <v>127</v>
      </c>
      <c r="B128" s="76" t="s">
        <v>261</v>
      </c>
      <c r="C128" s="76" t="s">
        <v>262</v>
      </c>
      <c r="D128" s="45">
        <v>510890</v>
      </c>
      <c r="E128" s="46">
        <v>567655.5555555555</v>
      </c>
      <c r="F128" s="77">
        <v>24</v>
      </c>
      <c r="G128" s="77">
        <v>80</v>
      </c>
      <c r="H128" s="71" t="s">
        <v>45</v>
      </c>
      <c r="I128" s="49" t="s">
        <v>550</v>
      </c>
    </row>
    <row r="129" spans="1:9" hidden="1" x14ac:dyDescent="0.2">
      <c r="A129" s="70">
        <v>128</v>
      </c>
      <c r="B129" s="76" t="s">
        <v>261</v>
      </c>
      <c r="C129" s="76" t="s">
        <v>263</v>
      </c>
      <c r="D129" s="45">
        <v>751720</v>
      </c>
      <c r="E129" s="46">
        <v>835244.44444444438</v>
      </c>
      <c r="F129" s="77">
        <v>24</v>
      </c>
      <c r="G129" s="77">
        <v>100</v>
      </c>
      <c r="H129" s="71" t="s">
        <v>45</v>
      </c>
      <c r="I129" s="49" t="s">
        <v>550</v>
      </c>
    </row>
    <row r="130" spans="1:9" x14ac:dyDescent="0.2">
      <c r="A130" s="70">
        <v>129</v>
      </c>
      <c r="B130" s="76" t="s">
        <v>261</v>
      </c>
      <c r="C130" s="76" t="s">
        <v>264</v>
      </c>
      <c r="D130" s="45">
        <v>743120</v>
      </c>
      <c r="E130" s="46">
        <v>825688.88888888888</v>
      </c>
      <c r="F130" s="77">
        <v>24</v>
      </c>
      <c r="G130" s="77">
        <v>200</v>
      </c>
      <c r="H130" s="71" t="s">
        <v>45</v>
      </c>
      <c r="I130" s="49" t="s">
        <v>546</v>
      </c>
    </row>
    <row r="131" spans="1:9" ht="76.5" x14ac:dyDescent="0.2">
      <c r="A131" s="70">
        <v>130</v>
      </c>
      <c r="B131" s="76" t="s">
        <v>39</v>
      </c>
      <c r="C131" s="76" t="s">
        <v>265</v>
      </c>
      <c r="D131" s="45">
        <v>8198601.21</v>
      </c>
      <c r="E131" s="46">
        <v>9109556.9000000004</v>
      </c>
      <c r="F131" s="77">
        <v>24</v>
      </c>
      <c r="G131" s="77">
        <v>3100</v>
      </c>
      <c r="H131" s="71" t="s">
        <v>45</v>
      </c>
      <c r="I131" s="73" t="s">
        <v>546</v>
      </c>
    </row>
    <row r="132" spans="1:9" hidden="1" x14ac:dyDescent="0.2">
      <c r="A132" s="70">
        <v>131</v>
      </c>
      <c r="B132" s="76" t="s">
        <v>5</v>
      </c>
      <c r="C132" s="76" t="s">
        <v>266</v>
      </c>
      <c r="D132" s="45">
        <v>882051.64</v>
      </c>
      <c r="E132" s="46">
        <v>980057.37777777773</v>
      </c>
      <c r="F132" s="77">
        <v>24</v>
      </c>
      <c r="G132" s="77">
        <v>100</v>
      </c>
      <c r="H132" s="71" t="s">
        <v>45</v>
      </c>
      <c r="I132" s="49" t="s">
        <v>550</v>
      </c>
    </row>
    <row r="133" spans="1:9" ht="25.5" hidden="1" x14ac:dyDescent="0.2">
      <c r="A133" s="70">
        <v>132</v>
      </c>
      <c r="B133" s="76" t="s">
        <v>5</v>
      </c>
      <c r="C133" s="76" t="s">
        <v>267</v>
      </c>
      <c r="D133" s="45">
        <v>993349.64</v>
      </c>
      <c r="E133" s="46">
        <v>1103721.8222222221</v>
      </c>
      <c r="F133" s="77">
        <v>24</v>
      </c>
      <c r="G133" s="77">
        <v>120</v>
      </c>
      <c r="H133" s="71" t="s">
        <v>45</v>
      </c>
      <c r="I133" s="73" t="s">
        <v>549</v>
      </c>
    </row>
    <row r="134" spans="1:9" hidden="1" x14ac:dyDescent="0.2">
      <c r="A134" s="70">
        <v>133</v>
      </c>
      <c r="B134" s="76" t="s">
        <v>5</v>
      </c>
      <c r="C134" s="76" t="s">
        <v>268</v>
      </c>
      <c r="D134" s="45">
        <v>1123384</v>
      </c>
      <c r="E134" s="46">
        <v>1248204.4444444445</v>
      </c>
      <c r="F134" s="77">
        <v>24</v>
      </c>
      <c r="G134" s="77">
        <v>140</v>
      </c>
      <c r="H134" s="71" t="s">
        <v>46</v>
      </c>
      <c r="I134" s="49" t="s">
        <v>46</v>
      </c>
    </row>
    <row r="135" spans="1:9" ht="25.5" hidden="1" x14ac:dyDescent="0.2">
      <c r="A135" s="70">
        <v>134</v>
      </c>
      <c r="B135" s="76" t="s">
        <v>39</v>
      </c>
      <c r="C135" s="76" t="s">
        <v>269</v>
      </c>
      <c r="D135" s="45">
        <v>3667876.57</v>
      </c>
      <c r="E135" s="46">
        <v>4075418.4111111108</v>
      </c>
      <c r="F135" s="77">
        <v>24</v>
      </c>
      <c r="G135" s="77">
        <v>600</v>
      </c>
      <c r="H135" s="71" t="s">
        <v>45</v>
      </c>
      <c r="I135" s="49" t="s">
        <v>549</v>
      </c>
    </row>
    <row r="136" spans="1:9" hidden="1" x14ac:dyDescent="0.2">
      <c r="A136" s="70">
        <v>135</v>
      </c>
      <c r="B136" s="76" t="s">
        <v>270</v>
      </c>
      <c r="C136" s="76" t="s">
        <v>271</v>
      </c>
      <c r="D136" s="45">
        <v>411172.56</v>
      </c>
      <c r="E136" s="46">
        <v>456858.4</v>
      </c>
      <c r="F136" s="77">
        <v>12</v>
      </c>
      <c r="G136" s="77">
        <v>280</v>
      </c>
      <c r="H136" s="71" t="s">
        <v>45</v>
      </c>
      <c r="I136" s="73" t="s">
        <v>548</v>
      </c>
    </row>
    <row r="137" spans="1:9" ht="38.25" x14ac:dyDescent="0.2">
      <c r="A137" s="70">
        <v>136</v>
      </c>
      <c r="B137" s="76" t="s">
        <v>39</v>
      </c>
      <c r="C137" s="76" t="s">
        <v>272</v>
      </c>
      <c r="D137" s="45">
        <v>3899910.11</v>
      </c>
      <c r="E137" s="46">
        <v>4333233.4555555554</v>
      </c>
      <c r="F137" s="77">
        <v>24</v>
      </c>
      <c r="G137" s="77">
        <v>621</v>
      </c>
      <c r="H137" s="71" t="s">
        <v>45</v>
      </c>
      <c r="I137" s="73" t="s">
        <v>546</v>
      </c>
    </row>
    <row r="138" spans="1:9" hidden="1" x14ac:dyDescent="0.2">
      <c r="A138" s="70">
        <v>137</v>
      </c>
      <c r="B138" s="76" t="s">
        <v>273</v>
      </c>
      <c r="C138" s="76" t="s">
        <v>274</v>
      </c>
      <c r="D138" s="45">
        <v>267300</v>
      </c>
      <c r="E138" s="46">
        <v>297000</v>
      </c>
      <c r="F138" s="77">
        <v>24</v>
      </c>
      <c r="G138" s="77">
        <v>226</v>
      </c>
      <c r="H138" s="71" t="s">
        <v>46</v>
      </c>
      <c r="I138" s="49" t="s">
        <v>46</v>
      </c>
    </row>
    <row r="139" spans="1:9" hidden="1" x14ac:dyDescent="0.2">
      <c r="A139" s="70">
        <v>138</v>
      </c>
      <c r="B139" s="76" t="s">
        <v>273</v>
      </c>
      <c r="C139" s="76" t="s">
        <v>275</v>
      </c>
      <c r="D139" s="45">
        <v>145000</v>
      </c>
      <c r="E139" s="46">
        <v>161111.11111111109</v>
      </c>
      <c r="F139" s="77">
        <v>24</v>
      </c>
      <c r="G139" s="77"/>
      <c r="H139" s="71" t="s">
        <v>46</v>
      </c>
      <c r="I139" s="73" t="s">
        <v>46</v>
      </c>
    </row>
    <row r="140" spans="1:9" ht="38.25" hidden="1" x14ac:dyDescent="0.2">
      <c r="A140" s="70">
        <v>139</v>
      </c>
      <c r="B140" s="76" t="s">
        <v>276</v>
      </c>
      <c r="C140" s="76" t="s">
        <v>277</v>
      </c>
      <c r="D140" s="45">
        <v>648484.06000000006</v>
      </c>
      <c r="E140" s="46">
        <v>720537.84444444452</v>
      </c>
      <c r="F140" s="77">
        <v>24</v>
      </c>
      <c r="G140" s="77">
        <v>22</v>
      </c>
      <c r="H140" s="71" t="s">
        <v>46</v>
      </c>
      <c r="I140" s="49" t="s">
        <v>46</v>
      </c>
    </row>
    <row r="141" spans="1:9" x14ac:dyDescent="0.2">
      <c r="A141" s="70">
        <v>140</v>
      </c>
      <c r="B141" s="76" t="s">
        <v>276</v>
      </c>
      <c r="C141" s="76" t="s">
        <v>278</v>
      </c>
      <c r="D141" s="45">
        <v>344896.78</v>
      </c>
      <c r="E141" s="46">
        <v>383218.64444444445</v>
      </c>
      <c r="F141" s="77">
        <v>24</v>
      </c>
      <c r="G141" s="77">
        <v>23</v>
      </c>
      <c r="H141" s="71" t="s">
        <v>45</v>
      </c>
      <c r="I141" s="49" t="s">
        <v>546</v>
      </c>
    </row>
    <row r="142" spans="1:9" ht="38.25" hidden="1" x14ac:dyDescent="0.2">
      <c r="A142" s="70">
        <v>141</v>
      </c>
      <c r="B142" s="76" t="s">
        <v>279</v>
      </c>
      <c r="C142" s="76" t="s">
        <v>280</v>
      </c>
      <c r="D142" s="45">
        <v>1248344.44</v>
      </c>
      <c r="E142" s="46">
        <v>1387049.3777777776</v>
      </c>
      <c r="F142" s="77">
        <v>24</v>
      </c>
      <c r="G142" s="77">
        <v>180</v>
      </c>
      <c r="H142" s="71" t="s">
        <v>45</v>
      </c>
      <c r="I142" s="49" t="s">
        <v>547</v>
      </c>
    </row>
    <row r="143" spans="1:9" ht="25.5" hidden="1" x14ac:dyDescent="0.2">
      <c r="A143" s="70">
        <v>142</v>
      </c>
      <c r="B143" s="76" t="s">
        <v>281</v>
      </c>
      <c r="C143" s="76" t="s">
        <v>282</v>
      </c>
      <c r="D143" s="45">
        <v>1508369.6</v>
      </c>
      <c r="E143" s="46">
        <v>1675966.2222222222</v>
      </c>
      <c r="F143" s="77">
        <v>24</v>
      </c>
      <c r="G143" s="77">
        <v>5800</v>
      </c>
      <c r="H143" s="71" t="s">
        <v>46</v>
      </c>
      <c r="I143" s="49" t="s">
        <v>46</v>
      </c>
    </row>
    <row r="144" spans="1:9" ht="25.5" hidden="1" x14ac:dyDescent="0.2">
      <c r="A144" s="70">
        <v>143</v>
      </c>
      <c r="B144" s="76" t="s">
        <v>283</v>
      </c>
      <c r="C144" s="76" t="s">
        <v>284</v>
      </c>
      <c r="D144" s="45">
        <v>1038332</v>
      </c>
      <c r="E144" s="46">
        <v>1153702.2222222222</v>
      </c>
      <c r="F144" s="77">
        <v>24</v>
      </c>
      <c r="G144" s="77">
        <v>15080</v>
      </c>
      <c r="H144" s="71" t="s">
        <v>45</v>
      </c>
      <c r="I144" s="73" t="s">
        <v>548</v>
      </c>
    </row>
    <row r="145" spans="1:9" ht="25.5" hidden="1" x14ac:dyDescent="0.2">
      <c r="A145" s="70">
        <v>144</v>
      </c>
      <c r="B145" s="76" t="s">
        <v>18</v>
      </c>
      <c r="C145" s="76" t="s">
        <v>285</v>
      </c>
      <c r="D145" s="45">
        <v>447437.9</v>
      </c>
      <c r="E145" s="46">
        <v>497153.22222222225</v>
      </c>
      <c r="F145" s="77">
        <v>24</v>
      </c>
      <c r="G145" s="77">
        <v>100</v>
      </c>
      <c r="H145" s="71" t="s">
        <v>45</v>
      </c>
      <c r="I145" s="49" t="s">
        <v>549</v>
      </c>
    </row>
    <row r="146" spans="1:9" x14ac:dyDescent="0.2">
      <c r="A146" s="70">
        <v>145</v>
      </c>
      <c r="B146" s="76" t="s">
        <v>18</v>
      </c>
      <c r="C146" s="76" t="s">
        <v>286</v>
      </c>
      <c r="D146" s="45">
        <v>579788.09</v>
      </c>
      <c r="E146" s="46">
        <v>644208.98888888885</v>
      </c>
      <c r="F146" s="77">
        <v>24</v>
      </c>
      <c r="G146" s="77">
        <v>2076</v>
      </c>
      <c r="H146" s="71" t="s">
        <v>45</v>
      </c>
      <c r="I146" s="49" t="s">
        <v>546</v>
      </c>
    </row>
    <row r="147" spans="1:9" ht="25.5" hidden="1" x14ac:dyDescent="0.2">
      <c r="A147" s="70">
        <v>146</v>
      </c>
      <c r="B147" s="76" t="s">
        <v>10</v>
      </c>
      <c r="C147" s="76" t="s">
        <v>287</v>
      </c>
      <c r="D147" s="45">
        <v>144047.34</v>
      </c>
      <c r="E147" s="46">
        <v>160052.6</v>
      </c>
      <c r="F147" s="77">
        <v>12</v>
      </c>
      <c r="G147" s="77">
        <v>20</v>
      </c>
      <c r="H147" s="71" t="s">
        <v>45</v>
      </c>
      <c r="I147" s="73" t="s">
        <v>551</v>
      </c>
    </row>
    <row r="148" spans="1:9" hidden="1" x14ac:dyDescent="0.2">
      <c r="A148" s="70">
        <v>147</v>
      </c>
      <c r="B148" s="76" t="s">
        <v>56</v>
      </c>
      <c r="C148" s="76" t="s">
        <v>288</v>
      </c>
      <c r="D148" s="45">
        <v>447944</v>
      </c>
      <c r="E148" s="46">
        <v>497715.55555555556</v>
      </c>
      <c r="F148" s="77">
        <v>12</v>
      </c>
      <c r="G148" s="77">
        <v>30</v>
      </c>
      <c r="H148" s="71" t="s">
        <v>45</v>
      </c>
      <c r="I148" s="49" t="s">
        <v>550</v>
      </c>
    </row>
    <row r="149" spans="1:9" x14ac:dyDescent="0.2">
      <c r="A149" s="70">
        <v>148</v>
      </c>
      <c r="B149" s="76" t="s">
        <v>56</v>
      </c>
      <c r="C149" s="76" t="s">
        <v>289</v>
      </c>
      <c r="D149" s="45">
        <v>440498.04</v>
      </c>
      <c r="E149" s="46">
        <v>489442.2666666666</v>
      </c>
      <c r="F149" s="77">
        <v>12</v>
      </c>
      <c r="G149" s="77">
        <v>110</v>
      </c>
      <c r="H149" s="71" t="s">
        <v>45</v>
      </c>
      <c r="I149" s="49" t="s">
        <v>546</v>
      </c>
    </row>
    <row r="150" spans="1:9" hidden="1" x14ac:dyDescent="0.2">
      <c r="A150" s="70">
        <v>149</v>
      </c>
      <c r="B150" s="76" t="s">
        <v>290</v>
      </c>
      <c r="C150" s="76" t="s">
        <v>291</v>
      </c>
      <c r="D150" s="45">
        <v>126480</v>
      </c>
      <c r="E150" s="46">
        <v>140533.33333333334</v>
      </c>
      <c r="F150" s="77">
        <v>24</v>
      </c>
      <c r="G150" s="77">
        <v>200</v>
      </c>
      <c r="H150" s="71" t="s">
        <v>46</v>
      </c>
      <c r="I150" s="49" t="s">
        <v>46</v>
      </c>
    </row>
    <row r="151" spans="1:9" ht="25.5" x14ac:dyDescent="0.2">
      <c r="A151" s="70">
        <v>150</v>
      </c>
      <c r="B151" s="76" t="s">
        <v>38</v>
      </c>
      <c r="C151" s="76" t="s">
        <v>292</v>
      </c>
      <c r="D151" s="45">
        <v>243377</v>
      </c>
      <c r="E151" s="46">
        <v>270418.88888888888</v>
      </c>
      <c r="F151" s="77">
        <v>12</v>
      </c>
      <c r="G151" s="77">
        <v>120</v>
      </c>
      <c r="H151" s="71" t="s">
        <v>45</v>
      </c>
      <c r="I151" s="49" t="s">
        <v>546</v>
      </c>
    </row>
    <row r="152" spans="1:9" ht="25.5" hidden="1" x14ac:dyDescent="0.2">
      <c r="A152" s="70">
        <v>151</v>
      </c>
      <c r="B152" s="76" t="s">
        <v>293</v>
      </c>
      <c r="C152" s="76" t="s">
        <v>294</v>
      </c>
      <c r="D152" s="45">
        <v>592899</v>
      </c>
      <c r="E152" s="46">
        <v>658776.66666666663</v>
      </c>
      <c r="F152" s="77">
        <v>24</v>
      </c>
      <c r="G152" s="77">
        <v>66</v>
      </c>
      <c r="H152" s="71" t="s">
        <v>45</v>
      </c>
      <c r="I152" s="49" t="s">
        <v>549</v>
      </c>
    </row>
    <row r="153" spans="1:9" ht="25.5" hidden="1" x14ac:dyDescent="0.2">
      <c r="A153" s="70">
        <v>152</v>
      </c>
      <c r="B153" s="76" t="s">
        <v>293</v>
      </c>
      <c r="C153" s="76" t="s">
        <v>295</v>
      </c>
      <c r="D153" s="45">
        <v>537625</v>
      </c>
      <c r="E153" s="46">
        <v>597361.11111111112</v>
      </c>
      <c r="F153" s="77">
        <v>24</v>
      </c>
      <c r="G153" s="77">
        <v>138</v>
      </c>
      <c r="H153" s="71" t="s">
        <v>45</v>
      </c>
      <c r="I153" s="49" t="s">
        <v>547</v>
      </c>
    </row>
    <row r="154" spans="1:9" ht="25.5" hidden="1" x14ac:dyDescent="0.2">
      <c r="A154" s="70">
        <v>153</v>
      </c>
      <c r="B154" s="76" t="s">
        <v>296</v>
      </c>
      <c r="C154" s="76" t="s">
        <v>297</v>
      </c>
      <c r="D154" s="45">
        <v>863089.84</v>
      </c>
      <c r="E154" s="46">
        <v>958988.7111111111</v>
      </c>
      <c r="F154" s="77">
        <v>24</v>
      </c>
      <c r="G154" s="77">
        <v>140</v>
      </c>
      <c r="H154" s="71" t="s">
        <v>46</v>
      </c>
      <c r="I154" s="49" t="s">
        <v>46</v>
      </c>
    </row>
    <row r="155" spans="1:9" ht="25.5" hidden="1" x14ac:dyDescent="0.2">
      <c r="A155" s="70">
        <v>154</v>
      </c>
      <c r="B155" s="76" t="s">
        <v>296</v>
      </c>
      <c r="C155" s="76" t="s">
        <v>298</v>
      </c>
      <c r="D155" s="45">
        <v>1274180</v>
      </c>
      <c r="E155" s="46">
        <v>1415755.5555555555</v>
      </c>
      <c r="F155" s="77">
        <v>24</v>
      </c>
      <c r="G155" s="77">
        <v>120</v>
      </c>
      <c r="H155" s="71" t="s">
        <v>46</v>
      </c>
      <c r="I155" s="49" t="s">
        <v>46</v>
      </c>
    </row>
    <row r="156" spans="1:9" ht="38.25" hidden="1" x14ac:dyDescent="0.2">
      <c r="A156" s="70">
        <v>155</v>
      </c>
      <c r="B156" s="76" t="s">
        <v>12</v>
      </c>
      <c r="C156" s="76" t="s">
        <v>299</v>
      </c>
      <c r="D156" s="45">
        <v>934783.61</v>
      </c>
      <c r="E156" s="46">
        <v>1038648.4555555555</v>
      </c>
      <c r="F156" s="77">
        <v>24</v>
      </c>
      <c r="G156" s="77">
        <v>200</v>
      </c>
      <c r="H156" s="71" t="s">
        <v>46</v>
      </c>
      <c r="I156" s="49" t="s">
        <v>46</v>
      </c>
    </row>
    <row r="157" spans="1:9" ht="38.25" hidden="1" x14ac:dyDescent="0.2">
      <c r="A157" s="70">
        <v>156</v>
      </c>
      <c r="B157" s="76" t="s">
        <v>12</v>
      </c>
      <c r="C157" s="76" t="s">
        <v>300</v>
      </c>
      <c r="D157" s="45">
        <v>493054.54</v>
      </c>
      <c r="E157" s="46">
        <v>547838.37777777773</v>
      </c>
      <c r="F157" s="77">
        <v>24</v>
      </c>
      <c r="G157" s="77">
        <v>80</v>
      </c>
      <c r="H157" s="71" t="s">
        <v>45</v>
      </c>
      <c r="I157" s="49" t="s">
        <v>547</v>
      </c>
    </row>
    <row r="158" spans="1:9" ht="25.5" hidden="1" x14ac:dyDescent="0.2">
      <c r="A158" s="70">
        <v>157</v>
      </c>
      <c r="B158" s="76" t="s">
        <v>301</v>
      </c>
      <c r="C158" s="76" t="s">
        <v>302</v>
      </c>
      <c r="D158" s="45">
        <v>442436.04</v>
      </c>
      <c r="E158" s="46">
        <v>491595.6</v>
      </c>
      <c r="F158" s="77">
        <v>12</v>
      </c>
      <c r="G158" s="77"/>
      <c r="H158" s="71" t="s">
        <v>45</v>
      </c>
      <c r="I158" s="73" t="s">
        <v>548</v>
      </c>
    </row>
    <row r="159" spans="1:9" ht="25.5" hidden="1" x14ac:dyDescent="0.2">
      <c r="A159" s="70">
        <v>158</v>
      </c>
      <c r="B159" s="76" t="s">
        <v>301</v>
      </c>
      <c r="C159" s="76" t="s">
        <v>303</v>
      </c>
      <c r="D159" s="45">
        <v>463264.58</v>
      </c>
      <c r="E159" s="46">
        <v>514738.4222222222</v>
      </c>
      <c r="F159" s="77">
        <v>12</v>
      </c>
      <c r="G159" s="77">
        <v>60</v>
      </c>
      <c r="H159" s="71" t="s">
        <v>45</v>
      </c>
      <c r="I159" s="49" t="s">
        <v>550</v>
      </c>
    </row>
    <row r="160" spans="1:9" hidden="1" x14ac:dyDescent="0.2">
      <c r="A160" s="70">
        <v>159</v>
      </c>
      <c r="B160" s="76" t="s">
        <v>304</v>
      </c>
      <c r="C160" s="76" t="s">
        <v>305</v>
      </c>
      <c r="D160" s="45">
        <v>1083406.6000000001</v>
      </c>
      <c r="E160" s="46">
        <v>1203785.1111111112</v>
      </c>
      <c r="F160" s="77">
        <v>24</v>
      </c>
      <c r="G160" s="77">
        <v>200</v>
      </c>
      <c r="H160" s="71" t="s">
        <v>46</v>
      </c>
      <c r="I160" s="49" t="s">
        <v>46</v>
      </c>
    </row>
    <row r="161" spans="1:9" ht="25.5" x14ac:dyDescent="0.2">
      <c r="A161" s="70">
        <v>160</v>
      </c>
      <c r="B161" s="76" t="s">
        <v>97</v>
      </c>
      <c r="C161" s="76" t="s">
        <v>306</v>
      </c>
      <c r="D161" s="45">
        <v>649149.49</v>
      </c>
      <c r="E161" s="46">
        <v>721277.2111111111</v>
      </c>
      <c r="F161" s="77">
        <v>24</v>
      </c>
      <c r="G161" s="77">
        <v>80</v>
      </c>
      <c r="H161" s="71" t="s">
        <v>45</v>
      </c>
      <c r="I161" s="49" t="s">
        <v>546</v>
      </c>
    </row>
    <row r="162" spans="1:9" ht="38.25" x14ac:dyDescent="0.2">
      <c r="A162" s="70">
        <v>161</v>
      </c>
      <c r="B162" s="76" t="s">
        <v>176</v>
      </c>
      <c r="C162" s="76" t="s">
        <v>307</v>
      </c>
      <c r="D162" s="45">
        <v>299140</v>
      </c>
      <c r="E162" s="46">
        <v>332377.77777777775</v>
      </c>
      <c r="F162" s="77">
        <v>12</v>
      </c>
      <c r="G162" s="77">
        <v>150</v>
      </c>
      <c r="H162" s="71" t="s">
        <v>45</v>
      </c>
      <c r="I162" s="73" t="s">
        <v>546</v>
      </c>
    </row>
    <row r="163" spans="1:9" hidden="1" x14ac:dyDescent="0.2">
      <c r="A163" s="70">
        <v>162</v>
      </c>
      <c r="B163" s="76" t="s">
        <v>308</v>
      </c>
      <c r="C163" s="76" t="s">
        <v>309</v>
      </c>
      <c r="D163" s="45">
        <v>1612946.02</v>
      </c>
      <c r="E163" s="46">
        <v>1792162.2444444443</v>
      </c>
      <c r="F163" s="77">
        <v>24</v>
      </c>
      <c r="G163" s="77">
        <v>36</v>
      </c>
      <c r="H163" s="71" t="s">
        <v>46</v>
      </c>
      <c r="I163" s="49" t="s">
        <v>46</v>
      </c>
    </row>
    <row r="164" spans="1:9" ht="38.25" hidden="1" x14ac:dyDescent="0.2">
      <c r="A164" s="70">
        <v>163</v>
      </c>
      <c r="B164" s="76" t="s">
        <v>308</v>
      </c>
      <c r="C164" s="76" t="s">
        <v>310</v>
      </c>
      <c r="D164" s="45">
        <v>400355.96</v>
      </c>
      <c r="E164" s="46">
        <v>444839.95555555559</v>
      </c>
      <c r="F164" s="77">
        <v>24</v>
      </c>
      <c r="G164" s="77">
        <v>50</v>
      </c>
      <c r="H164" s="71" t="s">
        <v>45</v>
      </c>
      <c r="I164" s="49" t="s">
        <v>550</v>
      </c>
    </row>
    <row r="165" spans="1:9" hidden="1" x14ac:dyDescent="0.2">
      <c r="A165" s="70">
        <v>164</v>
      </c>
      <c r="B165" s="76" t="s">
        <v>308</v>
      </c>
      <c r="C165" s="76" t="s">
        <v>311</v>
      </c>
      <c r="D165" s="45">
        <v>2873470.2</v>
      </c>
      <c r="E165" s="46">
        <v>3192744.666666667</v>
      </c>
      <c r="F165" s="77">
        <v>24</v>
      </c>
      <c r="G165" s="77">
        <v>130</v>
      </c>
      <c r="H165" s="71" t="s">
        <v>45</v>
      </c>
      <c r="I165" s="49" t="s">
        <v>550</v>
      </c>
    </row>
    <row r="166" spans="1:9" ht="25.5" x14ac:dyDescent="0.2">
      <c r="A166" s="70">
        <v>165</v>
      </c>
      <c r="B166" s="76" t="s">
        <v>312</v>
      </c>
      <c r="C166" s="76" t="s">
        <v>247</v>
      </c>
      <c r="D166" s="45">
        <v>1033560</v>
      </c>
      <c r="E166" s="46">
        <v>1148400</v>
      </c>
      <c r="F166" s="77">
        <v>24</v>
      </c>
      <c r="G166" s="77">
        <v>130</v>
      </c>
      <c r="H166" s="71" t="s">
        <v>45</v>
      </c>
      <c r="I166" s="49" t="s">
        <v>546</v>
      </c>
    </row>
    <row r="167" spans="1:9" ht="25.5" hidden="1" x14ac:dyDescent="0.2">
      <c r="A167" s="70">
        <v>166</v>
      </c>
      <c r="B167" s="76" t="s">
        <v>312</v>
      </c>
      <c r="C167" s="76" t="s">
        <v>313</v>
      </c>
      <c r="D167" s="45">
        <v>373760</v>
      </c>
      <c r="E167" s="46">
        <v>415288.88888888888</v>
      </c>
      <c r="F167" s="77">
        <v>12</v>
      </c>
      <c r="G167" s="77">
        <v>80</v>
      </c>
      <c r="H167" s="71" t="s">
        <v>45</v>
      </c>
      <c r="I167" s="49" t="s">
        <v>550</v>
      </c>
    </row>
    <row r="168" spans="1:9" ht="38.25" hidden="1" x14ac:dyDescent="0.2">
      <c r="A168" s="70">
        <v>167</v>
      </c>
      <c r="B168" s="76" t="s">
        <v>314</v>
      </c>
      <c r="C168" s="76" t="s">
        <v>315</v>
      </c>
      <c r="D168" s="45">
        <v>422407.98</v>
      </c>
      <c r="E168" s="46">
        <v>469342.2</v>
      </c>
      <c r="F168" s="77">
        <v>24</v>
      </c>
      <c r="G168" s="77">
        <v>50</v>
      </c>
      <c r="H168" s="71" t="s">
        <v>45</v>
      </c>
      <c r="I168" s="49" t="s">
        <v>550</v>
      </c>
    </row>
    <row r="169" spans="1:9" ht="25.5" x14ac:dyDescent="0.2">
      <c r="A169" s="70">
        <v>168</v>
      </c>
      <c r="B169" s="76" t="s">
        <v>316</v>
      </c>
      <c r="C169" s="76" t="s">
        <v>317</v>
      </c>
      <c r="D169" s="45">
        <v>369688.4</v>
      </c>
      <c r="E169" s="46">
        <v>410764.88888888888</v>
      </c>
      <c r="F169" s="77">
        <v>12</v>
      </c>
      <c r="G169" s="77">
        <v>150</v>
      </c>
      <c r="H169" s="71" t="s">
        <v>45</v>
      </c>
      <c r="I169" s="49" t="s">
        <v>546</v>
      </c>
    </row>
    <row r="170" spans="1:9" ht="38.25" x14ac:dyDescent="0.2">
      <c r="A170" s="70">
        <v>169</v>
      </c>
      <c r="B170" s="76" t="s">
        <v>316</v>
      </c>
      <c r="C170" s="76" t="s">
        <v>318</v>
      </c>
      <c r="D170" s="45">
        <v>237841.76</v>
      </c>
      <c r="E170" s="46">
        <v>264268.62222222221</v>
      </c>
      <c r="F170" s="77">
        <v>12</v>
      </c>
      <c r="G170" s="77">
        <v>100</v>
      </c>
      <c r="H170" s="71" t="s">
        <v>45</v>
      </c>
      <c r="I170" s="73" t="s">
        <v>546</v>
      </c>
    </row>
    <row r="171" spans="1:9" ht="38.25" hidden="1" x14ac:dyDescent="0.2">
      <c r="A171" s="70">
        <v>170</v>
      </c>
      <c r="B171" s="76" t="s">
        <v>316</v>
      </c>
      <c r="C171" s="76" t="s">
        <v>319</v>
      </c>
      <c r="D171" s="45">
        <v>239141.96</v>
      </c>
      <c r="E171" s="46">
        <v>265713.2888888889</v>
      </c>
      <c r="F171" s="77">
        <v>12</v>
      </c>
      <c r="G171" s="77">
        <v>100</v>
      </c>
      <c r="H171" s="71" t="s">
        <v>45</v>
      </c>
      <c r="I171" s="49" t="s">
        <v>547</v>
      </c>
    </row>
    <row r="172" spans="1:9" ht="25.5" hidden="1" x14ac:dyDescent="0.2">
      <c r="A172" s="70">
        <v>171</v>
      </c>
      <c r="B172" s="76" t="s">
        <v>320</v>
      </c>
      <c r="C172" s="76" t="s">
        <v>321</v>
      </c>
      <c r="D172" s="45">
        <v>1771473.84</v>
      </c>
      <c r="E172" s="46">
        <v>1968304.2666666666</v>
      </c>
      <c r="F172" s="77">
        <v>24</v>
      </c>
      <c r="G172" s="77">
        <v>20000</v>
      </c>
      <c r="H172" s="71" t="s">
        <v>46</v>
      </c>
      <c r="I172" s="49" t="s">
        <v>46</v>
      </c>
    </row>
    <row r="173" spans="1:9" ht="25.5" x14ac:dyDescent="0.2">
      <c r="A173" s="70">
        <v>172</v>
      </c>
      <c r="B173" s="76" t="s">
        <v>322</v>
      </c>
      <c r="C173" s="76" t="s">
        <v>323</v>
      </c>
      <c r="D173" s="45">
        <v>700000</v>
      </c>
      <c r="E173" s="46">
        <v>777777.77777777775</v>
      </c>
      <c r="F173" s="77">
        <v>12</v>
      </c>
      <c r="G173" s="77">
        <v>100</v>
      </c>
      <c r="H173" s="71" t="s">
        <v>45</v>
      </c>
      <c r="I173" s="73" t="s">
        <v>546</v>
      </c>
    </row>
    <row r="174" spans="1:9" ht="25.5" hidden="1" x14ac:dyDescent="0.2">
      <c r="A174" s="70">
        <v>173</v>
      </c>
      <c r="B174" s="76" t="s">
        <v>322</v>
      </c>
      <c r="C174" s="76" t="s">
        <v>324</v>
      </c>
      <c r="D174" s="45">
        <v>543600</v>
      </c>
      <c r="E174" s="46">
        <v>604000</v>
      </c>
      <c r="F174" s="77">
        <v>12</v>
      </c>
      <c r="G174" s="77">
        <v>80</v>
      </c>
      <c r="H174" s="71" t="s">
        <v>45</v>
      </c>
      <c r="I174" s="49" t="s">
        <v>550</v>
      </c>
    </row>
    <row r="175" spans="1:9" hidden="1" x14ac:dyDescent="0.2">
      <c r="A175" s="70">
        <v>174</v>
      </c>
      <c r="B175" s="76" t="s">
        <v>322</v>
      </c>
      <c r="C175" s="76" t="s">
        <v>325</v>
      </c>
      <c r="D175" s="45">
        <v>580000</v>
      </c>
      <c r="E175" s="46">
        <v>644444.44444444438</v>
      </c>
      <c r="F175" s="77">
        <v>12</v>
      </c>
      <c r="G175" s="77">
        <v>100</v>
      </c>
      <c r="H175" s="71" t="s">
        <v>46</v>
      </c>
      <c r="I175" s="49" t="s">
        <v>46</v>
      </c>
    </row>
    <row r="176" spans="1:9" ht="51" hidden="1" x14ac:dyDescent="0.2">
      <c r="A176" s="70">
        <v>175</v>
      </c>
      <c r="B176" s="76" t="s">
        <v>29</v>
      </c>
      <c r="C176" s="76" t="s">
        <v>326</v>
      </c>
      <c r="D176" s="45">
        <v>876893.48</v>
      </c>
      <c r="E176" s="46">
        <v>974326.08888888883</v>
      </c>
      <c r="F176" s="77">
        <v>24</v>
      </c>
      <c r="G176" s="77">
        <v>150</v>
      </c>
      <c r="H176" s="71" t="s">
        <v>45</v>
      </c>
      <c r="I176" s="49" t="s">
        <v>550</v>
      </c>
    </row>
    <row r="177" spans="1:9" ht="38.25" hidden="1" x14ac:dyDescent="0.2">
      <c r="A177" s="70">
        <v>176</v>
      </c>
      <c r="B177" s="76" t="s">
        <v>29</v>
      </c>
      <c r="C177" s="76" t="s">
        <v>327</v>
      </c>
      <c r="D177" s="45">
        <v>684815.78</v>
      </c>
      <c r="E177" s="46">
        <v>760906.4222222222</v>
      </c>
      <c r="F177" s="77">
        <v>24</v>
      </c>
      <c r="G177" s="77">
        <v>80</v>
      </c>
      <c r="H177" s="71" t="s">
        <v>45</v>
      </c>
      <c r="I177" s="49" t="s">
        <v>549</v>
      </c>
    </row>
    <row r="178" spans="1:9" ht="25.5" hidden="1" x14ac:dyDescent="0.2">
      <c r="A178" s="70">
        <v>177</v>
      </c>
      <c r="B178" s="76" t="s">
        <v>29</v>
      </c>
      <c r="C178" s="76" t="s">
        <v>328</v>
      </c>
      <c r="D178" s="45">
        <v>783507.17</v>
      </c>
      <c r="E178" s="46">
        <v>870563.52222222229</v>
      </c>
      <c r="F178" s="77">
        <v>24</v>
      </c>
      <c r="G178" s="77">
        <v>160</v>
      </c>
      <c r="H178" s="71" t="s">
        <v>45</v>
      </c>
      <c r="I178" s="49" t="s">
        <v>549</v>
      </c>
    </row>
    <row r="179" spans="1:9" ht="25.5" x14ac:dyDescent="0.2">
      <c r="A179" s="70">
        <v>178</v>
      </c>
      <c r="B179" s="76" t="s">
        <v>329</v>
      </c>
      <c r="C179" s="76" t="s">
        <v>330</v>
      </c>
      <c r="D179" s="45">
        <v>1720475.88</v>
      </c>
      <c r="E179" s="46">
        <v>1911639.8666666665</v>
      </c>
      <c r="F179" s="77">
        <v>24</v>
      </c>
      <c r="G179" s="77">
        <v>600</v>
      </c>
      <c r="H179" s="71" t="s">
        <v>45</v>
      </c>
      <c r="I179" s="49" t="s">
        <v>546</v>
      </c>
    </row>
    <row r="180" spans="1:9" ht="25.5" x14ac:dyDescent="0.2">
      <c r="A180" s="70">
        <v>179</v>
      </c>
      <c r="B180" s="76" t="s">
        <v>329</v>
      </c>
      <c r="C180" s="76" t="s">
        <v>331</v>
      </c>
      <c r="D180" s="45">
        <v>2393648.4</v>
      </c>
      <c r="E180" s="46">
        <v>2659609.333333333</v>
      </c>
      <c r="F180" s="77">
        <v>24</v>
      </c>
      <c r="G180" s="77">
        <v>3180</v>
      </c>
      <c r="H180" s="71" t="s">
        <v>45</v>
      </c>
      <c r="I180" s="49" t="s">
        <v>546</v>
      </c>
    </row>
    <row r="181" spans="1:9" ht="38.25" hidden="1" x14ac:dyDescent="0.2">
      <c r="A181" s="70">
        <v>180</v>
      </c>
      <c r="B181" s="76" t="s">
        <v>329</v>
      </c>
      <c r="C181" s="76" t="s">
        <v>332</v>
      </c>
      <c r="D181" s="45">
        <v>1729839.54</v>
      </c>
      <c r="E181" s="46">
        <v>1922043.9333333333</v>
      </c>
      <c r="F181" s="77">
        <v>24</v>
      </c>
      <c r="G181" s="77">
        <v>84964</v>
      </c>
      <c r="H181" s="71" t="s">
        <v>45</v>
      </c>
      <c r="I181" s="73" t="s">
        <v>549</v>
      </c>
    </row>
    <row r="182" spans="1:9" x14ac:dyDescent="0.2">
      <c r="A182" s="70">
        <v>181</v>
      </c>
      <c r="B182" s="76" t="s">
        <v>333</v>
      </c>
      <c r="C182" s="76" t="s">
        <v>334</v>
      </c>
      <c r="D182" s="45">
        <v>764900</v>
      </c>
      <c r="E182" s="46">
        <v>849888.88888888888</v>
      </c>
      <c r="F182" s="77">
        <v>24</v>
      </c>
      <c r="G182" s="77">
        <v>7800</v>
      </c>
      <c r="H182" s="71" t="s">
        <v>45</v>
      </c>
      <c r="I182" s="49" t="s">
        <v>546</v>
      </c>
    </row>
    <row r="183" spans="1:9" x14ac:dyDescent="0.2">
      <c r="A183" s="70">
        <v>182</v>
      </c>
      <c r="B183" s="76" t="s">
        <v>293</v>
      </c>
      <c r="C183" s="76" t="s">
        <v>335</v>
      </c>
      <c r="D183" s="45">
        <v>524995</v>
      </c>
      <c r="E183" s="46">
        <v>583327.77777777775</v>
      </c>
      <c r="F183" s="77">
        <v>24</v>
      </c>
      <c r="G183" s="77">
        <v>60</v>
      </c>
      <c r="H183" s="71" t="s">
        <v>45</v>
      </c>
      <c r="I183" s="49" t="s">
        <v>546</v>
      </c>
    </row>
    <row r="184" spans="1:9" ht="38.25" hidden="1" x14ac:dyDescent="0.2">
      <c r="A184" s="70">
        <v>183</v>
      </c>
      <c r="B184" s="76" t="s">
        <v>336</v>
      </c>
      <c r="C184" s="76" t="s">
        <v>337</v>
      </c>
      <c r="D184" s="45">
        <v>136704.20000000001</v>
      </c>
      <c r="E184" s="46">
        <v>151893.55555555556</v>
      </c>
      <c r="F184" s="77">
        <v>12</v>
      </c>
      <c r="G184" s="77">
        <v>30</v>
      </c>
      <c r="H184" s="71" t="s">
        <v>45</v>
      </c>
      <c r="I184" s="49" t="s">
        <v>550</v>
      </c>
    </row>
    <row r="185" spans="1:9" ht="25.5" hidden="1" x14ac:dyDescent="0.2">
      <c r="A185" s="70">
        <v>184</v>
      </c>
      <c r="B185" s="76" t="s">
        <v>8</v>
      </c>
      <c r="C185" s="76" t="s">
        <v>338</v>
      </c>
      <c r="D185" s="45">
        <v>808516.5</v>
      </c>
      <c r="E185" s="46">
        <v>898351.66666666663</v>
      </c>
      <c r="F185" s="77">
        <v>12</v>
      </c>
      <c r="G185" s="77">
        <v>30</v>
      </c>
      <c r="H185" s="71" t="s">
        <v>45</v>
      </c>
      <c r="I185" s="49" t="s">
        <v>550</v>
      </c>
    </row>
    <row r="186" spans="1:9" ht="25.5" x14ac:dyDescent="0.2">
      <c r="A186" s="70">
        <v>185</v>
      </c>
      <c r="B186" s="76" t="s">
        <v>339</v>
      </c>
      <c r="C186" s="76" t="s">
        <v>340</v>
      </c>
      <c r="D186" s="45">
        <v>506294.52</v>
      </c>
      <c r="E186" s="46">
        <v>562549.46666666667</v>
      </c>
      <c r="F186" s="77">
        <v>12</v>
      </c>
      <c r="G186" s="77">
        <v>120</v>
      </c>
      <c r="H186" s="71" t="s">
        <v>45</v>
      </c>
      <c r="I186" s="49" t="s">
        <v>546</v>
      </c>
    </row>
    <row r="187" spans="1:9" hidden="1" x14ac:dyDescent="0.2">
      <c r="A187" s="70">
        <v>186</v>
      </c>
      <c r="B187" s="76" t="s">
        <v>341</v>
      </c>
      <c r="C187" s="76" t="s">
        <v>342</v>
      </c>
      <c r="D187" s="45">
        <v>483400</v>
      </c>
      <c r="E187" s="46">
        <v>537111.11111111112</v>
      </c>
      <c r="F187" s="77">
        <v>24</v>
      </c>
      <c r="G187" s="77">
        <v>3000</v>
      </c>
      <c r="H187" s="71" t="s">
        <v>46</v>
      </c>
      <c r="I187" s="49" t="s">
        <v>46</v>
      </c>
    </row>
    <row r="188" spans="1:9" hidden="1" x14ac:dyDescent="0.2">
      <c r="A188" s="70">
        <v>187</v>
      </c>
      <c r="B188" s="76" t="s">
        <v>341</v>
      </c>
      <c r="C188" s="76" t="s">
        <v>343</v>
      </c>
      <c r="D188" s="45">
        <v>485300</v>
      </c>
      <c r="E188" s="46">
        <v>539222.22222222225</v>
      </c>
      <c r="F188" s="77">
        <v>24</v>
      </c>
      <c r="G188" s="77">
        <v>3000</v>
      </c>
      <c r="H188" s="71" t="s">
        <v>46</v>
      </c>
      <c r="I188" s="49" t="s">
        <v>46</v>
      </c>
    </row>
    <row r="189" spans="1:9" hidden="1" x14ac:dyDescent="0.2">
      <c r="A189" s="70">
        <v>188</v>
      </c>
      <c r="B189" s="76" t="s">
        <v>341</v>
      </c>
      <c r="C189" s="76" t="s">
        <v>344</v>
      </c>
      <c r="D189" s="45">
        <v>485800</v>
      </c>
      <c r="E189" s="46">
        <v>539777.77777777775</v>
      </c>
      <c r="F189" s="77">
        <v>24</v>
      </c>
      <c r="G189" s="77">
        <v>3000</v>
      </c>
      <c r="H189" s="71" t="s">
        <v>46</v>
      </c>
      <c r="I189" s="49" t="s">
        <v>46</v>
      </c>
    </row>
    <row r="190" spans="1:9" hidden="1" x14ac:dyDescent="0.2">
      <c r="A190" s="70">
        <v>189</v>
      </c>
      <c r="B190" s="76" t="s">
        <v>345</v>
      </c>
      <c r="C190" s="76" t="s">
        <v>346</v>
      </c>
      <c r="D190" s="45">
        <v>1225588.5900000001</v>
      </c>
      <c r="E190" s="46">
        <v>1361765.1</v>
      </c>
      <c r="F190" s="77">
        <v>24</v>
      </c>
      <c r="G190" s="77">
        <v>100</v>
      </c>
      <c r="H190" s="71" t="s">
        <v>46</v>
      </c>
      <c r="I190" s="49" t="s">
        <v>46</v>
      </c>
    </row>
    <row r="191" spans="1:9" ht="25.5" x14ac:dyDescent="0.2">
      <c r="A191" s="70">
        <v>190</v>
      </c>
      <c r="B191" s="76" t="s">
        <v>345</v>
      </c>
      <c r="C191" s="76" t="s">
        <v>347</v>
      </c>
      <c r="D191" s="45">
        <v>1133496.1000000001</v>
      </c>
      <c r="E191" s="46">
        <v>1259440.1111111112</v>
      </c>
      <c r="F191" s="77">
        <v>24</v>
      </c>
      <c r="G191" s="77">
        <v>20</v>
      </c>
      <c r="H191" s="71" t="s">
        <v>45</v>
      </c>
      <c r="I191" s="49" t="s">
        <v>546</v>
      </c>
    </row>
    <row r="192" spans="1:9" ht="25.5" hidden="1" x14ac:dyDescent="0.2">
      <c r="A192" s="70">
        <v>191</v>
      </c>
      <c r="B192" s="76" t="s">
        <v>348</v>
      </c>
      <c r="C192" s="76" t="s">
        <v>349</v>
      </c>
      <c r="D192" s="45">
        <v>650000</v>
      </c>
      <c r="E192" s="46">
        <v>722222.22222222225</v>
      </c>
      <c r="F192" s="77">
        <v>24</v>
      </c>
      <c r="G192" s="77">
        <v>60</v>
      </c>
      <c r="H192" s="71" t="s">
        <v>45</v>
      </c>
      <c r="I192" s="49" t="s">
        <v>550</v>
      </c>
    </row>
    <row r="193" spans="1:9" hidden="1" x14ac:dyDescent="0.2">
      <c r="A193" s="70">
        <v>192</v>
      </c>
      <c r="B193" s="76" t="s">
        <v>345</v>
      </c>
      <c r="C193" s="76" t="s">
        <v>350</v>
      </c>
      <c r="D193" s="45">
        <v>1186863.79</v>
      </c>
      <c r="E193" s="46">
        <v>1318737.5444444444</v>
      </c>
      <c r="F193" s="77">
        <v>24</v>
      </c>
      <c r="G193" s="77">
        <v>25</v>
      </c>
      <c r="H193" s="77" t="s">
        <v>46</v>
      </c>
      <c r="I193" s="49" t="s">
        <v>46</v>
      </c>
    </row>
    <row r="194" spans="1:9" hidden="1" x14ac:dyDescent="0.2">
      <c r="A194" s="70">
        <v>193</v>
      </c>
      <c r="B194" s="76" t="s">
        <v>351</v>
      </c>
      <c r="C194" s="76" t="s">
        <v>352</v>
      </c>
      <c r="D194" s="45">
        <v>430836.68</v>
      </c>
      <c r="E194" s="46">
        <v>478707.4222222222</v>
      </c>
      <c r="F194" s="77">
        <v>12</v>
      </c>
      <c r="G194" s="77">
        <v>100</v>
      </c>
      <c r="H194" s="77" t="s">
        <v>46</v>
      </c>
      <c r="I194" s="49" t="s">
        <v>46</v>
      </c>
    </row>
    <row r="195" spans="1:9" ht="25.5" x14ac:dyDescent="0.2">
      <c r="A195" s="70">
        <v>194</v>
      </c>
      <c r="B195" s="76" t="s">
        <v>258</v>
      </c>
      <c r="C195" s="76" t="s">
        <v>353</v>
      </c>
      <c r="D195" s="45">
        <v>530658.92000000004</v>
      </c>
      <c r="E195" s="46">
        <v>589621.02222222229</v>
      </c>
      <c r="F195" s="77">
        <v>12</v>
      </c>
      <c r="G195" s="77">
        <v>250</v>
      </c>
      <c r="H195" s="77" t="s">
        <v>45</v>
      </c>
      <c r="I195" s="49" t="s">
        <v>546</v>
      </c>
    </row>
    <row r="196" spans="1:9" ht="25.5" hidden="1" x14ac:dyDescent="0.2">
      <c r="A196" s="70">
        <v>195</v>
      </c>
      <c r="B196" s="76" t="s">
        <v>30</v>
      </c>
      <c r="C196" s="76" t="s">
        <v>354</v>
      </c>
      <c r="D196" s="45">
        <v>1914734</v>
      </c>
      <c r="E196" s="46">
        <v>2127482.222222222</v>
      </c>
      <c r="F196" s="77">
        <v>12</v>
      </c>
      <c r="G196" s="77">
        <v>640</v>
      </c>
      <c r="H196" s="71" t="s">
        <v>46</v>
      </c>
      <c r="I196" s="49" t="s">
        <v>46</v>
      </c>
    </row>
    <row r="197" spans="1:9" ht="25.5" hidden="1" x14ac:dyDescent="0.2">
      <c r="A197" s="70">
        <v>196</v>
      </c>
      <c r="B197" s="76" t="s">
        <v>30</v>
      </c>
      <c r="C197" s="76" t="s">
        <v>355</v>
      </c>
      <c r="D197" s="45">
        <v>536090</v>
      </c>
      <c r="E197" s="46">
        <v>595655.5555555555</v>
      </c>
      <c r="F197" s="77">
        <v>12</v>
      </c>
      <c r="G197" s="77">
        <v>100</v>
      </c>
      <c r="H197" s="71" t="s">
        <v>46</v>
      </c>
      <c r="I197" s="49" t="s">
        <v>46</v>
      </c>
    </row>
    <row r="198" spans="1:9" ht="25.5" x14ac:dyDescent="0.2">
      <c r="A198" s="70">
        <v>197</v>
      </c>
      <c r="B198" s="76" t="s">
        <v>30</v>
      </c>
      <c r="C198" s="76" t="s">
        <v>356</v>
      </c>
      <c r="D198" s="45">
        <v>1258601</v>
      </c>
      <c r="E198" s="46">
        <v>1398445.5555555555</v>
      </c>
      <c r="F198" s="77">
        <v>12</v>
      </c>
      <c r="G198" s="77">
        <v>320</v>
      </c>
      <c r="H198" s="71" t="s">
        <v>45</v>
      </c>
      <c r="I198" s="49" t="s">
        <v>546</v>
      </c>
    </row>
    <row r="199" spans="1:9" ht="38.25" hidden="1" x14ac:dyDescent="0.2">
      <c r="A199" s="70">
        <v>198</v>
      </c>
      <c r="B199" s="76" t="s">
        <v>357</v>
      </c>
      <c r="C199" s="76" t="s">
        <v>358</v>
      </c>
      <c r="D199" s="45">
        <v>481933</v>
      </c>
      <c r="E199" s="46">
        <v>535481.11111111112</v>
      </c>
      <c r="F199" s="77">
        <v>15</v>
      </c>
      <c r="G199" s="77">
        <v>337</v>
      </c>
      <c r="H199" s="77" t="s">
        <v>45</v>
      </c>
      <c r="I199" s="73" t="s">
        <v>550</v>
      </c>
    </row>
    <row r="200" spans="1:9" ht="51" hidden="1" x14ac:dyDescent="0.2">
      <c r="A200" s="70">
        <v>199</v>
      </c>
      <c r="B200" s="76" t="s">
        <v>359</v>
      </c>
      <c r="C200" s="76" t="s">
        <v>360</v>
      </c>
      <c r="D200" s="45">
        <v>350000</v>
      </c>
      <c r="E200" s="46">
        <v>388888.88888888888</v>
      </c>
      <c r="F200" s="77">
        <v>12</v>
      </c>
      <c r="G200" s="77">
        <v>500</v>
      </c>
      <c r="H200" s="71" t="s">
        <v>45</v>
      </c>
      <c r="I200" s="49" t="s">
        <v>550</v>
      </c>
    </row>
    <row r="201" spans="1:9" ht="38.25" hidden="1" x14ac:dyDescent="0.2">
      <c r="A201" s="70">
        <v>200</v>
      </c>
      <c r="B201" s="76" t="s">
        <v>296</v>
      </c>
      <c r="C201" s="76" t="s">
        <v>361</v>
      </c>
      <c r="D201" s="45">
        <v>1265602.5600000001</v>
      </c>
      <c r="E201" s="46">
        <v>1406225.0666666667</v>
      </c>
      <c r="F201" s="77">
        <v>24</v>
      </c>
      <c r="G201" s="77">
        <v>200</v>
      </c>
      <c r="H201" s="71" t="s">
        <v>45</v>
      </c>
      <c r="I201" s="73" t="s">
        <v>548</v>
      </c>
    </row>
    <row r="202" spans="1:9" hidden="1" x14ac:dyDescent="0.2">
      <c r="A202" s="70">
        <v>201</v>
      </c>
      <c r="B202" s="76" t="s">
        <v>11</v>
      </c>
      <c r="C202" s="76" t="s">
        <v>362</v>
      </c>
      <c r="D202" s="45">
        <v>143074</v>
      </c>
      <c r="E202" s="46">
        <v>158971.11111111109</v>
      </c>
      <c r="F202" s="71">
        <v>12</v>
      </c>
      <c r="G202" s="71">
        <v>30</v>
      </c>
      <c r="H202" s="71" t="s">
        <v>46</v>
      </c>
      <c r="I202" s="49" t="s">
        <v>46</v>
      </c>
    </row>
    <row r="203" spans="1:9" hidden="1" x14ac:dyDescent="0.2">
      <c r="A203" s="70">
        <v>202</v>
      </c>
      <c r="B203" s="76" t="s">
        <v>27</v>
      </c>
      <c r="C203" s="76" t="s">
        <v>363</v>
      </c>
      <c r="D203" s="45">
        <v>415141.74</v>
      </c>
      <c r="E203" s="46">
        <v>461268.6</v>
      </c>
      <c r="F203" s="71">
        <v>24</v>
      </c>
      <c r="G203" s="71">
        <v>130</v>
      </c>
      <c r="H203" s="71" t="s">
        <v>45</v>
      </c>
      <c r="I203" s="49" t="s">
        <v>550</v>
      </c>
    </row>
    <row r="204" spans="1:9" x14ac:dyDescent="0.2">
      <c r="A204" s="70">
        <v>203</v>
      </c>
      <c r="B204" s="76" t="s">
        <v>27</v>
      </c>
      <c r="C204" s="76" t="s">
        <v>364</v>
      </c>
      <c r="D204" s="45">
        <v>306965.87</v>
      </c>
      <c r="E204" s="46">
        <v>341073.18888888886</v>
      </c>
      <c r="F204" s="71">
        <v>24</v>
      </c>
      <c r="G204" s="71">
        <v>200</v>
      </c>
      <c r="H204" s="71" t="s">
        <v>45</v>
      </c>
      <c r="I204" s="49" t="s">
        <v>546</v>
      </c>
    </row>
    <row r="205" spans="1:9" ht="25.5" hidden="1" x14ac:dyDescent="0.2">
      <c r="A205" s="70">
        <v>204</v>
      </c>
      <c r="B205" s="76" t="s">
        <v>365</v>
      </c>
      <c r="C205" s="76" t="s">
        <v>366</v>
      </c>
      <c r="D205" s="45">
        <v>219841.88</v>
      </c>
      <c r="E205" s="46">
        <v>244268.75555555554</v>
      </c>
      <c r="F205" s="71">
        <v>12</v>
      </c>
      <c r="G205" s="71">
        <v>90</v>
      </c>
      <c r="H205" s="71" t="s">
        <v>45</v>
      </c>
      <c r="I205" s="49" t="s">
        <v>548</v>
      </c>
    </row>
    <row r="206" spans="1:9" ht="25.5" hidden="1" x14ac:dyDescent="0.2">
      <c r="A206" s="70">
        <v>205</v>
      </c>
      <c r="B206" s="76" t="s">
        <v>367</v>
      </c>
      <c r="C206" s="76" t="s">
        <v>368</v>
      </c>
      <c r="D206" s="45">
        <v>119320.9</v>
      </c>
      <c r="E206" s="46">
        <v>132578.77777777778</v>
      </c>
      <c r="F206" s="77">
        <v>12</v>
      </c>
      <c r="G206" s="77">
        <v>80</v>
      </c>
      <c r="H206" s="71" t="s">
        <v>46</v>
      </c>
      <c r="I206" s="49" t="s">
        <v>46</v>
      </c>
    </row>
    <row r="207" spans="1:9" ht="25.5" hidden="1" x14ac:dyDescent="0.2">
      <c r="A207" s="70">
        <v>206</v>
      </c>
      <c r="B207" s="76" t="s">
        <v>367</v>
      </c>
      <c r="C207" s="76" t="s">
        <v>369</v>
      </c>
      <c r="D207" s="45">
        <v>192914.8</v>
      </c>
      <c r="E207" s="46">
        <v>214349.77777777775</v>
      </c>
      <c r="F207" s="77">
        <v>12</v>
      </c>
      <c r="G207" s="77">
        <v>60</v>
      </c>
      <c r="H207" s="71" t="s">
        <v>46</v>
      </c>
      <c r="I207" s="49" t="s">
        <v>46</v>
      </c>
    </row>
    <row r="208" spans="1:9" ht="25.5" x14ac:dyDescent="0.2">
      <c r="A208" s="70">
        <v>207</v>
      </c>
      <c r="B208" s="76" t="s">
        <v>18</v>
      </c>
      <c r="C208" s="76" t="s">
        <v>370</v>
      </c>
      <c r="D208" s="45">
        <v>495134.89</v>
      </c>
      <c r="E208" s="46">
        <v>550149.87777777773</v>
      </c>
      <c r="F208" s="77">
        <v>24</v>
      </c>
      <c r="G208" s="77">
        <v>1726</v>
      </c>
      <c r="H208" s="71" t="s">
        <v>45</v>
      </c>
      <c r="I208" s="49" t="s">
        <v>546</v>
      </c>
    </row>
    <row r="209" spans="1:9" ht="63.75" hidden="1" x14ac:dyDescent="0.2">
      <c r="A209" s="70">
        <v>208</v>
      </c>
      <c r="B209" s="76" t="s">
        <v>210</v>
      </c>
      <c r="C209" s="76" t="s">
        <v>371</v>
      </c>
      <c r="D209" s="45">
        <v>528020.04</v>
      </c>
      <c r="E209" s="46">
        <v>586688.93333333335</v>
      </c>
      <c r="F209" s="77">
        <v>24</v>
      </c>
      <c r="G209" s="77">
        <v>558</v>
      </c>
      <c r="H209" s="71" t="s">
        <v>45</v>
      </c>
      <c r="I209" s="49" t="s">
        <v>547</v>
      </c>
    </row>
    <row r="210" spans="1:9" ht="25.5" hidden="1" x14ac:dyDescent="0.2">
      <c r="A210" s="70">
        <v>209</v>
      </c>
      <c r="B210" s="76" t="s">
        <v>372</v>
      </c>
      <c r="C210" s="76" t="s">
        <v>373</v>
      </c>
      <c r="D210" s="45">
        <v>127583.55</v>
      </c>
      <c r="E210" s="46">
        <v>141759.5</v>
      </c>
      <c r="F210" s="77">
        <v>12</v>
      </c>
      <c r="G210" s="77">
        <v>210</v>
      </c>
      <c r="H210" s="71" t="s">
        <v>45</v>
      </c>
      <c r="I210" s="73" t="s">
        <v>549</v>
      </c>
    </row>
    <row r="211" spans="1:9" x14ac:dyDescent="0.2">
      <c r="A211" s="70">
        <v>210</v>
      </c>
      <c r="B211" s="76" t="s">
        <v>372</v>
      </c>
      <c r="C211" s="76" t="s">
        <v>374</v>
      </c>
      <c r="D211" s="45">
        <v>161803.35999999999</v>
      </c>
      <c r="E211" s="46">
        <v>179781.51111111109</v>
      </c>
      <c r="F211" s="77">
        <v>12</v>
      </c>
      <c r="G211" s="77">
        <v>320</v>
      </c>
      <c r="H211" s="71" t="s">
        <v>45</v>
      </c>
      <c r="I211" s="49" t="s">
        <v>546</v>
      </c>
    </row>
    <row r="212" spans="1:9" ht="38.25" hidden="1" x14ac:dyDescent="0.2">
      <c r="A212" s="70">
        <v>211</v>
      </c>
      <c r="B212" s="76" t="s">
        <v>375</v>
      </c>
      <c r="C212" s="76" t="s">
        <v>376</v>
      </c>
      <c r="D212" s="45">
        <v>102642.51</v>
      </c>
      <c r="E212" s="46">
        <v>114047.23333333332</v>
      </c>
      <c r="F212" s="77">
        <v>12</v>
      </c>
      <c r="G212" s="77">
        <v>40</v>
      </c>
      <c r="H212" s="71" t="s">
        <v>46</v>
      </c>
      <c r="I212" s="49" t="s">
        <v>46</v>
      </c>
    </row>
    <row r="213" spans="1:9" ht="38.25" x14ac:dyDescent="0.2">
      <c r="A213" s="70">
        <v>212</v>
      </c>
      <c r="B213" s="76" t="s">
        <v>375</v>
      </c>
      <c r="C213" s="76" t="s">
        <v>377</v>
      </c>
      <c r="D213" s="45">
        <v>458792.57</v>
      </c>
      <c r="E213" s="46">
        <v>509769.52222222224</v>
      </c>
      <c r="F213" s="77">
        <v>24</v>
      </c>
      <c r="G213" s="77">
        <v>30</v>
      </c>
      <c r="H213" s="71" t="s">
        <v>45</v>
      </c>
      <c r="I213" s="49" t="s">
        <v>546</v>
      </c>
    </row>
    <row r="214" spans="1:9" ht="38.25" hidden="1" x14ac:dyDescent="0.2">
      <c r="A214" s="70">
        <v>213</v>
      </c>
      <c r="B214" s="76" t="s">
        <v>375</v>
      </c>
      <c r="C214" s="76" t="s">
        <v>378</v>
      </c>
      <c r="D214" s="45">
        <v>226857.25</v>
      </c>
      <c r="E214" s="46">
        <v>252063.61111111109</v>
      </c>
      <c r="F214" s="77">
        <v>12</v>
      </c>
      <c r="G214" s="77">
        <v>40</v>
      </c>
      <c r="H214" s="71" t="s">
        <v>46</v>
      </c>
      <c r="I214" s="49" t="s">
        <v>46</v>
      </c>
    </row>
    <row r="215" spans="1:9" hidden="1" x14ac:dyDescent="0.2">
      <c r="A215" s="70">
        <v>214</v>
      </c>
      <c r="B215" s="76" t="s">
        <v>379</v>
      </c>
      <c r="C215" s="76" t="s">
        <v>380</v>
      </c>
      <c r="D215" s="45">
        <v>1219138.52</v>
      </c>
      <c r="E215" s="46">
        <v>1354598.3555555556</v>
      </c>
      <c r="F215" s="77">
        <v>24</v>
      </c>
      <c r="G215" s="77">
        <v>320</v>
      </c>
      <c r="H215" s="71" t="s">
        <v>45</v>
      </c>
      <c r="I215" s="73" t="s">
        <v>548</v>
      </c>
    </row>
    <row r="216" spans="1:9" ht="76.5" hidden="1" x14ac:dyDescent="0.2">
      <c r="A216" s="70">
        <v>215</v>
      </c>
      <c r="B216" s="76" t="s">
        <v>381</v>
      </c>
      <c r="C216" s="76" t="s">
        <v>382</v>
      </c>
      <c r="D216" s="45">
        <v>627495.96</v>
      </c>
      <c r="E216" s="46">
        <v>697217.73333333328</v>
      </c>
      <c r="F216" s="77">
        <v>12</v>
      </c>
      <c r="G216" s="77">
        <v>5735</v>
      </c>
      <c r="H216" s="71" t="s">
        <v>45</v>
      </c>
      <c r="I216" s="49" t="s">
        <v>551</v>
      </c>
    </row>
    <row r="217" spans="1:9" ht="51" hidden="1" x14ac:dyDescent="0.2">
      <c r="A217" s="70">
        <v>216</v>
      </c>
      <c r="B217" s="76" t="s">
        <v>381</v>
      </c>
      <c r="C217" s="76" t="s">
        <v>383</v>
      </c>
      <c r="D217" s="45">
        <v>863987</v>
      </c>
      <c r="E217" s="46">
        <v>959985.5555555555</v>
      </c>
      <c r="F217" s="77">
        <v>12</v>
      </c>
      <c r="G217" s="77">
        <v>102030</v>
      </c>
      <c r="H217" s="71" t="s">
        <v>45</v>
      </c>
      <c r="I217" s="49" t="s">
        <v>550</v>
      </c>
    </row>
    <row r="218" spans="1:9" hidden="1" x14ac:dyDescent="0.2">
      <c r="A218" s="70">
        <v>217</v>
      </c>
      <c r="B218" s="76" t="s">
        <v>218</v>
      </c>
      <c r="C218" s="76" t="s">
        <v>384</v>
      </c>
      <c r="D218" s="45">
        <v>184364.24</v>
      </c>
      <c r="E218" s="46">
        <v>204849.15555555554</v>
      </c>
      <c r="F218" s="77">
        <v>24</v>
      </c>
      <c r="G218" s="77">
        <v>80</v>
      </c>
      <c r="H218" s="71" t="s">
        <v>46</v>
      </c>
      <c r="I218" s="49" t="s">
        <v>46</v>
      </c>
    </row>
    <row r="219" spans="1:9" ht="38.25" hidden="1" x14ac:dyDescent="0.2">
      <c r="A219" s="70">
        <v>218</v>
      </c>
      <c r="B219" s="76" t="s">
        <v>385</v>
      </c>
      <c r="C219" s="76" t="s">
        <v>386</v>
      </c>
      <c r="D219" s="45">
        <v>3070605.2</v>
      </c>
      <c r="E219" s="46">
        <v>3411783.5555555555</v>
      </c>
      <c r="F219" s="77">
        <v>24</v>
      </c>
      <c r="G219" s="77">
        <v>1700</v>
      </c>
      <c r="H219" s="71" t="s">
        <v>45</v>
      </c>
      <c r="I219" s="73" t="s">
        <v>551</v>
      </c>
    </row>
    <row r="220" spans="1:9" ht="25.5" hidden="1" x14ac:dyDescent="0.2">
      <c r="A220" s="70">
        <v>219</v>
      </c>
      <c r="B220" s="76" t="s">
        <v>53</v>
      </c>
      <c r="C220" s="76" t="s">
        <v>387</v>
      </c>
      <c r="D220" s="45">
        <v>790273</v>
      </c>
      <c r="E220" s="46">
        <v>878081.11111111112</v>
      </c>
      <c r="F220" s="77">
        <v>24</v>
      </c>
      <c r="G220" s="77">
        <v>1750</v>
      </c>
      <c r="H220" s="71" t="s">
        <v>45</v>
      </c>
      <c r="I220" s="73" t="s">
        <v>548</v>
      </c>
    </row>
    <row r="221" spans="1:9" x14ac:dyDescent="0.2">
      <c r="A221" s="70">
        <v>220</v>
      </c>
      <c r="B221" s="76" t="s">
        <v>55</v>
      </c>
      <c r="C221" s="76" t="s">
        <v>388</v>
      </c>
      <c r="D221" s="45">
        <v>2134761.98</v>
      </c>
      <c r="E221" s="46">
        <v>2371957.7555555557</v>
      </c>
      <c r="F221" s="77">
        <v>12</v>
      </c>
      <c r="G221" s="77">
        <v>2044</v>
      </c>
      <c r="H221" s="71" t="s">
        <v>45</v>
      </c>
      <c r="I221" s="49" t="s">
        <v>546</v>
      </c>
    </row>
    <row r="222" spans="1:9" ht="38.25" hidden="1" x14ac:dyDescent="0.2">
      <c r="A222" s="70">
        <v>221</v>
      </c>
      <c r="B222" s="76" t="s">
        <v>55</v>
      </c>
      <c r="C222" s="76" t="s">
        <v>389</v>
      </c>
      <c r="D222" s="45">
        <v>1018046.65</v>
      </c>
      <c r="E222" s="46">
        <v>1131162.9444444445</v>
      </c>
      <c r="F222" s="77">
        <v>12</v>
      </c>
      <c r="G222" s="77">
        <v>404</v>
      </c>
      <c r="H222" s="71" t="s">
        <v>45</v>
      </c>
      <c r="I222" s="73" t="s">
        <v>550</v>
      </c>
    </row>
    <row r="223" spans="1:9" hidden="1" x14ac:dyDescent="0.2">
      <c r="A223" s="70">
        <v>222</v>
      </c>
      <c r="B223" s="76" t="s">
        <v>55</v>
      </c>
      <c r="C223" s="76" t="s">
        <v>390</v>
      </c>
      <c r="D223" s="45">
        <v>1002169.61</v>
      </c>
      <c r="E223" s="46">
        <v>1113521.7888888889</v>
      </c>
      <c r="F223" s="77">
        <v>12</v>
      </c>
      <c r="G223" s="77">
        <v>1358</v>
      </c>
      <c r="H223" s="71" t="s">
        <v>45</v>
      </c>
      <c r="I223" s="49" t="s">
        <v>550</v>
      </c>
    </row>
    <row r="224" spans="1:9" ht="25.5" x14ac:dyDescent="0.2">
      <c r="A224" s="70">
        <v>223</v>
      </c>
      <c r="B224" s="76" t="s">
        <v>391</v>
      </c>
      <c r="C224" s="76" t="s">
        <v>392</v>
      </c>
      <c r="D224" s="45">
        <v>1084400</v>
      </c>
      <c r="E224" s="46">
        <v>1204888.8888888888</v>
      </c>
      <c r="F224" s="77">
        <v>24</v>
      </c>
      <c r="G224" s="77">
        <v>480</v>
      </c>
      <c r="H224" s="71" t="s">
        <v>45</v>
      </c>
      <c r="I224" s="49" t="s">
        <v>546</v>
      </c>
    </row>
    <row r="225" spans="1:9" ht="25.5" hidden="1" x14ac:dyDescent="0.2">
      <c r="A225" s="70">
        <v>224</v>
      </c>
      <c r="B225" s="76" t="s">
        <v>393</v>
      </c>
      <c r="C225" s="76" t="s">
        <v>394</v>
      </c>
      <c r="D225" s="45">
        <v>261550</v>
      </c>
      <c r="E225" s="46">
        <v>290611.11111111112</v>
      </c>
      <c r="F225" s="77">
        <v>12</v>
      </c>
      <c r="G225" s="77">
        <v>100</v>
      </c>
      <c r="H225" s="71" t="s">
        <v>45</v>
      </c>
      <c r="I225" s="49" t="s">
        <v>550</v>
      </c>
    </row>
    <row r="226" spans="1:9" ht="25.5" x14ac:dyDescent="0.2">
      <c r="A226" s="70">
        <v>225</v>
      </c>
      <c r="B226" s="76" t="s">
        <v>393</v>
      </c>
      <c r="C226" s="76" t="s">
        <v>395</v>
      </c>
      <c r="D226" s="45">
        <v>83040</v>
      </c>
      <c r="E226" s="46">
        <v>92266.666666666672</v>
      </c>
      <c r="F226" s="77">
        <v>12</v>
      </c>
      <c r="G226" s="77">
        <v>90</v>
      </c>
      <c r="H226" s="71" t="s">
        <v>45</v>
      </c>
      <c r="I226" s="49" t="s">
        <v>546</v>
      </c>
    </row>
    <row r="227" spans="1:9" ht="25.5" hidden="1" x14ac:dyDescent="0.2">
      <c r="A227" s="70">
        <v>226</v>
      </c>
      <c r="B227" s="76" t="s">
        <v>396</v>
      </c>
      <c r="C227" s="76" t="s">
        <v>397</v>
      </c>
      <c r="D227" s="45">
        <v>46000</v>
      </c>
      <c r="E227" s="46">
        <v>51111.111111111109</v>
      </c>
      <c r="F227" s="77">
        <v>12</v>
      </c>
      <c r="G227" s="77">
        <v>120</v>
      </c>
      <c r="H227" s="71" t="s">
        <v>45</v>
      </c>
      <c r="I227" s="49" t="s">
        <v>549</v>
      </c>
    </row>
    <row r="228" spans="1:9" x14ac:dyDescent="0.2">
      <c r="A228" s="70">
        <v>227</v>
      </c>
      <c r="B228" s="76" t="s">
        <v>398</v>
      </c>
      <c r="C228" s="76" t="s">
        <v>399</v>
      </c>
      <c r="D228" s="45">
        <v>285400</v>
      </c>
      <c r="E228" s="46">
        <v>317111.11111111112</v>
      </c>
      <c r="F228" s="77">
        <v>24</v>
      </c>
      <c r="G228" s="77">
        <v>560</v>
      </c>
      <c r="H228" s="71" t="s">
        <v>45</v>
      </c>
      <c r="I228" s="73" t="s">
        <v>546</v>
      </c>
    </row>
    <row r="229" spans="1:9" ht="25.5" hidden="1" x14ac:dyDescent="0.2">
      <c r="A229" s="70">
        <v>228</v>
      </c>
      <c r="B229" s="76" t="s">
        <v>396</v>
      </c>
      <c r="C229" s="76" t="s">
        <v>400</v>
      </c>
      <c r="D229" s="45">
        <v>34800</v>
      </c>
      <c r="E229" s="46">
        <v>38666.666666666664</v>
      </c>
      <c r="F229" s="77">
        <v>12</v>
      </c>
      <c r="G229" s="77">
        <v>80</v>
      </c>
      <c r="H229" s="71" t="s">
        <v>45</v>
      </c>
      <c r="I229" s="73" t="s">
        <v>549</v>
      </c>
    </row>
    <row r="230" spans="1:9" ht="25.5" x14ac:dyDescent="0.2">
      <c r="A230" s="70">
        <v>229</v>
      </c>
      <c r="B230" s="76" t="s">
        <v>8</v>
      </c>
      <c r="C230" s="76" t="s">
        <v>401</v>
      </c>
      <c r="D230" s="45">
        <v>1939653.4</v>
      </c>
      <c r="E230" s="46">
        <v>2155170.4444444445</v>
      </c>
      <c r="F230" s="77">
        <v>24</v>
      </c>
      <c r="G230" s="77">
        <v>30</v>
      </c>
      <c r="H230" s="71" t="s">
        <v>45</v>
      </c>
      <c r="I230" s="49" t="s">
        <v>546</v>
      </c>
    </row>
    <row r="231" spans="1:9" ht="25.5" hidden="1" x14ac:dyDescent="0.2">
      <c r="A231" s="70">
        <v>230</v>
      </c>
      <c r="B231" s="76" t="s">
        <v>8</v>
      </c>
      <c r="C231" s="76" t="s">
        <v>402</v>
      </c>
      <c r="D231" s="45">
        <v>2078823.92</v>
      </c>
      <c r="E231" s="46">
        <v>2309804.3555555553</v>
      </c>
      <c r="F231" s="77">
        <v>24</v>
      </c>
      <c r="G231" s="77">
        <v>30</v>
      </c>
      <c r="H231" s="71" t="s">
        <v>45</v>
      </c>
      <c r="I231" s="49" t="s">
        <v>550</v>
      </c>
    </row>
    <row r="232" spans="1:9" ht="25.5" x14ac:dyDescent="0.2">
      <c r="A232" s="70">
        <v>231</v>
      </c>
      <c r="B232" s="76" t="s">
        <v>403</v>
      </c>
      <c r="C232" s="76" t="s">
        <v>404</v>
      </c>
      <c r="D232" s="45">
        <v>724752.3</v>
      </c>
      <c r="E232" s="46">
        <v>805280.33333333337</v>
      </c>
      <c r="F232" s="77">
        <v>24</v>
      </c>
      <c r="G232" s="77">
        <v>7690</v>
      </c>
      <c r="H232" s="71" t="s">
        <v>45</v>
      </c>
      <c r="I232" s="49" t="s">
        <v>546</v>
      </c>
    </row>
    <row r="233" spans="1:9" ht="25.5" hidden="1" x14ac:dyDescent="0.2">
      <c r="A233" s="70">
        <v>232</v>
      </c>
      <c r="B233" s="76" t="s">
        <v>405</v>
      </c>
      <c r="C233" s="76" t="s">
        <v>406</v>
      </c>
      <c r="D233" s="45">
        <v>164498.45000000001</v>
      </c>
      <c r="E233" s="46">
        <v>182776.05555555556</v>
      </c>
      <c r="F233" s="77">
        <v>24</v>
      </c>
      <c r="G233" s="77">
        <v>160</v>
      </c>
      <c r="H233" s="71" t="s">
        <v>45</v>
      </c>
      <c r="I233" s="49" t="s">
        <v>550</v>
      </c>
    </row>
    <row r="234" spans="1:9" ht="38.25" hidden="1" x14ac:dyDescent="0.2">
      <c r="A234" s="70">
        <v>233</v>
      </c>
      <c r="B234" s="76" t="s">
        <v>405</v>
      </c>
      <c r="C234" s="76" t="s">
        <v>407</v>
      </c>
      <c r="D234" s="45">
        <v>223545</v>
      </c>
      <c r="E234" s="46">
        <v>248383.33333333331</v>
      </c>
      <c r="F234" s="77">
        <v>12</v>
      </c>
      <c r="G234" s="77">
        <v>11392</v>
      </c>
      <c r="H234" s="71" t="s">
        <v>46</v>
      </c>
      <c r="I234" s="49" t="s">
        <v>46</v>
      </c>
    </row>
    <row r="235" spans="1:9" ht="38.25" hidden="1" x14ac:dyDescent="0.2">
      <c r="A235" s="70">
        <v>234</v>
      </c>
      <c r="B235" s="76" t="s">
        <v>405</v>
      </c>
      <c r="C235" s="76" t="s">
        <v>408</v>
      </c>
      <c r="D235" s="45">
        <v>93195.16</v>
      </c>
      <c r="E235" s="46">
        <v>103550.17777777778</v>
      </c>
      <c r="F235" s="77">
        <v>12</v>
      </c>
      <c r="G235" s="77">
        <v>550</v>
      </c>
      <c r="H235" s="71" t="s">
        <v>45</v>
      </c>
      <c r="I235" s="73" t="s">
        <v>548</v>
      </c>
    </row>
    <row r="236" spans="1:9" ht="38.25" hidden="1" x14ac:dyDescent="0.2">
      <c r="A236" s="70">
        <v>235</v>
      </c>
      <c r="B236" s="76" t="s">
        <v>409</v>
      </c>
      <c r="C236" s="76" t="s">
        <v>410</v>
      </c>
      <c r="D236" s="45">
        <v>2968287.36</v>
      </c>
      <c r="E236" s="46">
        <v>3298097.0666666664</v>
      </c>
      <c r="F236" s="77">
        <v>24</v>
      </c>
      <c r="G236" s="77">
        <v>240</v>
      </c>
      <c r="H236" s="71" t="s">
        <v>46</v>
      </c>
      <c r="I236" s="49" t="s">
        <v>46</v>
      </c>
    </row>
    <row r="237" spans="1:9" ht="38.25" x14ac:dyDescent="0.2">
      <c r="A237" s="70">
        <v>236</v>
      </c>
      <c r="B237" s="76" t="s">
        <v>411</v>
      </c>
      <c r="C237" s="76" t="s">
        <v>412</v>
      </c>
      <c r="D237" s="45">
        <v>362774.65</v>
      </c>
      <c r="E237" s="46">
        <v>403082.94444444444</v>
      </c>
      <c r="F237" s="77">
        <v>12</v>
      </c>
      <c r="G237" s="77">
        <v>60</v>
      </c>
      <c r="H237" s="71" t="s">
        <v>45</v>
      </c>
      <c r="I237" s="49" t="s">
        <v>546</v>
      </c>
    </row>
    <row r="238" spans="1:9" ht="25.5" x14ac:dyDescent="0.2">
      <c r="A238" s="70">
        <v>237</v>
      </c>
      <c r="B238" s="76" t="s">
        <v>22</v>
      </c>
      <c r="C238" s="76" t="s">
        <v>413</v>
      </c>
      <c r="D238" s="45">
        <v>438426.12</v>
      </c>
      <c r="E238" s="46">
        <v>487140.1333333333</v>
      </c>
      <c r="F238" s="77">
        <v>24</v>
      </c>
      <c r="G238" s="77">
        <v>2000</v>
      </c>
      <c r="H238" s="71" t="s">
        <v>45</v>
      </c>
      <c r="I238" s="49" t="s">
        <v>546</v>
      </c>
    </row>
    <row r="239" spans="1:9" ht="25.5" hidden="1" x14ac:dyDescent="0.2">
      <c r="A239" s="70">
        <v>238</v>
      </c>
      <c r="B239" s="76" t="s">
        <v>22</v>
      </c>
      <c r="C239" s="76" t="s">
        <v>414</v>
      </c>
      <c r="D239" s="45">
        <v>455148.74</v>
      </c>
      <c r="E239" s="46">
        <v>505720.82222222222</v>
      </c>
      <c r="F239" s="77">
        <v>24</v>
      </c>
      <c r="G239" s="77">
        <v>120</v>
      </c>
      <c r="H239" s="71" t="s">
        <v>45</v>
      </c>
      <c r="I239" s="49" t="s">
        <v>547</v>
      </c>
    </row>
    <row r="240" spans="1:9" ht="25.5" hidden="1" x14ac:dyDescent="0.2">
      <c r="A240" s="70">
        <v>239</v>
      </c>
      <c r="B240" s="76" t="s">
        <v>22</v>
      </c>
      <c r="C240" s="76" t="s">
        <v>415</v>
      </c>
      <c r="D240" s="45">
        <v>523895.4</v>
      </c>
      <c r="E240" s="46">
        <v>582106</v>
      </c>
      <c r="F240" s="77">
        <v>24</v>
      </c>
      <c r="G240" s="77">
        <v>840</v>
      </c>
      <c r="H240" s="77" t="s">
        <v>45</v>
      </c>
      <c r="I240" s="49" t="s">
        <v>550</v>
      </c>
    </row>
    <row r="241" spans="1:9" ht="51" hidden="1" x14ac:dyDescent="0.2">
      <c r="A241" s="70">
        <v>240</v>
      </c>
      <c r="B241" s="76" t="s">
        <v>416</v>
      </c>
      <c r="C241" s="82" t="s">
        <v>417</v>
      </c>
      <c r="D241" s="45">
        <v>448561.8</v>
      </c>
      <c r="E241" s="46">
        <v>498402</v>
      </c>
      <c r="F241" s="77">
        <v>24</v>
      </c>
      <c r="G241" s="77">
        <v>60</v>
      </c>
      <c r="H241" s="71" t="s">
        <v>46</v>
      </c>
      <c r="I241" s="49" t="s">
        <v>46</v>
      </c>
    </row>
    <row r="242" spans="1:9" ht="25.5" hidden="1" x14ac:dyDescent="0.2">
      <c r="A242" s="70">
        <v>241</v>
      </c>
      <c r="B242" s="76" t="s">
        <v>416</v>
      </c>
      <c r="C242" s="76" t="s">
        <v>418</v>
      </c>
      <c r="D242" s="45">
        <v>200268</v>
      </c>
      <c r="E242" s="46">
        <v>222520</v>
      </c>
      <c r="F242" s="77">
        <v>24</v>
      </c>
      <c r="G242" s="77">
        <v>1000</v>
      </c>
      <c r="H242" s="71" t="s">
        <v>46</v>
      </c>
      <c r="I242" s="49" t="s">
        <v>46</v>
      </c>
    </row>
    <row r="243" spans="1:9" ht="25.5" hidden="1" x14ac:dyDescent="0.2">
      <c r="A243" s="70">
        <v>242</v>
      </c>
      <c r="B243" s="76" t="s">
        <v>416</v>
      </c>
      <c r="C243" s="76" t="s">
        <v>419</v>
      </c>
      <c r="D243" s="45">
        <v>200268</v>
      </c>
      <c r="E243" s="46">
        <v>222520</v>
      </c>
      <c r="F243" s="77">
        <v>24</v>
      </c>
      <c r="G243" s="77">
        <v>60</v>
      </c>
      <c r="H243" s="71" t="s">
        <v>46</v>
      </c>
      <c r="I243" s="49" t="s">
        <v>46</v>
      </c>
    </row>
    <row r="244" spans="1:9" ht="25.5" hidden="1" x14ac:dyDescent="0.2">
      <c r="A244" s="70">
        <v>243</v>
      </c>
      <c r="B244" s="76" t="s">
        <v>420</v>
      </c>
      <c r="C244" s="76" t="s">
        <v>421</v>
      </c>
      <c r="D244" s="45">
        <v>570000</v>
      </c>
      <c r="E244" s="46">
        <v>633333.33333333337</v>
      </c>
      <c r="F244" s="77">
        <v>12</v>
      </c>
      <c r="G244" s="77">
        <v>120</v>
      </c>
      <c r="H244" s="71" t="s">
        <v>45</v>
      </c>
      <c r="I244" s="73" t="s">
        <v>548</v>
      </c>
    </row>
    <row r="245" spans="1:9" hidden="1" x14ac:dyDescent="0.2">
      <c r="A245" s="70">
        <v>244</v>
      </c>
      <c r="B245" s="76" t="s">
        <v>420</v>
      </c>
      <c r="C245" s="76" t="s">
        <v>422</v>
      </c>
      <c r="D245" s="45">
        <v>480000</v>
      </c>
      <c r="E245" s="46">
        <v>533333.33333333337</v>
      </c>
      <c r="F245" s="77">
        <v>12</v>
      </c>
      <c r="G245" s="77">
        <v>80</v>
      </c>
      <c r="H245" s="71" t="s">
        <v>46</v>
      </c>
      <c r="I245" s="49" t="s">
        <v>46</v>
      </c>
    </row>
    <row r="246" spans="1:9" ht="25.5" hidden="1" x14ac:dyDescent="0.2">
      <c r="A246" s="70">
        <v>245</v>
      </c>
      <c r="B246" s="76" t="s">
        <v>420</v>
      </c>
      <c r="C246" s="76" t="s">
        <v>423</v>
      </c>
      <c r="D246" s="45">
        <v>502403</v>
      </c>
      <c r="E246" s="46">
        <v>558225.5555555555</v>
      </c>
      <c r="F246" s="77">
        <v>12</v>
      </c>
      <c r="G246" s="77">
        <v>230</v>
      </c>
      <c r="H246" s="71" t="s">
        <v>46</v>
      </c>
      <c r="I246" s="49" t="s">
        <v>46</v>
      </c>
    </row>
    <row r="247" spans="1:9" ht="12.75" hidden="1" customHeight="1" x14ac:dyDescent="0.2">
      <c r="A247" s="70">
        <v>246</v>
      </c>
      <c r="B247" s="76" t="s">
        <v>424</v>
      </c>
      <c r="C247" s="76" t="s">
        <v>425</v>
      </c>
      <c r="D247" s="45">
        <v>353200</v>
      </c>
      <c r="E247" s="46">
        <v>392444.44444444444</v>
      </c>
      <c r="F247" s="77">
        <v>18</v>
      </c>
      <c r="G247" s="77">
        <v>130</v>
      </c>
      <c r="H247" s="71" t="s">
        <v>46</v>
      </c>
      <c r="I247" s="49" t="s">
        <v>46</v>
      </c>
    </row>
    <row r="248" spans="1:9" ht="25.5" hidden="1" x14ac:dyDescent="0.2">
      <c r="A248" s="70">
        <v>247</v>
      </c>
      <c r="B248" s="76" t="s">
        <v>426</v>
      </c>
      <c r="C248" s="76" t="s">
        <v>427</v>
      </c>
      <c r="D248" s="46">
        <v>285090</v>
      </c>
      <c r="E248" s="46">
        <v>316766.66666666669</v>
      </c>
      <c r="F248" s="71">
        <v>12</v>
      </c>
      <c r="G248" s="71">
        <v>80</v>
      </c>
      <c r="H248" s="71" t="s">
        <v>46</v>
      </c>
      <c r="I248" s="49" t="s">
        <v>46</v>
      </c>
    </row>
    <row r="249" spans="1:9" hidden="1" x14ac:dyDescent="0.2">
      <c r="A249" s="70">
        <v>248</v>
      </c>
      <c r="B249" s="76" t="s">
        <v>27</v>
      </c>
      <c r="C249" s="76" t="s">
        <v>428</v>
      </c>
      <c r="D249" s="45">
        <v>1071254.1399999999</v>
      </c>
      <c r="E249" s="46">
        <v>1190282.3777777776</v>
      </c>
      <c r="F249" s="71">
        <v>24</v>
      </c>
      <c r="G249" s="71">
        <v>90</v>
      </c>
      <c r="H249" s="71" t="s">
        <v>46</v>
      </c>
      <c r="I249" s="49" t="s">
        <v>46</v>
      </c>
    </row>
    <row r="250" spans="1:9" ht="25.5" hidden="1" x14ac:dyDescent="0.2">
      <c r="A250" s="70">
        <v>249</v>
      </c>
      <c r="B250" s="76" t="s">
        <v>25</v>
      </c>
      <c r="C250" s="76" t="s">
        <v>429</v>
      </c>
      <c r="D250" s="45">
        <v>947067.19</v>
      </c>
      <c r="E250" s="46">
        <v>1052296.8777777776</v>
      </c>
      <c r="F250" s="77">
        <v>24</v>
      </c>
      <c r="G250" s="71">
        <v>410</v>
      </c>
      <c r="H250" s="71" t="s">
        <v>46</v>
      </c>
      <c r="I250" s="49" t="s">
        <v>46</v>
      </c>
    </row>
    <row r="251" spans="1:9" hidden="1" x14ac:dyDescent="0.2">
      <c r="A251" s="70">
        <v>250</v>
      </c>
      <c r="B251" s="76" t="s">
        <v>25</v>
      </c>
      <c r="C251" s="76" t="s">
        <v>430</v>
      </c>
      <c r="D251" s="45">
        <v>1012357.94</v>
      </c>
      <c r="E251" s="46">
        <v>1124842.1555555554</v>
      </c>
      <c r="F251" s="77">
        <v>24</v>
      </c>
      <c r="G251" s="71">
        <v>100</v>
      </c>
      <c r="H251" s="71" t="s">
        <v>45</v>
      </c>
      <c r="I251" s="49" t="s">
        <v>550</v>
      </c>
    </row>
    <row r="252" spans="1:9" x14ac:dyDescent="0.2">
      <c r="A252" s="70">
        <v>251</v>
      </c>
      <c r="B252" s="76" t="s">
        <v>25</v>
      </c>
      <c r="C252" s="76" t="s">
        <v>431</v>
      </c>
      <c r="D252" s="45">
        <v>1071254.1399999999</v>
      </c>
      <c r="E252" s="46">
        <v>1190282.3777777776</v>
      </c>
      <c r="F252" s="77">
        <v>24</v>
      </c>
      <c r="G252" s="77">
        <v>800</v>
      </c>
      <c r="H252" s="71" t="s">
        <v>45</v>
      </c>
      <c r="I252" s="49" t="s">
        <v>546</v>
      </c>
    </row>
    <row r="253" spans="1:9" hidden="1" x14ac:dyDescent="0.2">
      <c r="A253" s="70">
        <v>252</v>
      </c>
      <c r="B253" s="76" t="s">
        <v>16</v>
      </c>
      <c r="C253" s="76" t="s">
        <v>432</v>
      </c>
      <c r="D253" s="45">
        <v>560736</v>
      </c>
      <c r="E253" s="46">
        <v>623040</v>
      </c>
      <c r="F253" s="71">
        <v>24</v>
      </c>
      <c r="G253" s="77">
        <v>1200</v>
      </c>
      <c r="H253" s="71" t="s">
        <v>46</v>
      </c>
      <c r="I253" s="49" t="s">
        <v>46</v>
      </c>
    </row>
    <row r="254" spans="1:9" hidden="1" x14ac:dyDescent="0.2">
      <c r="A254" s="70">
        <v>253</v>
      </c>
      <c r="B254" s="76" t="s">
        <v>433</v>
      </c>
      <c r="C254" s="76" t="s">
        <v>434</v>
      </c>
      <c r="D254" s="45">
        <v>732971</v>
      </c>
      <c r="E254" s="46">
        <v>814412.22222222225</v>
      </c>
      <c r="F254" s="71">
        <v>24</v>
      </c>
      <c r="G254" s="71">
        <v>320</v>
      </c>
      <c r="H254" s="71" t="s">
        <v>46</v>
      </c>
      <c r="I254" s="49" t="s">
        <v>46</v>
      </c>
    </row>
    <row r="255" spans="1:9" ht="25.5" hidden="1" x14ac:dyDescent="0.2">
      <c r="A255" s="70">
        <v>254</v>
      </c>
      <c r="B255" s="76" t="s">
        <v>435</v>
      </c>
      <c r="C255" s="76" t="s">
        <v>436</v>
      </c>
      <c r="D255" s="45">
        <v>800805.84</v>
      </c>
      <c r="E255" s="46">
        <v>889784.2666666666</v>
      </c>
      <c r="F255" s="71">
        <v>12</v>
      </c>
      <c r="G255" s="71">
        <v>2000</v>
      </c>
      <c r="H255" s="71" t="s">
        <v>46</v>
      </c>
      <c r="I255" s="49" t="s">
        <v>46</v>
      </c>
    </row>
    <row r="256" spans="1:9" ht="25.5" hidden="1" x14ac:dyDescent="0.2">
      <c r="A256" s="70">
        <v>255</v>
      </c>
      <c r="B256" s="76" t="s">
        <v>437</v>
      </c>
      <c r="C256" s="76" t="s">
        <v>438</v>
      </c>
      <c r="D256" s="45">
        <v>554841.98</v>
      </c>
      <c r="E256" s="46">
        <v>616491.08888888883</v>
      </c>
      <c r="F256" s="71">
        <v>24</v>
      </c>
      <c r="G256" s="71">
        <v>60</v>
      </c>
      <c r="H256" s="71" t="s">
        <v>45</v>
      </c>
      <c r="I256" s="73" t="s">
        <v>551</v>
      </c>
    </row>
    <row r="257" spans="1:9" hidden="1" x14ac:dyDescent="0.2">
      <c r="A257" s="70">
        <v>256</v>
      </c>
      <c r="B257" s="76" t="s">
        <v>439</v>
      </c>
      <c r="C257" s="76" t="s">
        <v>440</v>
      </c>
      <c r="D257" s="45">
        <v>83199.95</v>
      </c>
      <c r="E257" s="46">
        <v>92444.388888888891</v>
      </c>
      <c r="F257" s="71">
        <v>12</v>
      </c>
      <c r="G257" s="71">
        <v>10</v>
      </c>
      <c r="H257" s="71" t="s">
        <v>46</v>
      </c>
      <c r="I257" s="49" t="s">
        <v>46</v>
      </c>
    </row>
    <row r="258" spans="1:9" ht="38.25" x14ac:dyDescent="0.2">
      <c r="A258" s="81">
        <v>257</v>
      </c>
      <c r="B258" s="79" t="s">
        <v>441</v>
      </c>
      <c r="C258" s="79" t="s">
        <v>442</v>
      </c>
      <c r="D258" s="51">
        <v>2115386</v>
      </c>
      <c r="E258" s="52">
        <v>2350428.888888889</v>
      </c>
      <c r="F258" s="78">
        <v>12</v>
      </c>
      <c r="G258" s="78">
        <v>140</v>
      </c>
      <c r="H258" s="71" t="s">
        <v>45</v>
      </c>
      <c r="I258" s="53" t="s">
        <v>546</v>
      </c>
    </row>
    <row r="259" spans="1:9" ht="25.5" hidden="1" x14ac:dyDescent="0.2">
      <c r="A259" s="81">
        <v>258</v>
      </c>
      <c r="B259" s="79" t="s">
        <v>441</v>
      </c>
      <c r="C259" s="79" t="s">
        <v>443</v>
      </c>
      <c r="D259" s="51">
        <v>488816</v>
      </c>
      <c r="E259" s="52">
        <v>543128.88888888888</v>
      </c>
      <c r="F259" s="78">
        <v>12</v>
      </c>
      <c r="G259" s="78">
        <v>72</v>
      </c>
      <c r="H259" s="71" t="s">
        <v>45</v>
      </c>
      <c r="I259" s="49" t="s">
        <v>549</v>
      </c>
    </row>
    <row r="260" spans="1:9" hidden="1" x14ac:dyDescent="0.2">
      <c r="A260" s="70">
        <v>259</v>
      </c>
      <c r="B260" s="76" t="s">
        <v>17</v>
      </c>
      <c r="C260" s="76" t="s">
        <v>444</v>
      </c>
      <c r="D260" s="45">
        <v>420000</v>
      </c>
      <c r="E260" s="46">
        <v>466666.66666666663</v>
      </c>
      <c r="F260" s="71">
        <v>24</v>
      </c>
      <c r="G260" s="71">
        <v>120</v>
      </c>
      <c r="H260" s="71" t="s">
        <v>45</v>
      </c>
      <c r="I260" s="73" t="s">
        <v>548</v>
      </c>
    </row>
    <row r="261" spans="1:9" hidden="1" x14ac:dyDescent="0.2">
      <c r="A261" s="70">
        <v>260</v>
      </c>
      <c r="B261" s="76" t="s">
        <v>17</v>
      </c>
      <c r="C261" s="76" t="s">
        <v>445</v>
      </c>
      <c r="D261" s="51">
        <v>254000</v>
      </c>
      <c r="E261" s="46">
        <v>282222.22222222219</v>
      </c>
      <c r="F261" s="71">
        <v>24</v>
      </c>
      <c r="G261" s="71">
        <v>60</v>
      </c>
      <c r="H261" s="71" t="s">
        <v>45</v>
      </c>
      <c r="I261" s="49" t="s">
        <v>550</v>
      </c>
    </row>
    <row r="262" spans="1:9" ht="25.5" x14ac:dyDescent="0.2">
      <c r="A262" s="70">
        <v>261</v>
      </c>
      <c r="B262" s="76" t="s">
        <v>446</v>
      </c>
      <c r="C262" s="76" t="s">
        <v>447</v>
      </c>
      <c r="D262" s="51">
        <v>613920</v>
      </c>
      <c r="E262" s="46">
        <v>682133.33333333337</v>
      </c>
      <c r="F262" s="71">
        <v>24</v>
      </c>
      <c r="G262" s="71">
        <v>400</v>
      </c>
      <c r="H262" s="71" t="s">
        <v>45</v>
      </c>
      <c r="I262" s="73" t="s">
        <v>546</v>
      </c>
    </row>
    <row r="263" spans="1:9" ht="25.5" hidden="1" x14ac:dyDescent="0.2">
      <c r="A263" s="70">
        <v>262</v>
      </c>
      <c r="B263" s="76" t="s">
        <v>446</v>
      </c>
      <c r="C263" s="76" t="s">
        <v>448</v>
      </c>
      <c r="D263" s="51">
        <v>674400</v>
      </c>
      <c r="E263" s="46">
        <v>749333.33333333337</v>
      </c>
      <c r="F263" s="71">
        <v>24</v>
      </c>
      <c r="G263" s="71">
        <v>200</v>
      </c>
      <c r="H263" s="71" t="s">
        <v>45</v>
      </c>
      <c r="I263" s="49" t="s">
        <v>550</v>
      </c>
    </row>
    <row r="264" spans="1:9" hidden="1" x14ac:dyDescent="0.2">
      <c r="A264" s="70">
        <v>263</v>
      </c>
      <c r="B264" s="76" t="s">
        <v>57</v>
      </c>
      <c r="C264" s="76" t="s">
        <v>33</v>
      </c>
      <c r="D264" s="51">
        <v>446600</v>
      </c>
      <c r="E264" s="46">
        <v>496222.22222222219</v>
      </c>
      <c r="F264" s="71">
        <v>24</v>
      </c>
      <c r="G264" s="71">
        <v>140</v>
      </c>
      <c r="H264" s="71" t="s">
        <v>46</v>
      </c>
      <c r="I264" s="49" t="s">
        <v>46</v>
      </c>
    </row>
    <row r="265" spans="1:9" ht="25.5" hidden="1" x14ac:dyDescent="0.2">
      <c r="A265" s="70">
        <v>264</v>
      </c>
      <c r="B265" s="76" t="s">
        <v>449</v>
      </c>
      <c r="C265" s="76" t="s">
        <v>450</v>
      </c>
      <c r="D265" s="51">
        <v>950000</v>
      </c>
      <c r="E265" s="46">
        <v>1055555.5555555555</v>
      </c>
      <c r="F265" s="71">
        <v>24</v>
      </c>
      <c r="G265" s="71">
        <v>60</v>
      </c>
      <c r="H265" s="71" t="s">
        <v>46</v>
      </c>
      <c r="I265" s="49" t="s">
        <v>46</v>
      </c>
    </row>
    <row r="266" spans="1:9" ht="25.5" hidden="1" x14ac:dyDescent="0.2">
      <c r="A266" s="70">
        <v>265</v>
      </c>
      <c r="B266" s="76" t="s">
        <v>449</v>
      </c>
      <c r="C266" s="76" t="s">
        <v>451</v>
      </c>
      <c r="D266" s="45">
        <v>829920</v>
      </c>
      <c r="E266" s="46">
        <v>922133.33333333326</v>
      </c>
      <c r="F266" s="71">
        <v>24</v>
      </c>
      <c r="G266" s="71">
        <v>120</v>
      </c>
      <c r="H266" s="71" t="s">
        <v>45</v>
      </c>
      <c r="I266" s="73" t="s">
        <v>46</v>
      </c>
    </row>
    <row r="267" spans="1:9" ht="25.5" hidden="1" x14ac:dyDescent="0.2">
      <c r="A267" s="70">
        <v>266</v>
      </c>
      <c r="B267" s="76" t="s">
        <v>452</v>
      </c>
      <c r="C267" s="76" t="s">
        <v>453</v>
      </c>
      <c r="D267" s="46">
        <v>130063.2</v>
      </c>
      <c r="E267" s="46">
        <v>144514.66666666666</v>
      </c>
      <c r="F267" s="71">
        <v>10</v>
      </c>
      <c r="G267" s="71">
        <v>150</v>
      </c>
      <c r="H267" s="71" t="s">
        <v>45</v>
      </c>
      <c r="I267" s="49" t="s">
        <v>551</v>
      </c>
    </row>
    <row r="268" spans="1:9" ht="25.5" hidden="1" x14ac:dyDescent="0.2">
      <c r="A268" s="70">
        <v>267</v>
      </c>
      <c r="B268" s="76" t="s">
        <v>452</v>
      </c>
      <c r="C268" s="76" t="s">
        <v>454</v>
      </c>
      <c r="D268" s="46">
        <v>189816.65</v>
      </c>
      <c r="E268" s="46">
        <v>210907.38888888888</v>
      </c>
      <c r="F268" s="71">
        <v>10</v>
      </c>
      <c r="G268" s="71">
        <v>150</v>
      </c>
      <c r="H268" s="71" t="s">
        <v>46</v>
      </c>
      <c r="I268" s="49" t="s">
        <v>46</v>
      </c>
    </row>
    <row r="269" spans="1:9" ht="25.5" hidden="1" x14ac:dyDescent="0.2">
      <c r="A269" s="70">
        <v>268</v>
      </c>
      <c r="B269" s="76" t="s">
        <v>455</v>
      </c>
      <c r="C269" s="76" t="s">
        <v>456</v>
      </c>
      <c r="D269" s="46">
        <v>983868</v>
      </c>
      <c r="E269" s="46">
        <v>1093186.6666666667</v>
      </c>
      <c r="F269" s="71">
        <v>24</v>
      </c>
      <c r="G269" s="71">
        <v>120</v>
      </c>
      <c r="H269" s="71" t="s">
        <v>45</v>
      </c>
      <c r="I269" s="73" t="s">
        <v>551</v>
      </c>
    </row>
    <row r="270" spans="1:9" hidden="1" x14ac:dyDescent="0.2">
      <c r="A270" s="70">
        <v>269</v>
      </c>
      <c r="B270" s="76" t="s">
        <v>457</v>
      </c>
      <c r="C270" s="76" t="s">
        <v>458</v>
      </c>
      <c r="D270" s="51">
        <v>76903.19</v>
      </c>
      <c r="E270" s="46">
        <v>85447.988888888896</v>
      </c>
      <c r="F270" s="71">
        <v>12</v>
      </c>
      <c r="G270" s="71">
        <v>120</v>
      </c>
      <c r="H270" s="71" t="s">
        <v>45</v>
      </c>
      <c r="I270" s="49" t="s">
        <v>550</v>
      </c>
    </row>
    <row r="271" spans="1:9" hidden="1" x14ac:dyDescent="0.2">
      <c r="A271" s="70">
        <v>270</v>
      </c>
      <c r="B271" s="76" t="s">
        <v>459</v>
      </c>
      <c r="C271" s="76" t="s">
        <v>460</v>
      </c>
      <c r="D271" s="46">
        <v>200325</v>
      </c>
      <c r="E271" s="46">
        <v>222583.33333333331</v>
      </c>
      <c r="F271" s="71">
        <v>24</v>
      </c>
      <c r="G271" s="71">
        <v>160</v>
      </c>
      <c r="H271" s="71" t="s">
        <v>46</v>
      </c>
      <c r="I271" s="49" t="s">
        <v>46</v>
      </c>
    </row>
    <row r="272" spans="1:9" ht="51" hidden="1" x14ac:dyDescent="0.2">
      <c r="A272" s="70">
        <v>271</v>
      </c>
      <c r="B272" s="76" t="s">
        <v>461</v>
      </c>
      <c r="C272" s="76" t="s">
        <v>462</v>
      </c>
      <c r="D272" s="46">
        <v>7249450.9400000004</v>
      </c>
      <c r="E272" s="46">
        <v>8054945.4888888896</v>
      </c>
      <c r="F272" s="71">
        <v>24</v>
      </c>
      <c r="G272" s="71">
        <v>520</v>
      </c>
      <c r="H272" s="71" t="s">
        <v>46</v>
      </c>
      <c r="I272" s="49" t="s">
        <v>46</v>
      </c>
    </row>
    <row r="273" spans="1:9" x14ac:dyDescent="0.2">
      <c r="A273" s="70">
        <v>272</v>
      </c>
      <c r="B273" s="76" t="s">
        <v>457</v>
      </c>
      <c r="C273" s="76" t="s">
        <v>463</v>
      </c>
      <c r="D273" s="51">
        <v>148689.39000000001</v>
      </c>
      <c r="E273" s="46">
        <v>165210.43333333335</v>
      </c>
      <c r="F273" s="71">
        <v>24</v>
      </c>
      <c r="G273" s="71">
        <v>240</v>
      </c>
      <c r="H273" s="71" t="s">
        <v>45</v>
      </c>
      <c r="I273" s="54" t="s">
        <v>546</v>
      </c>
    </row>
    <row r="274" spans="1:9" ht="25.5" hidden="1" x14ac:dyDescent="0.2">
      <c r="A274" s="70">
        <v>273</v>
      </c>
      <c r="B274" s="76" t="s">
        <v>464</v>
      </c>
      <c r="C274" s="76" t="s">
        <v>464</v>
      </c>
      <c r="D274" s="45">
        <v>402196.7</v>
      </c>
      <c r="E274" s="46">
        <v>446885.22222222225</v>
      </c>
      <c r="F274" s="71">
        <v>24</v>
      </c>
      <c r="G274" s="71">
        <v>100</v>
      </c>
      <c r="H274" s="71" t="s">
        <v>46</v>
      </c>
      <c r="I274" s="49" t="s">
        <v>46</v>
      </c>
    </row>
    <row r="275" spans="1:9" hidden="1" x14ac:dyDescent="0.2">
      <c r="A275" s="70">
        <v>274</v>
      </c>
      <c r="B275" s="76" t="s">
        <v>459</v>
      </c>
      <c r="C275" s="76" t="s">
        <v>465</v>
      </c>
      <c r="D275" s="52">
        <v>416986</v>
      </c>
      <c r="E275" s="46">
        <v>463317.77777777775</v>
      </c>
      <c r="F275" s="71">
        <v>12</v>
      </c>
      <c r="G275" s="71">
        <v>30</v>
      </c>
      <c r="H275" s="71" t="s">
        <v>46</v>
      </c>
      <c r="I275" s="49" t="s">
        <v>46</v>
      </c>
    </row>
    <row r="276" spans="1:9" ht="25.5" hidden="1" x14ac:dyDescent="0.2">
      <c r="A276" s="81">
        <v>275</v>
      </c>
      <c r="B276" s="79" t="s">
        <v>461</v>
      </c>
      <c r="C276" s="79" t="s">
        <v>466</v>
      </c>
      <c r="D276" s="52">
        <v>4521353.9000000004</v>
      </c>
      <c r="E276" s="52">
        <v>5023726.555555556</v>
      </c>
      <c r="F276" s="78">
        <v>24</v>
      </c>
      <c r="G276" s="78">
        <v>520</v>
      </c>
      <c r="H276" s="71" t="s">
        <v>46</v>
      </c>
      <c r="I276" s="49" t="s">
        <v>46</v>
      </c>
    </row>
    <row r="277" spans="1:9" hidden="1" x14ac:dyDescent="0.2">
      <c r="A277" s="70">
        <v>276</v>
      </c>
      <c r="B277" s="76" t="s">
        <v>459</v>
      </c>
      <c r="C277" s="76" t="s">
        <v>467</v>
      </c>
      <c r="D277" s="52">
        <v>294877.96000000002</v>
      </c>
      <c r="E277" s="46">
        <v>327642.17777777778</v>
      </c>
      <c r="F277" s="71">
        <v>12</v>
      </c>
      <c r="G277" s="71">
        <v>150</v>
      </c>
      <c r="H277" s="71" t="s">
        <v>45</v>
      </c>
      <c r="I277" s="49" t="s">
        <v>550</v>
      </c>
    </row>
    <row r="278" spans="1:9" ht="25.5" hidden="1" x14ac:dyDescent="0.2">
      <c r="A278" s="70">
        <v>277</v>
      </c>
      <c r="B278" s="76" t="s">
        <v>468</v>
      </c>
      <c r="C278" s="76" t="s">
        <v>469</v>
      </c>
      <c r="D278" s="52">
        <v>512960</v>
      </c>
      <c r="E278" s="46">
        <v>569955.5555555555</v>
      </c>
      <c r="F278" s="71">
        <v>12</v>
      </c>
      <c r="G278" s="71">
        <v>160</v>
      </c>
      <c r="H278" s="71" t="s">
        <v>45</v>
      </c>
      <c r="I278" s="73" t="s">
        <v>548</v>
      </c>
    </row>
    <row r="279" spans="1:9" ht="25.5" hidden="1" x14ac:dyDescent="0.2">
      <c r="A279" s="70">
        <v>278</v>
      </c>
      <c r="B279" s="76" t="s">
        <v>470</v>
      </c>
      <c r="C279" s="76" t="s">
        <v>471</v>
      </c>
      <c r="D279" s="52">
        <v>530115.72</v>
      </c>
      <c r="E279" s="46">
        <v>589017.46666666667</v>
      </c>
      <c r="F279" s="71">
        <v>12</v>
      </c>
      <c r="G279" s="71">
        <v>340</v>
      </c>
      <c r="H279" s="71" t="s">
        <v>45</v>
      </c>
      <c r="I279" s="49" t="s">
        <v>549</v>
      </c>
    </row>
    <row r="280" spans="1:9" x14ac:dyDescent="0.2">
      <c r="A280" s="81">
        <v>279</v>
      </c>
      <c r="B280" s="79" t="s">
        <v>470</v>
      </c>
      <c r="C280" s="79" t="s">
        <v>472</v>
      </c>
      <c r="D280" s="52">
        <v>680477.58</v>
      </c>
      <c r="E280" s="52">
        <v>756086.2</v>
      </c>
      <c r="F280" s="78">
        <v>12</v>
      </c>
      <c r="G280" s="78">
        <v>600</v>
      </c>
      <c r="H280" s="71" t="s">
        <v>45</v>
      </c>
      <c r="I280" s="73" t="s">
        <v>546</v>
      </c>
    </row>
    <row r="281" spans="1:9" hidden="1" x14ac:dyDescent="0.2">
      <c r="A281" s="70">
        <v>280</v>
      </c>
      <c r="B281" s="76" t="s">
        <v>473</v>
      </c>
      <c r="C281" s="76" t="s">
        <v>474</v>
      </c>
      <c r="D281" s="52">
        <v>1083079.6000000001</v>
      </c>
      <c r="E281" s="46">
        <v>1203421.7777777778</v>
      </c>
      <c r="F281" s="71">
        <v>24</v>
      </c>
      <c r="G281" s="71">
        <v>800</v>
      </c>
      <c r="H281" s="71" t="s">
        <v>46</v>
      </c>
      <c r="I281" s="49" t="s">
        <v>46</v>
      </c>
    </row>
    <row r="282" spans="1:9" hidden="1" x14ac:dyDescent="0.2">
      <c r="A282" s="70">
        <v>281</v>
      </c>
      <c r="B282" s="76" t="s">
        <v>475</v>
      </c>
      <c r="C282" s="76" t="s">
        <v>476</v>
      </c>
      <c r="D282" s="52">
        <v>1038469.12</v>
      </c>
      <c r="E282" s="46">
        <v>1153854.5777777778</v>
      </c>
      <c r="F282" s="71">
        <v>24</v>
      </c>
      <c r="G282" s="71">
        <v>120</v>
      </c>
      <c r="H282" s="71" t="s">
        <v>45</v>
      </c>
      <c r="I282" s="49" t="s">
        <v>550</v>
      </c>
    </row>
    <row r="283" spans="1:9" hidden="1" x14ac:dyDescent="0.2">
      <c r="A283" s="70">
        <v>282</v>
      </c>
      <c r="B283" s="76" t="s">
        <v>473</v>
      </c>
      <c r="C283" s="76" t="s">
        <v>477</v>
      </c>
      <c r="D283" s="45">
        <v>696490</v>
      </c>
      <c r="E283" s="46">
        <v>773877.77777777775</v>
      </c>
      <c r="F283" s="71"/>
      <c r="G283" s="71">
        <v>720</v>
      </c>
      <c r="H283" s="71" t="s">
        <v>45</v>
      </c>
      <c r="I283" s="73" t="s">
        <v>548</v>
      </c>
    </row>
    <row r="284" spans="1:9" x14ac:dyDescent="0.2">
      <c r="A284" s="81">
        <v>283</v>
      </c>
      <c r="B284" s="79" t="s">
        <v>32</v>
      </c>
      <c r="C284" s="79" t="s">
        <v>478</v>
      </c>
      <c r="D284" s="52">
        <v>189757.14</v>
      </c>
      <c r="E284" s="52">
        <v>210841.26666666666</v>
      </c>
      <c r="F284" s="78">
        <v>12</v>
      </c>
      <c r="G284" s="78">
        <v>1300</v>
      </c>
      <c r="H284" s="78" t="s">
        <v>45</v>
      </c>
      <c r="I284" s="73" t="s">
        <v>546</v>
      </c>
    </row>
    <row r="285" spans="1:9" ht="25.5" hidden="1" x14ac:dyDescent="0.2">
      <c r="A285" s="70">
        <v>284</v>
      </c>
      <c r="B285" s="76" t="s">
        <v>32</v>
      </c>
      <c r="C285" s="76" t="s">
        <v>479</v>
      </c>
      <c r="D285" s="52">
        <v>279659.23</v>
      </c>
      <c r="E285" s="46">
        <v>310732.47777777776</v>
      </c>
      <c r="F285" s="71">
        <v>12</v>
      </c>
      <c r="G285" s="71">
        <v>500</v>
      </c>
      <c r="H285" s="71" t="s">
        <v>46</v>
      </c>
      <c r="I285" s="49" t="s">
        <v>46</v>
      </c>
    </row>
    <row r="286" spans="1:9" ht="25.5" hidden="1" x14ac:dyDescent="0.2">
      <c r="A286" s="70">
        <v>285</v>
      </c>
      <c r="B286" s="76" t="s">
        <v>480</v>
      </c>
      <c r="C286" s="76" t="s">
        <v>481</v>
      </c>
      <c r="D286" s="83">
        <v>243391.6</v>
      </c>
      <c r="E286" s="46">
        <v>270435.11111111112</v>
      </c>
      <c r="F286" s="71">
        <v>12</v>
      </c>
      <c r="G286" s="71">
        <v>120</v>
      </c>
      <c r="H286" s="71" t="s">
        <v>46</v>
      </c>
      <c r="I286" s="49" t="s">
        <v>46</v>
      </c>
    </row>
    <row r="287" spans="1:9" x14ac:dyDescent="0.2">
      <c r="A287" s="70">
        <v>286</v>
      </c>
      <c r="B287" s="76" t="s">
        <v>23</v>
      </c>
      <c r="C287" s="76" t="s">
        <v>24</v>
      </c>
      <c r="D287" s="83">
        <v>579876</v>
      </c>
      <c r="E287" s="46">
        <v>579876</v>
      </c>
      <c r="F287" s="71">
        <v>12</v>
      </c>
      <c r="G287" s="71">
        <v>80</v>
      </c>
      <c r="H287" s="71" t="s">
        <v>45</v>
      </c>
      <c r="I287" s="49" t="s">
        <v>546</v>
      </c>
    </row>
    <row r="288" spans="1:9" ht="25.5" hidden="1" x14ac:dyDescent="0.2">
      <c r="A288" s="70">
        <v>287</v>
      </c>
      <c r="B288" s="76" t="s">
        <v>4</v>
      </c>
      <c r="C288" s="76" t="s">
        <v>482</v>
      </c>
      <c r="D288" s="46">
        <v>499326.8</v>
      </c>
      <c r="E288" s="46">
        <v>554807.5555555555</v>
      </c>
      <c r="F288" s="71">
        <v>24</v>
      </c>
      <c r="G288" s="71">
        <v>6000</v>
      </c>
      <c r="H288" s="71" t="s">
        <v>45</v>
      </c>
      <c r="I288" s="49" t="s">
        <v>550</v>
      </c>
    </row>
    <row r="289" spans="1:9" ht="25.5" hidden="1" x14ac:dyDescent="0.2">
      <c r="A289" s="70">
        <v>288</v>
      </c>
      <c r="B289" s="76" t="s">
        <v>4</v>
      </c>
      <c r="C289" s="76" t="s">
        <v>483</v>
      </c>
      <c r="D289" s="46">
        <v>1239183.04</v>
      </c>
      <c r="E289" s="46">
        <v>1376870.0444444444</v>
      </c>
      <c r="F289" s="71">
        <v>24</v>
      </c>
      <c r="G289" s="71">
        <v>120</v>
      </c>
      <c r="H289" s="71" t="s">
        <v>45</v>
      </c>
      <c r="I289" s="73" t="s">
        <v>551</v>
      </c>
    </row>
    <row r="290" spans="1:9" ht="38.25" hidden="1" x14ac:dyDescent="0.2">
      <c r="A290" s="70">
        <v>289</v>
      </c>
      <c r="B290" s="76" t="s">
        <v>4</v>
      </c>
      <c r="C290" s="76" t="s">
        <v>484</v>
      </c>
      <c r="D290" s="45">
        <v>40533636.780000001</v>
      </c>
      <c r="E290" s="46">
        <v>45037374.200000003</v>
      </c>
      <c r="F290" s="71">
        <v>24</v>
      </c>
      <c r="G290" s="71">
        <v>3961</v>
      </c>
      <c r="H290" s="71" t="s">
        <v>46</v>
      </c>
      <c r="I290" s="49" t="s">
        <v>46</v>
      </c>
    </row>
    <row r="291" spans="1:9" ht="25.5" hidden="1" x14ac:dyDescent="0.2">
      <c r="A291" s="70">
        <v>290</v>
      </c>
      <c r="B291" s="76" t="s">
        <v>485</v>
      </c>
      <c r="C291" s="76" t="s">
        <v>486</v>
      </c>
      <c r="D291" s="46">
        <v>492560</v>
      </c>
      <c r="E291" s="46">
        <v>547288.88888888888</v>
      </c>
      <c r="F291" s="71">
        <v>12</v>
      </c>
      <c r="G291" s="71">
        <v>160</v>
      </c>
      <c r="H291" s="71" t="s">
        <v>45</v>
      </c>
      <c r="I291" s="73" t="s">
        <v>551</v>
      </c>
    </row>
    <row r="292" spans="1:9" hidden="1" x14ac:dyDescent="0.2">
      <c r="A292" s="70">
        <v>291</v>
      </c>
      <c r="B292" s="76" t="s">
        <v>485</v>
      </c>
      <c r="C292" s="76" t="s">
        <v>487</v>
      </c>
      <c r="D292" s="46">
        <v>319360</v>
      </c>
      <c r="E292" s="46">
        <v>354844.44444444444</v>
      </c>
      <c r="F292" s="71">
        <v>12</v>
      </c>
      <c r="G292" s="71">
        <v>160</v>
      </c>
      <c r="H292" s="71" t="s">
        <v>45</v>
      </c>
      <c r="I292" s="49" t="s">
        <v>550</v>
      </c>
    </row>
    <row r="293" spans="1:9" hidden="1" x14ac:dyDescent="0.2">
      <c r="A293" s="70">
        <v>292</v>
      </c>
      <c r="B293" s="76" t="s">
        <v>485</v>
      </c>
      <c r="C293" s="76" t="s">
        <v>488</v>
      </c>
      <c r="D293" s="46">
        <v>280369.59999999998</v>
      </c>
      <c r="E293" s="46">
        <v>311521.77777777775</v>
      </c>
      <c r="F293" s="71">
        <v>12</v>
      </c>
      <c r="G293" s="71">
        <v>630</v>
      </c>
      <c r="H293" s="71" t="s">
        <v>45</v>
      </c>
      <c r="I293" s="49" t="s">
        <v>550</v>
      </c>
    </row>
    <row r="294" spans="1:9" hidden="1" x14ac:dyDescent="0.2">
      <c r="A294" s="70">
        <v>293</v>
      </c>
      <c r="B294" s="79" t="s">
        <v>9</v>
      </c>
      <c r="C294" s="79" t="s">
        <v>489</v>
      </c>
      <c r="D294" s="46">
        <v>100400</v>
      </c>
      <c r="E294" s="46">
        <v>111555.55555555555</v>
      </c>
      <c r="F294" s="75">
        <v>12</v>
      </c>
      <c r="G294" s="75">
        <v>200</v>
      </c>
      <c r="H294" s="75" t="s">
        <v>46</v>
      </c>
      <c r="I294" s="49" t="s">
        <v>46</v>
      </c>
    </row>
    <row r="295" spans="1:9" x14ac:dyDescent="0.2">
      <c r="A295" s="81">
        <v>294</v>
      </c>
      <c r="B295" s="84" t="s">
        <v>58</v>
      </c>
      <c r="C295" s="84" t="s">
        <v>490</v>
      </c>
      <c r="D295" s="55">
        <v>1468059.8</v>
      </c>
      <c r="E295" s="55">
        <v>1631177.5555555555</v>
      </c>
      <c r="F295" s="78">
        <v>12</v>
      </c>
      <c r="G295" s="78">
        <v>20000</v>
      </c>
      <c r="H295" s="78" t="s">
        <v>45</v>
      </c>
      <c r="I295" s="49" t="s">
        <v>546</v>
      </c>
    </row>
    <row r="296" spans="1:9" ht="25.5" hidden="1" x14ac:dyDescent="0.2">
      <c r="A296" s="70">
        <v>295</v>
      </c>
      <c r="B296" s="76" t="s">
        <v>40</v>
      </c>
      <c r="C296" s="76" t="s">
        <v>491</v>
      </c>
      <c r="D296" s="55">
        <v>555817.76</v>
      </c>
      <c r="E296" s="46">
        <v>617575.2888888889</v>
      </c>
      <c r="F296" s="71">
        <v>24</v>
      </c>
      <c r="G296" s="71">
        <v>1200</v>
      </c>
      <c r="H296" s="78" t="s">
        <v>45</v>
      </c>
      <c r="I296" s="49" t="s">
        <v>551</v>
      </c>
    </row>
    <row r="297" spans="1:9" ht="25.5" hidden="1" x14ac:dyDescent="0.2">
      <c r="A297" s="70">
        <v>296</v>
      </c>
      <c r="B297" s="76" t="s">
        <v>455</v>
      </c>
      <c r="C297" s="76" t="s">
        <v>492</v>
      </c>
      <c r="D297" s="55">
        <v>2154538.7999999998</v>
      </c>
      <c r="E297" s="46">
        <v>2393932</v>
      </c>
      <c r="F297" s="71">
        <v>24</v>
      </c>
      <c r="G297" s="71">
        <v>120</v>
      </c>
      <c r="H297" s="71" t="s">
        <v>46</v>
      </c>
      <c r="I297" s="49" t="s">
        <v>46</v>
      </c>
    </row>
    <row r="298" spans="1:9" ht="25.5" hidden="1" x14ac:dyDescent="0.2">
      <c r="A298" s="70">
        <v>297</v>
      </c>
      <c r="B298" s="76" t="s">
        <v>455</v>
      </c>
      <c r="C298" s="76" t="s">
        <v>493</v>
      </c>
      <c r="D298" s="45">
        <v>1078480</v>
      </c>
      <c r="E298" s="46">
        <v>1198311.111111111</v>
      </c>
      <c r="F298" s="71">
        <v>24</v>
      </c>
      <c r="G298" s="71">
        <v>83</v>
      </c>
      <c r="H298" s="71" t="s">
        <v>45</v>
      </c>
      <c r="I298" s="49" t="s">
        <v>550</v>
      </c>
    </row>
    <row r="299" spans="1:9" ht="25.5" hidden="1" x14ac:dyDescent="0.2">
      <c r="A299" s="70">
        <v>298</v>
      </c>
      <c r="B299" s="74" t="s">
        <v>40</v>
      </c>
      <c r="C299" s="74" t="s">
        <v>494</v>
      </c>
      <c r="D299" s="46">
        <v>386690</v>
      </c>
      <c r="E299" s="46">
        <v>429655.55555555556</v>
      </c>
      <c r="F299" s="75">
        <v>12</v>
      </c>
      <c r="G299" s="75">
        <v>1350</v>
      </c>
      <c r="H299" s="75" t="s">
        <v>46</v>
      </c>
      <c r="I299" s="49" t="s">
        <v>46</v>
      </c>
    </row>
    <row r="300" spans="1:9" ht="38.25" x14ac:dyDescent="0.2">
      <c r="A300" s="70">
        <v>299</v>
      </c>
      <c r="B300" s="49" t="s">
        <v>31</v>
      </c>
      <c r="C300" s="49" t="s">
        <v>495</v>
      </c>
      <c r="D300" s="46">
        <v>1298273.52</v>
      </c>
      <c r="E300" s="46">
        <v>1442526.1333333333</v>
      </c>
      <c r="F300" s="71">
        <v>12</v>
      </c>
      <c r="G300" s="71">
        <v>220</v>
      </c>
      <c r="H300" s="71" t="s">
        <v>45</v>
      </c>
      <c r="I300" s="49" t="s">
        <v>546</v>
      </c>
    </row>
    <row r="301" spans="1:9" ht="25.5" hidden="1" x14ac:dyDescent="0.2">
      <c r="A301" s="81">
        <v>300</v>
      </c>
      <c r="B301" s="56" t="s">
        <v>31</v>
      </c>
      <c r="C301" s="56" t="s">
        <v>496</v>
      </c>
      <c r="D301" s="52">
        <v>295852.64</v>
      </c>
      <c r="E301" s="52">
        <v>328725.15555555554</v>
      </c>
      <c r="F301" s="78">
        <v>12</v>
      </c>
      <c r="G301" s="78">
        <v>11200</v>
      </c>
      <c r="H301" s="78" t="s">
        <v>45</v>
      </c>
      <c r="I301" s="49" t="s">
        <v>549</v>
      </c>
    </row>
    <row r="302" spans="1:9" x14ac:dyDescent="0.2">
      <c r="A302" s="81">
        <v>301</v>
      </c>
      <c r="B302" s="56" t="s">
        <v>31</v>
      </c>
      <c r="C302" s="56" t="s">
        <v>497</v>
      </c>
      <c r="D302" s="52">
        <v>472648.8</v>
      </c>
      <c r="E302" s="52">
        <v>525165.33333333326</v>
      </c>
      <c r="F302" s="78">
        <v>12</v>
      </c>
      <c r="G302" s="78">
        <v>180</v>
      </c>
      <c r="H302" s="71" t="s">
        <v>45</v>
      </c>
      <c r="I302" s="73" t="s">
        <v>546</v>
      </c>
    </row>
    <row r="303" spans="1:9" ht="25.5" hidden="1" x14ac:dyDescent="0.2">
      <c r="A303" s="70">
        <v>302</v>
      </c>
      <c r="B303" s="73" t="s">
        <v>38</v>
      </c>
      <c r="C303" s="73" t="s">
        <v>498</v>
      </c>
      <c r="D303" s="52">
        <v>1601527</v>
      </c>
      <c r="E303" s="46">
        <v>1779474.4444444445</v>
      </c>
      <c r="F303" s="71">
        <v>24</v>
      </c>
      <c r="G303" s="71">
        <v>400</v>
      </c>
      <c r="H303" s="71" t="s">
        <v>45</v>
      </c>
      <c r="I303" s="49" t="s">
        <v>550</v>
      </c>
    </row>
    <row r="304" spans="1:9" ht="25.5" x14ac:dyDescent="0.2">
      <c r="A304" s="70">
        <v>303</v>
      </c>
      <c r="B304" s="73" t="s">
        <v>499</v>
      </c>
      <c r="C304" s="73" t="s">
        <v>500</v>
      </c>
      <c r="D304" s="46">
        <v>2244844.4500000002</v>
      </c>
      <c r="E304" s="46">
        <v>2494271.6111111115</v>
      </c>
      <c r="F304" s="71">
        <v>24</v>
      </c>
      <c r="G304" s="71">
        <v>760</v>
      </c>
      <c r="H304" s="71" t="s">
        <v>45</v>
      </c>
      <c r="I304" s="73" t="s">
        <v>546</v>
      </c>
    </row>
    <row r="305" spans="1:9" ht="38.25" x14ac:dyDescent="0.2">
      <c r="A305" s="81">
        <v>304</v>
      </c>
      <c r="B305" s="74" t="s">
        <v>409</v>
      </c>
      <c r="C305" s="74" t="s">
        <v>501</v>
      </c>
      <c r="D305" s="46">
        <v>672478.24</v>
      </c>
      <c r="E305" s="52">
        <v>747198.04444444447</v>
      </c>
      <c r="F305" s="78">
        <v>24</v>
      </c>
      <c r="G305" s="78">
        <v>80</v>
      </c>
      <c r="H305" s="78" t="s">
        <v>45</v>
      </c>
      <c r="I305" s="49" t="s">
        <v>546</v>
      </c>
    </row>
    <row r="306" spans="1:9" ht="25.5" x14ac:dyDescent="0.2">
      <c r="A306" s="70">
        <v>305</v>
      </c>
      <c r="B306" s="49" t="s">
        <v>502</v>
      </c>
      <c r="C306" s="49" t="s">
        <v>503</v>
      </c>
      <c r="D306" s="46">
        <v>409858.74</v>
      </c>
      <c r="E306" s="46">
        <v>455398.6</v>
      </c>
      <c r="F306" s="71">
        <v>24</v>
      </c>
      <c r="G306" s="71">
        <v>240</v>
      </c>
      <c r="H306" s="71" t="s">
        <v>45</v>
      </c>
      <c r="I306" s="49" t="s">
        <v>546</v>
      </c>
    </row>
    <row r="307" spans="1:9" x14ac:dyDescent="0.2">
      <c r="A307" s="70">
        <v>306</v>
      </c>
      <c r="B307" s="73" t="s">
        <v>504</v>
      </c>
      <c r="C307" s="73" t="s">
        <v>505</v>
      </c>
      <c r="D307" s="46">
        <v>806072.56</v>
      </c>
      <c r="E307" s="46">
        <v>895636.17777777778</v>
      </c>
      <c r="F307" s="71">
        <v>24</v>
      </c>
      <c r="G307" s="71">
        <v>40</v>
      </c>
      <c r="H307" s="71" t="s">
        <v>45</v>
      </c>
      <c r="I307" s="49" t="s">
        <v>546</v>
      </c>
    </row>
    <row r="308" spans="1:9" ht="25.5" hidden="1" x14ac:dyDescent="0.2">
      <c r="A308" s="81">
        <v>307</v>
      </c>
      <c r="B308" s="74" t="s">
        <v>506</v>
      </c>
      <c r="C308" s="74" t="s">
        <v>507</v>
      </c>
      <c r="D308" s="46">
        <v>831870.6</v>
      </c>
      <c r="E308" s="52">
        <v>924300.66666666663</v>
      </c>
      <c r="F308" s="78">
        <v>24</v>
      </c>
      <c r="G308" s="78">
        <v>300</v>
      </c>
      <c r="H308" s="78" t="s">
        <v>45</v>
      </c>
      <c r="I308" s="73" t="s">
        <v>551</v>
      </c>
    </row>
    <row r="309" spans="1:9" ht="25.5" hidden="1" x14ac:dyDescent="0.2">
      <c r="A309" s="70">
        <v>308</v>
      </c>
      <c r="B309" s="73" t="s">
        <v>508</v>
      </c>
      <c r="C309" s="73" t="s">
        <v>509</v>
      </c>
      <c r="D309" s="46">
        <v>691661.39</v>
      </c>
      <c r="E309" s="46">
        <v>768512.6555555556</v>
      </c>
      <c r="F309" s="71">
        <v>12</v>
      </c>
      <c r="G309" s="71">
        <v>360</v>
      </c>
      <c r="H309" s="71" t="s">
        <v>45</v>
      </c>
      <c r="I309" s="49" t="s">
        <v>547</v>
      </c>
    </row>
    <row r="310" spans="1:9" x14ac:dyDescent="0.2">
      <c r="A310" s="70">
        <v>309</v>
      </c>
      <c r="B310" s="73" t="s">
        <v>508</v>
      </c>
      <c r="C310" s="73" t="s">
        <v>510</v>
      </c>
      <c r="D310" s="46">
        <v>332817.15000000002</v>
      </c>
      <c r="E310" s="46">
        <v>369796.83333333337</v>
      </c>
      <c r="F310" s="71">
        <v>12</v>
      </c>
      <c r="G310" s="71">
        <v>100</v>
      </c>
      <c r="H310" s="71" t="s">
        <v>45</v>
      </c>
      <c r="I310" s="73" t="s">
        <v>546</v>
      </c>
    </row>
    <row r="311" spans="1:9" ht="25.5" hidden="1" x14ac:dyDescent="0.2">
      <c r="A311" s="70">
        <v>310</v>
      </c>
      <c r="B311" s="74" t="s">
        <v>511</v>
      </c>
      <c r="C311" s="74" t="s">
        <v>512</v>
      </c>
      <c r="D311" s="46">
        <v>1849631.2</v>
      </c>
      <c r="E311" s="46">
        <v>2055145.7777777778</v>
      </c>
      <c r="F311" s="75">
        <v>24</v>
      </c>
      <c r="G311" s="75">
        <v>1008</v>
      </c>
      <c r="H311" s="75" t="s">
        <v>45</v>
      </c>
      <c r="I311" s="49" t="s">
        <v>547</v>
      </c>
    </row>
    <row r="312" spans="1:9" ht="25.5" hidden="1" x14ac:dyDescent="0.2">
      <c r="A312" s="70">
        <v>311</v>
      </c>
      <c r="B312" s="56" t="s">
        <v>513</v>
      </c>
      <c r="C312" s="56" t="s">
        <v>514</v>
      </c>
      <c r="D312" s="46">
        <v>1492280</v>
      </c>
      <c r="E312" s="46">
        <v>1658088.8888888888</v>
      </c>
      <c r="F312" s="75">
        <v>24</v>
      </c>
      <c r="G312" s="75">
        <v>160</v>
      </c>
      <c r="H312" s="75" t="s">
        <v>45</v>
      </c>
      <c r="I312" s="73" t="s">
        <v>551</v>
      </c>
    </row>
    <row r="313" spans="1:9" ht="38.25" hidden="1" x14ac:dyDescent="0.2">
      <c r="A313" s="70">
        <v>312</v>
      </c>
      <c r="B313" s="49" t="s">
        <v>515</v>
      </c>
      <c r="C313" s="49" t="s">
        <v>516</v>
      </c>
      <c r="D313" s="46">
        <v>735758.54</v>
      </c>
      <c r="E313" s="46">
        <v>817509.48888888885</v>
      </c>
      <c r="F313" s="71">
        <v>24</v>
      </c>
      <c r="G313" s="71">
        <v>40</v>
      </c>
      <c r="H313" s="71" t="s">
        <v>45</v>
      </c>
      <c r="I313" s="73" t="s">
        <v>552</v>
      </c>
    </row>
    <row r="314" spans="1:9" ht="25.5" hidden="1" x14ac:dyDescent="0.2">
      <c r="A314" s="70">
        <v>313</v>
      </c>
      <c r="B314" s="49" t="s">
        <v>515</v>
      </c>
      <c r="C314" s="49" t="s">
        <v>517</v>
      </c>
      <c r="D314" s="46">
        <v>1085553.18</v>
      </c>
      <c r="E314" s="46">
        <v>1206170.2</v>
      </c>
      <c r="F314" s="71">
        <v>24</v>
      </c>
      <c r="G314" s="71">
        <v>200</v>
      </c>
      <c r="H314" s="71" t="s">
        <v>45</v>
      </c>
      <c r="I314" s="49" t="s">
        <v>551</v>
      </c>
    </row>
    <row r="315" spans="1:9" hidden="1" x14ac:dyDescent="0.2">
      <c r="A315" s="70">
        <v>314</v>
      </c>
      <c r="B315" s="49" t="s">
        <v>515</v>
      </c>
      <c r="C315" s="49" t="s">
        <v>518</v>
      </c>
      <c r="D315" s="46">
        <v>1032930.3</v>
      </c>
      <c r="E315" s="46">
        <v>1147700.3333333333</v>
      </c>
      <c r="F315" s="71">
        <v>24</v>
      </c>
      <c r="G315" s="71">
        <v>20</v>
      </c>
      <c r="H315" s="71" t="s">
        <v>45</v>
      </c>
      <c r="I315" s="73" t="s">
        <v>552</v>
      </c>
    </row>
    <row r="316" spans="1:9" ht="25.5" hidden="1" x14ac:dyDescent="0.2">
      <c r="A316" s="70">
        <v>315</v>
      </c>
      <c r="B316" s="49" t="s">
        <v>519</v>
      </c>
      <c r="C316" s="49" t="s">
        <v>520</v>
      </c>
      <c r="D316" s="46">
        <v>3458327.59</v>
      </c>
      <c r="E316" s="46">
        <v>3842586.2111111106</v>
      </c>
      <c r="F316" s="71">
        <v>24</v>
      </c>
      <c r="G316" s="71">
        <v>7200</v>
      </c>
      <c r="H316" s="71" t="s">
        <v>45</v>
      </c>
      <c r="I316" s="49" t="s">
        <v>549</v>
      </c>
    </row>
    <row r="317" spans="1:9" ht="25.5" x14ac:dyDescent="0.2">
      <c r="A317" s="70">
        <v>316</v>
      </c>
      <c r="B317" s="49" t="s">
        <v>521</v>
      </c>
      <c r="C317" s="49" t="s">
        <v>522</v>
      </c>
      <c r="D317" s="46">
        <v>113148.92</v>
      </c>
      <c r="E317" s="46">
        <v>125721.02222222222</v>
      </c>
      <c r="F317" s="71">
        <v>12</v>
      </c>
      <c r="G317" s="71">
        <v>100</v>
      </c>
      <c r="H317" s="71" t="s">
        <v>45</v>
      </c>
      <c r="I317" s="73" t="s">
        <v>546</v>
      </c>
    </row>
    <row r="318" spans="1:9" ht="25.5" x14ac:dyDescent="0.2">
      <c r="A318" s="70">
        <v>317</v>
      </c>
      <c r="B318" s="49" t="s">
        <v>521</v>
      </c>
      <c r="C318" s="49" t="s">
        <v>523</v>
      </c>
      <c r="D318" s="46">
        <v>143008.6</v>
      </c>
      <c r="E318" s="46">
        <v>158898.44444444444</v>
      </c>
      <c r="F318" s="71">
        <v>12</v>
      </c>
      <c r="G318" s="71">
        <v>360</v>
      </c>
      <c r="H318" s="71" t="s">
        <v>45</v>
      </c>
      <c r="I318" s="73" t="s">
        <v>546</v>
      </c>
    </row>
    <row r="319" spans="1:9" ht="25.5" x14ac:dyDescent="0.2">
      <c r="A319" s="81">
        <v>318</v>
      </c>
      <c r="B319" s="56" t="s">
        <v>521</v>
      </c>
      <c r="C319" s="56" t="s">
        <v>524</v>
      </c>
      <c r="D319" s="52">
        <v>308708.96000000002</v>
      </c>
      <c r="E319" s="52">
        <v>343009.95555555559</v>
      </c>
      <c r="F319" s="78">
        <v>12</v>
      </c>
      <c r="G319" s="78">
        <v>264</v>
      </c>
      <c r="H319" s="78" t="s">
        <v>45</v>
      </c>
      <c r="I319" s="49" t="s">
        <v>546</v>
      </c>
    </row>
    <row r="320" spans="1:9" ht="51" hidden="1" x14ac:dyDescent="0.2">
      <c r="A320" s="81">
        <v>319</v>
      </c>
      <c r="B320" s="56" t="s">
        <v>519</v>
      </c>
      <c r="C320" s="56" t="s">
        <v>525</v>
      </c>
      <c r="D320" s="52">
        <v>3666005.36</v>
      </c>
      <c r="E320" s="52">
        <v>4073339.2888888884</v>
      </c>
      <c r="F320" s="78">
        <v>24</v>
      </c>
      <c r="G320" s="78">
        <v>340</v>
      </c>
      <c r="H320" s="78" t="s">
        <v>45</v>
      </c>
      <c r="I320" s="49" t="s">
        <v>549</v>
      </c>
    </row>
    <row r="321" spans="1:9" ht="25.5" hidden="1" x14ac:dyDescent="0.2">
      <c r="A321" s="70">
        <v>320</v>
      </c>
      <c r="B321" s="49" t="s">
        <v>21</v>
      </c>
      <c r="C321" s="49" t="s">
        <v>526</v>
      </c>
      <c r="D321" s="52">
        <v>469611.58</v>
      </c>
      <c r="E321" s="46">
        <v>521790.64444444445</v>
      </c>
      <c r="F321" s="71">
        <v>12</v>
      </c>
      <c r="G321" s="71">
        <v>120</v>
      </c>
      <c r="H321" s="71" t="s">
        <v>45</v>
      </c>
      <c r="I321" s="49" t="s">
        <v>551</v>
      </c>
    </row>
    <row r="322" spans="1:9" ht="25.5" hidden="1" x14ac:dyDescent="0.2">
      <c r="A322" s="81">
        <v>321</v>
      </c>
      <c r="B322" s="56" t="s">
        <v>527</v>
      </c>
      <c r="C322" s="56" t="s">
        <v>528</v>
      </c>
      <c r="D322" s="52">
        <v>747520</v>
      </c>
      <c r="E322" s="52">
        <v>830577.77777777775</v>
      </c>
      <c r="F322" s="78">
        <v>24</v>
      </c>
      <c r="G322" s="78">
        <v>11800</v>
      </c>
      <c r="H322" s="78" t="s">
        <v>45</v>
      </c>
      <c r="I322" s="49" t="s">
        <v>550</v>
      </c>
    </row>
    <row r="323" spans="1:9" hidden="1" x14ac:dyDescent="0.2">
      <c r="A323" s="81">
        <v>322</v>
      </c>
      <c r="B323" s="56" t="s">
        <v>527</v>
      </c>
      <c r="C323" s="56" t="s">
        <v>529</v>
      </c>
      <c r="D323" s="46">
        <v>1609884.88</v>
      </c>
      <c r="E323" s="57">
        <v>1788760.9777777777</v>
      </c>
      <c r="F323" s="78">
        <v>24</v>
      </c>
      <c r="G323" s="78">
        <v>920</v>
      </c>
      <c r="H323" s="78" t="s">
        <v>45</v>
      </c>
      <c r="I323" s="49" t="s">
        <v>550</v>
      </c>
    </row>
    <row r="324" spans="1:9" x14ac:dyDescent="0.2">
      <c r="A324" s="70">
        <v>323</v>
      </c>
      <c r="B324" s="49" t="s">
        <v>527</v>
      </c>
      <c r="C324" s="49" t="s">
        <v>530</v>
      </c>
      <c r="D324" s="46">
        <v>1145149.76</v>
      </c>
      <c r="E324" s="46">
        <v>1272388.6222222222</v>
      </c>
      <c r="F324" s="71">
        <v>24</v>
      </c>
      <c r="G324" s="71">
        <v>1600</v>
      </c>
      <c r="H324" s="71" t="s">
        <v>45</v>
      </c>
      <c r="I324" s="73" t="s">
        <v>546</v>
      </c>
    </row>
    <row r="325" spans="1:9" ht="25.5" hidden="1" x14ac:dyDescent="0.2">
      <c r="A325" s="70">
        <v>324</v>
      </c>
      <c r="B325" s="49" t="s">
        <v>531</v>
      </c>
      <c r="C325" s="49" t="s">
        <v>532</v>
      </c>
      <c r="D325" s="46">
        <v>1079669.3999999999</v>
      </c>
      <c r="E325" s="46">
        <v>1199632.6666666665</v>
      </c>
      <c r="F325" s="71">
        <v>24</v>
      </c>
      <c r="G325" s="71">
        <v>60</v>
      </c>
      <c r="H325" s="71" t="s">
        <v>45</v>
      </c>
      <c r="I325" s="49" t="s">
        <v>548</v>
      </c>
    </row>
    <row r="326" spans="1:9" ht="25.5" x14ac:dyDescent="0.2">
      <c r="A326" s="70">
        <v>325</v>
      </c>
      <c r="B326" s="49" t="s">
        <v>20</v>
      </c>
      <c r="C326" s="49" t="s">
        <v>533</v>
      </c>
      <c r="D326" s="46">
        <v>975060.38</v>
      </c>
      <c r="E326" s="46">
        <v>1083400.4222222222</v>
      </c>
      <c r="F326" s="71">
        <v>24</v>
      </c>
      <c r="G326" s="71">
        <v>192</v>
      </c>
      <c r="H326" s="71" t="s">
        <v>45</v>
      </c>
      <c r="I326" s="49" t="s">
        <v>546</v>
      </c>
    </row>
    <row r="327" spans="1:9" hidden="1" x14ac:dyDescent="0.2">
      <c r="A327" s="81">
        <v>326</v>
      </c>
      <c r="B327" s="56" t="s">
        <v>534</v>
      </c>
      <c r="C327" s="56" t="s">
        <v>535</v>
      </c>
      <c r="D327" s="46">
        <v>1152000</v>
      </c>
      <c r="E327" s="52">
        <v>1280000</v>
      </c>
      <c r="F327" s="78">
        <v>24</v>
      </c>
      <c r="G327" s="78">
        <v>200</v>
      </c>
      <c r="H327" s="78" t="s">
        <v>46</v>
      </c>
      <c r="I327" s="49" t="s">
        <v>46</v>
      </c>
    </row>
    <row r="328" spans="1:9" hidden="1" x14ac:dyDescent="0.2">
      <c r="A328" s="70">
        <v>327</v>
      </c>
      <c r="B328" s="56" t="s">
        <v>536</v>
      </c>
      <c r="C328" s="56" t="s">
        <v>35</v>
      </c>
      <c r="D328" s="46">
        <v>1179000</v>
      </c>
      <c r="E328" s="46">
        <v>1310000</v>
      </c>
      <c r="F328" s="75">
        <v>12</v>
      </c>
      <c r="G328" s="75">
        <v>240</v>
      </c>
      <c r="H328" s="75" t="s">
        <v>46</v>
      </c>
      <c r="I328" s="49" t="s">
        <v>46</v>
      </c>
    </row>
    <row r="329" spans="1:9" ht="25.5" hidden="1" x14ac:dyDescent="0.2">
      <c r="A329" s="70">
        <v>328</v>
      </c>
      <c r="B329" s="49" t="s">
        <v>536</v>
      </c>
      <c r="C329" s="49" t="s">
        <v>537</v>
      </c>
      <c r="D329" s="46">
        <v>1641600</v>
      </c>
      <c r="E329" s="46">
        <v>1824000</v>
      </c>
      <c r="F329" s="71">
        <v>12</v>
      </c>
      <c r="G329" s="71">
        <v>320</v>
      </c>
      <c r="H329" s="71" t="s">
        <v>45</v>
      </c>
      <c r="I329" s="49" t="s">
        <v>547</v>
      </c>
    </row>
    <row r="330" spans="1:9" hidden="1" x14ac:dyDescent="0.2">
      <c r="A330" s="70">
        <v>329</v>
      </c>
      <c r="B330" s="49" t="s">
        <v>536</v>
      </c>
      <c r="C330" s="49" t="s">
        <v>538</v>
      </c>
      <c r="D330" s="46">
        <v>1262700</v>
      </c>
      <c r="E330" s="46">
        <v>1403000</v>
      </c>
      <c r="F330" s="71">
        <v>12</v>
      </c>
      <c r="G330" s="71">
        <v>11000</v>
      </c>
      <c r="H330" s="71" t="s">
        <v>45</v>
      </c>
      <c r="I330" s="49" t="s">
        <v>550</v>
      </c>
    </row>
    <row r="331" spans="1:9" ht="25.5" hidden="1" x14ac:dyDescent="0.2">
      <c r="A331" s="70">
        <v>330</v>
      </c>
      <c r="B331" s="49" t="s">
        <v>539</v>
      </c>
      <c r="C331" s="49" t="s">
        <v>540</v>
      </c>
      <c r="D331" s="46">
        <v>564330.28</v>
      </c>
      <c r="E331" s="46">
        <v>627033.64444444445</v>
      </c>
      <c r="F331" s="71">
        <v>24</v>
      </c>
      <c r="G331" s="71">
        <v>30</v>
      </c>
      <c r="H331" s="71" t="s">
        <v>45</v>
      </c>
      <c r="I331" s="49" t="s">
        <v>551</v>
      </c>
    </row>
    <row r="332" spans="1:9" ht="25.5" hidden="1" x14ac:dyDescent="0.2">
      <c r="A332" s="70">
        <v>331</v>
      </c>
      <c r="B332" s="56" t="s">
        <v>541</v>
      </c>
      <c r="C332" s="56" t="s">
        <v>542</v>
      </c>
      <c r="D332" s="46">
        <v>291362.52</v>
      </c>
      <c r="E332" s="46">
        <v>323736.13333333336</v>
      </c>
      <c r="F332" s="75">
        <v>12</v>
      </c>
      <c r="G332" s="75">
        <v>60</v>
      </c>
      <c r="H332" s="75" t="s">
        <v>45</v>
      </c>
      <c r="I332" s="49" t="s">
        <v>550</v>
      </c>
    </row>
    <row r="333" spans="1:9" hidden="1" x14ac:dyDescent="0.2">
      <c r="A333" s="70">
        <v>332</v>
      </c>
      <c r="B333" s="49" t="s">
        <v>543</v>
      </c>
      <c r="C333" s="49" t="s">
        <v>544</v>
      </c>
      <c r="D333" s="46">
        <v>1951034.81</v>
      </c>
      <c r="E333" s="46">
        <v>2167816.4555555554</v>
      </c>
      <c r="F333" s="71">
        <v>24</v>
      </c>
      <c r="G333" s="71">
        <v>101</v>
      </c>
      <c r="H333" s="71" t="s">
        <v>45</v>
      </c>
      <c r="I333" s="49" t="s">
        <v>550</v>
      </c>
    </row>
    <row r="334" spans="1:9" x14ac:dyDescent="0.2">
      <c r="A334" s="58"/>
      <c r="B334" s="59"/>
      <c r="C334" s="59"/>
      <c r="D334" s="60"/>
      <c r="E334" s="61"/>
      <c r="F334" s="62"/>
      <c r="G334" s="63"/>
      <c r="H334" s="71"/>
    </row>
    <row r="335" spans="1:9" x14ac:dyDescent="0.2">
      <c r="A335" s="58"/>
      <c r="B335" s="59"/>
      <c r="C335" s="59"/>
      <c r="D335" s="60"/>
      <c r="E335" s="61"/>
      <c r="F335" s="62"/>
      <c r="G335" s="63"/>
      <c r="H335" s="71"/>
    </row>
    <row r="336" spans="1:9" x14ac:dyDescent="0.2">
      <c r="A336" s="58"/>
      <c r="B336" s="59"/>
      <c r="C336" s="59"/>
      <c r="D336" s="60"/>
      <c r="E336" s="61"/>
      <c r="F336" s="62"/>
      <c r="G336" s="63"/>
      <c r="H336" s="71"/>
    </row>
    <row r="337" spans="2:7" x14ac:dyDescent="0.2">
      <c r="B337" s="59"/>
      <c r="C337" s="59"/>
      <c r="D337" s="60"/>
      <c r="E337" s="61"/>
      <c r="F337" s="62"/>
      <c r="G337" s="63"/>
    </row>
    <row r="338" spans="2:7" x14ac:dyDescent="0.2">
      <c r="B338" s="59"/>
      <c r="C338" s="59"/>
      <c r="D338" s="60"/>
      <c r="E338" s="61"/>
      <c r="F338" s="62"/>
      <c r="G338" s="63"/>
    </row>
    <row r="339" spans="2:7" x14ac:dyDescent="0.2">
      <c r="B339" s="59"/>
      <c r="C339" s="59"/>
      <c r="D339" s="60"/>
      <c r="E339" s="61"/>
      <c r="F339" s="62"/>
      <c r="G339" s="63"/>
    </row>
    <row r="340" spans="2:7" x14ac:dyDescent="0.2">
      <c r="B340" s="59"/>
      <c r="C340" s="59"/>
      <c r="D340" s="60"/>
      <c r="E340" s="61"/>
      <c r="F340" s="62"/>
      <c r="G340" s="63"/>
    </row>
    <row r="341" spans="2:7" x14ac:dyDescent="0.2">
      <c r="B341" s="59"/>
      <c r="C341" s="59"/>
      <c r="D341" s="60"/>
      <c r="E341" s="61"/>
      <c r="F341" s="62"/>
      <c r="G341" s="63"/>
    </row>
    <row r="342" spans="2:7" x14ac:dyDescent="0.2">
      <c r="B342" s="59"/>
      <c r="C342" s="59"/>
      <c r="D342" s="60"/>
      <c r="E342" s="61"/>
      <c r="F342" s="62"/>
      <c r="G342" s="63"/>
    </row>
    <row r="343" spans="2:7" x14ac:dyDescent="0.2">
      <c r="B343" s="59"/>
      <c r="C343" s="59"/>
      <c r="D343" s="60"/>
      <c r="E343" s="61"/>
      <c r="F343" s="62"/>
      <c r="G343" s="63"/>
    </row>
    <row r="344" spans="2:7" x14ac:dyDescent="0.2">
      <c r="B344" s="59"/>
      <c r="C344" s="59"/>
      <c r="D344" s="60"/>
      <c r="E344" s="61"/>
      <c r="F344" s="62"/>
      <c r="G344" s="63"/>
    </row>
    <row r="345" spans="2:7" x14ac:dyDescent="0.2">
      <c r="B345" s="59"/>
      <c r="C345" s="59"/>
      <c r="D345" s="60"/>
      <c r="E345" s="61"/>
      <c r="F345" s="62"/>
      <c r="G345" s="63"/>
    </row>
    <row r="346" spans="2:7" x14ac:dyDescent="0.2">
      <c r="B346" s="59"/>
      <c r="C346" s="59"/>
      <c r="D346" s="60"/>
      <c r="E346" s="61"/>
      <c r="F346" s="62"/>
      <c r="G346" s="63"/>
    </row>
    <row r="347" spans="2:7" x14ac:dyDescent="0.2">
      <c r="B347" s="59"/>
      <c r="C347" s="59"/>
      <c r="D347" s="60"/>
      <c r="E347" s="61"/>
      <c r="F347" s="62"/>
      <c r="G347" s="63"/>
    </row>
    <row r="348" spans="2:7" x14ac:dyDescent="0.2">
      <c r="B348" s="59"/>
      <c r="C348" s="59"/>
      <c r="D348" s="60"/>
      <c r="E348" s="61"/>
      <c r="F348" s="62"/>
      <c r="G348" s="63"/>
    </row>
    <row r="349" spans="2:7" x14ac:dyDescent="0.2">
      <c r="B349" s="59"/>
      <c r="C349" s="59"/>
      <c r="D349" s="60"/>
      <c r="E349" s="61"/>
      <c r="F349" s="62"/>
      <c r="G349" s="63"/>
    </row>
    <row r="350" spans="2:7" x14ac:dyDescent="0.2">
      <c r="B350" s="59"/>
      <c r="C350" s="59"/>
      <c r="D350" s="60"/>
      <c r="E350" s="61"/>
      <c r="F350" s="62"/>
      <c r="G350" s="63"/>
    </row>
    <row r="351" spans="2:7" x14ac:dyDescent="0.2">
      <c r="B351" s="59"/>
      <c r="C351" s="59"/>
      <c r="D351" s="60"/>
      <c r="E351" s="61"/>
      <c r="F351" s="62"/>
      <c r="G351" s="63"/>
    </row>
    <row r="352" spans="2:7" x14ac:dyDescent="0.2">
      <c r="B352" s="59"/>
      <c r="C352" s="59"/>
      <c r="D352" s="60"/>
      <c r="E352" s="61"/>
      <c r="F352" s="62"/>
      <c r="G352" s="63"/>
    </row>
    <row r="353" spans="2:7" x14ac:dyDescent="0.2">
      <c r="B353" s="59"/>
      <c r="C353" s="59"/>
      <c r="D353" s="60"/>
      <c r="E353" s="61"/>
      <c r="F353" s="62"/>
      <c r="G353" s="63"/>
    </row>
    <row r="354" spans="2:7" x14ac:dyDescent="0.2">
      <c r="B354" s="59"/>
      <c r="C354" s="59"/>
      <c r="D354" s="60"/>
      <c r="E354" s="61"/>
      <c r="F354" s="62"/>
      <c r="G354" s="63"/>
    </row>
    <row r="355" spans="2:7" x14ac:dyDescent="0.2">
      <c r="B355" s="59"/>
      <c r="C355" s="59"/>
      <c r="D355" s="60"/>
      <c r="E355" s="61"/>
      <c r="F355" s="62"/>
      <c r="G355" s="64"/>
    </row>
    <row r="356" spans="2:7" x14ac:dyDescent="0.2">
      <c r="B356" s="59"/>
      <c r="C356" s="59"/>
      <c r="D356" s="60"/>
      <c r="E356" s="61"/>
      <c r="F356" s="62"/>
      <c r="G356" s="64"/>
    </row>
    <row r="357" spans="2:7" x14ac:dyDescent="0.2">
      <c r="B357" s="59"/>
      <c r="C357" s="59"/>
      <c r="D357" s="60"/>
      <c r="E357" s="61"/>
      <c r="F357" s="62"/>
      <c r="G357" s="64"/>
    </row>
    <row r="358" spans="2:7" x14ac:dyDescent="0.2">
      <c r="B358" s="59"/>
      <c r="C358" s="59"/>
      <c r="D358" s="60"/>
      <c r="E358" s="61"/>
      <c r="F358" s="62"/>
      <c r="G358" s="64"/>
    </row>
    <row r="359" spans="2:7" x14ac:dyDescent="0.2">
      <c r="B359" s="59"/>
      <c r="C359" s="59"/>
      <c r="D359" s="60"/>
      <c r="E359" s="61"/>
      <c r="F359" s="62"/>
      <c r="G359" s="64"/>
    </row>
    <row r="360" spans="2:7" x14ac:dyDescent="0.2">
      <c r="B360" s="59"/>
      <c r="C360" s="59"/>
      <c r="D360" s="60"/>
      <c r="E360" s="61"/>
      <c r="F360" s="62"/>
      <c r="G360" s="64"/>
    </row>
    <row r="361" spans="2:7" x14ac:dyDescent="0.2">
      <c r="B361" s="59"/>
      <c r="C361" s="59"/>
      <c r="D361" s="60"/>
      <c r="E361" s="61"/>
      <c r="F361" s="62"/>
      <c r="G361" s="64"/>
    </row>
    <row r="362" spans="2:7" x14ac:dyDescent="0.2">
      <c r="B362" s="59"/>
      <c r="C362" s="59"/>
      <c r="D362" s="60"/>
      <c r="E362" s="61"/>
      <c r="F362" s="62"/>
      <c r="G362" s="64"/>
    </row>
    <row r="363" spans="2:7" x14ac:dyDescent="0.2">
      <c r="B363" s="59"/>
      <c r="C363" s="59"/>
      <c r="D363" s="60"/>
      <c r="E363" s="61"/>
      <c r="F363" s="62"/>
      <c r="G363" s="64"/>
    </row>
    <row r="364" spans="2:7" x14ac:dyDescent="0.2">
      <c r="B364" s="59"/>
      <c r="C364" s="59"/>
      <c r="D364" s="60"/>
      <c r="E364" s="61"/>
      <c r="F364" s="62"/>
      <c r="G364" s="64"/>
    </row>
    <row r="365" spans="2:7" x14ac:dyDescent="0.2">
      <c r="B365" s="59"/>
      <c r="C365" s="59"/>
      <c r="D365" s="60"/>
      <c r="E365" s="61"/>
      <c r="F365" s="62"/>
      <c r="G365" s="64"/>
    </row>
    <row r="366" spans="2:7" x14ac:dyDescent="0.2">
      <c r="B366" s="59"/>
      <c r="C366" s="59"/>
      <c r="D366" s="60"/>
      <c r="E366" s="61"/>
      <c r="F366" s="62"/>
      <c r="G366" s="64"/>
    </row>
    <row r="367" spans="2:7" x14ac:dyDescent="0.2">
      <c r="B367" s="59"/>
      <c r="C367" s="59"/>
      <c r="D367" s="60"/>
      <c r="E367" s="61"/>
      <c r="F367" s="62"/>
      <c r="G367" s="64"/>
    </row>
    <row r="368" spans="2:7" x14ac:dyDescent="0.2">
      <c r="B368" s="59"/>
      <c r="C368" s="59"/>
      <c r="D368" s="60"/>
      <c r="E368" s="61"/>
      <c r="F368" s="62"/>
      <c r="G368" s="64"/>
    </row>
    <row r="369" spans="4:7" x14ac:dyDescent="0.2">
      <c r="D369" s="60"/>
      <c r="E369" s="61"/>
      <c r="F369" s="62"/>
      <c r="G369" s="64"/>
    </row>
    <row r="370" spans="4:7" x14ac:dyDescent="0.2">
      <c r="D370" s="60"/>
      <c r="E370" s="61"/>
      <c r="F370" s="62"/>
      <c r="G370" s="64"/>
    </row>
    <row r="371" spans="4:7" x14ac:dyDescent="0.2">
      <c r="D371" s="60"/>
      <c r="E371" s="61"/>
      <c r="F371" s="62"/>
      <c r="G371" s="64"/>
    </row>
    <row r="372" spans="4:7" x14ac:dyDescent="0.2">
      <c r="D372" s="60"/>
      <c r="E372" s="61"/>
      <c r="F372" s="62"/>
      <c r="G372" s="64"/>
    </row>
    <row r="373" spans="4:7" x14ac:dyDescent="0.2">
      <c r="D373" s="60"/>
      <c r="E373" s="61"/>
      <c r="F373" s="62"/>
      <c r="G373" s="64"/>
    </row>
    <row r="374" spans="4:7" x14ac:dyDescent="0.2">
      <c r="D374" s="60"/>
      <c r="E374" s="61"/>
      <c r="F374" s="62"/>
      <c r="G374" s="64"/>
    </row>
    <row r="375" spans="4:7" x14ac:dyDescent="0.2">
      <c r="D375" s="60"/>
      <c r="E375" s="61"/>
      <c r="F375" s="62"/>
      <c r="G375" s="64"/>
    </row>
    <row r="376" spans="4:7" x14ac:dyDescent="0.2">
      <c r="D376" s="60"/>
      <c r="E376" s="61"/>
      <c r="F376" s="62"/>
      <c r="G376" s="64"/>
    </row>
    <row r="377" spans="4:7" x14ac:dyDescent="0.2">
      <c r="D377" s="60"/>
      <c r="E377" s="61"/>
      <c r="F377" s="62"/>
      <c r="G377" s="64"/>
    </row>
    <row r="378" spans="4:7" x14ac:dyDescent="0.2">
      <c r="D378" s="60"/>
      <c r="E378" s="61"/>
      <c r="F378" s="62"/>
      <c r="G378" s="64"/>
    </row>
    <row r="379" spans="4:7" x14ac:dyDescent="0.2">
      <c r="D379" s="60"/>
      <c r="E379" s="61"/>
      <c r="F379" s="62"/>
      <c r="G379" s="64"/>
    </row>
    <row r="380" spans="4:7" x14ac:dyDescent="0.2">
      <c r="D380" s="60"/>
      <c r="E380" s="61"/>
      <c r="F380" s="62"/>
      <c r="G380" s="64"/>
    </row>
    <row r="381" spans="4:7" x14ac:dyDescent="0.2">
      <c r="D381" s="60"/>
      <c r="E381" s="61"/>
      <c r="F381" s="62"/>
      <c r="G381" s="64"/>
    </row>
    <row r="382" spans="4:7" x14ac:dyDescent="0.2">
      <c r="D382" s="60"/>
      <c r="E382" s="61"/>
      <c r="F382" s="62"/>
      <c r="G382" s="64"/>
    </row>
    <row r="383" spans="4:7" x14ac:dyDescent="0.2">
      <c r="D383" s="60"/>
      <c r="E383" s="61"/>
      <c r="F383" s="62"/>
      <c r="G383" s="64"/>
    </row>
    <row r="384" spans="4:7" x14ac:dyDescent="0.2">
      <c r="D384" s="60"/>
      <c r="E384" s="61"/>
      <c r="F384" s="62"/>
      <c r="G384" s="64"/>
    </row>
    <row r="385" spans="4:7" x14ac:dyDescent="0.2">
      <c r="D385" s="60"/>
      <c r="E385" s="61"/>
      <c r="F385" s="62"/>
      <c r="G385" s="64"/>
    </row>
    <row r="386" spans="4:7" x14ac:dyDescent="0.2">
      <c r="D386" s="60"/>
      <c r="E386" s="61"/>
      <c r="F386" s="62"/>
      <c r="G386" s="64"/>
    </row>
    <row r="387" spans="4:7" x14ac:dyDescent="0.2">
      <c r="D387" s="60"/>
      <c r="E387" s="61"/>
      <c r="F387" s="62"/>
      <c r="G387" s="64"/>
    </row>
    <row r="388" spans="4:7" x14ac:dyDescent="0.2">
      <c r="D388" s="60"/>
      <c r="E388" s="61"/>
      <c r="F388" s="62"/>
      <c r="G388" s="64"/>
    </row>
    <row r="389" spans="4:7" x14ac:dyDescent="0.2">
      <c r="D389" s="60"/>
      <c r="E389" s="61"/>
      <c r="F389" s="62"/>
      <c r="G389" s="64"/>
    </row>
    <row r="390" spans="4:7" x14ac:dyDescent="0.2">
      <c r="D390" s="60"/>
      <c r="E390" s="61"/>
      <c r="F390" s="62"/>
      <c r="G390" s="64"/>
    </row>
    <row r="391" spans="4:7" x14ac:dyDescent="0.2">
      <c r="D391" s="60"/>
      <c r="E391" s="61"/>
      <c r="F391" s="62"/>
      <c r="G391" s="64"/>
    </row>
    <row r="392" spans="4:7" x14ac:dyDescent="0.2">
      <c r="D392" s="60"/>
      <c r="E392" s="61"/>
      <c r="F392" s="62"/>
      <c r="G392" s="64"/>
    </row>
    <row r="393" spans="4:7" x14ac:dyDescent="0.2">
      <c r="D393" s="60"/>
      <c r="E393" s="61"/>
      <c r="F393" s="62"/>
      <c r="G393" s="64"/>
    </row>
    <row r="394" spans="4:7" x14ac:dyDescent="0.2">
      <c r="D394" s="60"/>
      <c r="E394" s="61"/>
      <c r="F394" s="62"/>
      <c r="G394" s="64"/>
    </row>
    <row r="395" spans="4:7" x14ac:dyDescent="0.2">
      <c r="D395" s="60"/>
      <c r="E395" s="61"/>
      <c r="F395" s="62"/>
      <c r="G395" s="64"/>
    </row>
    <row r="396" spans="4:7" x14ac:dyDescent="0.2">
      <c r="D396" s="60"/>
      <c r="E396" s="61"/>
      <c r="F396" s="62"/>
      <c r="G396" s="64"/>
    </row>
    <row r="397" spans="4:7" x14ac:dyDescent="0.2">
      <c r="D397" s="60"/>
      <c r="E397" s="61"/>
      <c r="F397" s="62"/>
      <c r="G397" s="64"/>
    </row>
    <row r="398" spans="4:7" x14ac:dyDescent="0.2">
      <c r="D398" s="60"/>
      <c r="E398" s="61"/>
      <c r="F398" s="62"/>
      <c r="G398" s="64"/>
    </row>
    <row r="399" spans="4:7" x14ac:dyDescent="0.2">
      <c r="D399" s="60"/>
      <c r="E399" s="61"/>
      <c r="F399" s="62"/>
      <c r="G399" s="64"/>
    </row>
    <row r="400" spans="4:7" x14ac:dyDescent="0.2">
      <c r="D400" s="60"/>
      <c r="E400" s="61"/>
      <c r="F400" s="62"/>
      <c r="G400" s="64"/>
    </row>
    <row r="401" spans="4:7" x14ac:dyDescent="0.2">
      <c r="D401" s="60"/>
      <c r="E401" s="61"/>
      <c r="F401" s="62"/>
      <c r="G401" s="64"/>
    </row>
    <row r="402" spans="4:7" x14ac:dyDescent="0.2">
      <c r="D402" s="60"/>
      <c r="E402" s="61"/>
      <c r="F402" s="62"/>
      <c r="G402" s="64"/>
    </row>
    <row r="403" spans="4:7" x14ac:dyDescent="0.2">
      <c r="D403" s="60"/>
      <c r="E403" s="61"/>
      <c r="F403" s="62"/>
      <c r="G403" s="64"/>
    </row>
    <row r="404" spans="4:7" x14ac:dyDescent="0.2">
      <c r="D404" s="60"/>
      <c r="E404" s="61"/>
      <c r="F404" s="62"/>
      <c r="G404" s="64"/>
    </row>
    <row r="405" spans="4:7" x14ac:dyDescent="0.2">
      <c r="D405" s="60"/>
      <c r="E405" s="61"/>
      <c r="F405" s="62"/>
      <c r="G405" s="64"/>
    </row>
    <row r="406" spans="4:7" x14ac:dyDescent="0.2">
      <c r="D406" s="60"/>
      <c r="E406" s="61"/>
      <c r="F406" s="62"/>
      <c r="G406" s="64"/>
    </row>
    <row r="407" spans="4:7" x14ac:dyDescent="0.2">
      <c r="D407" s="60"/>
      <c r="E407" s="61"/>
      <c r="F407" s="62"/>
      <c r="G407" s="64"/>
    </row>
    <row r="408" spans="4:7" x14ac:dyDescent="0.2">
      <c r="D408" s="60"/>
      <c r="E408" s="61"/>
      <c r="F408" s="62"/>
      <c r="G408" s="64"/>
    </row>
    <row r="409" spans="4:7" x14ac:dyDescent="0.2">
      <c r="D409" s="60"/>
      <c r="E409" s="61"/>
      <c r="F409" s="62"/>
      <c r="G409" s="64"/>
    </row>
    <row r="410" spans="4:7" x14ac:dyDescent="0.2">
      <c r="D410" s="60"/>
      <c r="E410" s="61"/>
      <c r="F410" s="62"/>
      <c r="G410" s="64"/>
    </row>
    <row r="411" spans="4:7" x14ac:dyDescent="0.2">
      <c r="D411" s="60"/>
      <c r="E411" s="61"/>
      <c r="F411" s="62"/>
      <c r="G411" s="64"/>
    </row>
    <row r="412" spans="4:7" x14ac:dyDescent="0.2">
      <c r="D412" s="60"/>
      <c r="E412" s="61"/>
      <c r="F412" s="62"/>
      <c r="G412" s="64"/>
    </row>
    <row r="413" spans="4:7" x14ac:dyDescent="0.2">
      <c r="D413" s="60"/>
      <c r="E413" s="61"/>
      <c r="F413" s="62"/>
      <c r="G413" s="64"/>
    </row>
    <row r="414" spans="4:7" x14ac:dyDescent="0.2">
      <c r="D414" s="60"/>
      <c r="E414" s="61"/>
      <c r="F414" s="62"/>
      <c r="G414" s="64"/>
    </row>
    <row r="415" spans="4:7" x14ac:dyDescent="0.2">
      <c r="D415" s="60"/>
      <c r="E415" s="61"/>
      <c r="F415" s="62"/>
      <c r="G415" s="64"/>
    </row>
    <row r="416" spans="4:7" x14ac:dyDescent="0.2">
      <c r="D416" s="60"/>
      <c r="E416" s="61"/>
      <c r="F416" s="62"/>
      <c r="G416" s="64"/>
    </row>
    <row r="417" spans="4:7" x14ac:dyDescent="0.2">
      <c r="D417" s="60"/>
      <c r="E417" s="61"/>
      <c r="F417" s="62"/>
      <c r="G417" s="64"/>
    </row>
    <row r="418" spans="4:7" x14ac:dyDescent="0.2">
      <c r="D418" s="60"/>
      <c r="E418" s="61"/>
      <c r="F418" s="62"/>
      <c r="G418" s="64"/>
    </row>
    <row r="419" spans="4:7" x14ac:dyDescent="0.2">
      <c r="D419" s="60"/>
      <c r="E419" s="61"/>
      <c r="F419" s="62"/>
      <c r="G419" s="64"/>
    </row>
    <row r="420" spans="4:7" x14ac:dyDescent="0.2">
      <c r="D420" s="60"/>
      <c r="E420" s="61"/>
      <c r="F420" s="62"/>
      <c r="G420" s="64"/>
    </row>
    <row r="421" spans="4:7" x14ac:dyDescent="0.2">
      <c r="D421" s="60"/>
      <c r="E421" s="61"/>
      <c r="F421" s="62"/>
      <c r="G421" s="64"/>
    </row>
    <row r="422" spans="4:7" x14ac:dyDescent="0.2">
      <c r="D422" s="60"/>
      <c r="E422" s="61"/>
      <c r="F422" s="62"/>
      <c r="G422" s="64"/>
    </row>
    <row r="423" spans="4:7" x14ac:dyDescent="0.2">
      <c r="D423" s="60"/>
      <c r="E423" s="61"/>
      <c r="F423" s="62"/>
      <c r="G423" s="64"/>
    </row>
    <row r="424" spans="4:7" x14ac:dyDescent="0.2">
      <c r="D424" s="60"/>
      <c r="E424" s="61"/>
      <c r="F424" s="62"/>
      <c r="G424" s="64"/>
    </row>
    <row r="425" spans="4:7" x14ac:dyDescent="0.2">
      <c r="D425" s="60"/>
      <c r="E425" s="61"/>
      <c r="F425" s="62"/>
      <c r="G425" s="64"/>
    </row>
    <row r="426" spans="4:7" x14ac:dyDescent="0.2">
      <c r="D426" s="60"/>
      <c r="E426" s="61"/>
      <c r="F426" s="62"/>
      <c r="G426" s="64"/>
    </row>
    <row r="427" spans="4:7" x14ac:dyDescent="0.2">
      <c r="D427" s="60"/>
      <c r="E427" s="61"/>
      <c r="F427" s="62"/>
      <c r="G427" s="64"/>
    </row>
    <row r="428" spans="4:7" x14ac:dyDescent="0.2">
      <c r="D428" s="60"/>
      <c r="E428" s="61"/>
      <c r="F428" s="62"/>
      <c r="G428" s="64"/>
    </row>
    <row r="429" spans="4:7" x14ac:dyDescent="0.2">
      <c r="D429" s="60"/>
      <c r="E429" s="61"/>
      <c r="F429" s="62"/>
      <c r="G429" s="64"/>
    </row>
    <row r="430" spans="4:7" x14ac:dyDescent="0.2">
      <c r="D430" s="60"/>
      <c r="E430" s="61"/>
      <c r="F430" s="62"/>
      <c r="G430" s="64"/>
    </row>
    <row r="431" spans="4:7" x14ac:dyDescent="0.2">
      <c r="D431" s="60"/>
      <c r="E431" s="61"/>
      <c r="F431" s="62"/>
      <c r="G431" s="64"/>
    </row>
    <row r="432" spans="4:7" x14ac:dyDescent="0.2">
      <c r="D432" s="60"/>
      <c r="E432" s="61"/>
      <c r="F432" s="62"/>
      <c r="G432" s="64"/>
    </row>
    <row r="433" spans="4:7" x14ac:dyDescent="0.2">
      <c r="D433" s="60"/>
      <c r="E433" s="61"/>
      <c r="F433" s="62"/>
      <c r="G433" s="64"/>
    </row>
    <row r="434" spans="4:7" x14ac:dyDescent="0.2">
      <c r="D434" s="60"/>
      <c r="E434" s="61"/>
      <c r="F434" s="62"/>
      <c r="G434" s="64"/>
    </row>
    <row r="435" spans="4:7" x14ac:dyDescent="0.2">
      <c r="D435" s="60"/>
      <c r="E435" s="61"/>
      <c r="F435" s="62"/>
      <c r="G435" s="64"/>
    </row>
    <row r="436" spans="4:7" x14ac:dyDescent="0.2">
      <c r="D436" s="60"/>
      <c r="E436" s="61"/>
      <c r="F436" s="62"/>
      <c r="G436" s="64"/>
    </row>
    <row r="437" spans="4:7" x14ac:dyDescent="0.2">
      <c r="D437" s="60"/>
      <c r="E437" s="61"/>
      <c r="F437" s="62"/>
      <c r="G437" s="64"/>
    </row>
    <row r="438" spans="4:7" x14ac:dyDescent="0.2">
      <c r="D438" s="60"/>
      <c r="E438" s="61"/>
      <c r="F438" s="62"/>
      <c r="G438" s="64"/>
    </row>
    <row r="439" spans="4:7" x14ac:dyDescent="0.2">
      <c r="D439" s="60"/>
      <c r="E439" s="61"/>
      <c r="F439" s="62"/>
      <c r="G439" s="64"/>
    </row>
    <row r="440" spans="4:7" x14ac:dyDescent="0.2">
      <c r="D440" s="60"/>
      <c r="E440" s="61"/>
      <c r="F440" s="62"/>
      <c r="G440" s="64"/>
    </row>
    <row r="441" spans="4:7" x14ac:dyDescent="0.2">
      <c r="D441" s="60"/>
      <c r="E441" s="61"/>
      <c r="F441" s="62"/>
      <c r="G441" s="64"/>
    </row>
    <row r="442" spans="4:7" x14ac:dyDescent="0.2">
      <c r="D442" s="60"/>
      <c r="E442" s="61"/>
      <c r="F442" s="62"/>
      <c r="G442" s="64"/>
    </row>
    <row r="443" spans="4:7" x14ac:dyDescent="0.2">
      <c r="D443" s="60"/>
      <c r="E443" s="61"/>
      <c r="F443" s="62"/>
      <c r="G443" s="64"/>
    </row>
    <row r="444" spans="4:7" x14ac:dyDescent="0.2">
      <c r="D444" s="60"/>
      <c r="E444" s="61"/>
      <c r="F444" s="62"/>
      <c r="G444" s="64"/>
    </row>
    <row r="445" spans="4:7" x14ac:dyDescent="0.2">
      <c r="D445" s="60"/>
      <c r="E445" s="61"/>
      <c r="F445" s="62"/>
      <c r="G445" s="64"/>
    </row>
    <row r="446" spans="4:7" x14ac:dyDescent="0.2">
      <c r="D446" s="60"/>
      <c r="E446" s="61"/>
      <c r="F446" s="62"/>
      <c r="G446" s="64"/>
    </row>
    <row r="447" spans="4:7" x14ac:dyDescent="0.2">
      <c r="D447" s="60"/>
      <c r="E447" s="61"/>
      <c r="F447" s="62"/>
      <c r="G447" s="64"/>
    </row>
    <row r="448" spans="4:7" x14ac:dyDescent="0.2">
      <c r="D448" s="60"/>
      <c r="E448" s="61"/>
      <c r="F448" s="62"/>
      <c r="G448" s="64"/>
    </row>
    <row r="449" spans="4:7" x14ac:dyDescent="0.2">
      <c r="D449" s="60"/>
      <c r="E449" s="61"/>
      <c r="F449" s="62"/>
      <c r="G449" s="64"/>
    </row>
    <row r="450" spans="4:7" x14ac:dyDescent="0.2">
      <c r="D450" s="60"/>
      <c r="E450" s="61"/>
      <c r="F450" s="62"/>
      <c r="G450" s="64"/>
    </row>
    <row r="451" spans="4:7" x14ac:dyDescent="0.2">
      <c r="D451" s="60"/>
      <c r="E451" s="61"/>
      <c r="F451" s="62"/>
      <c r="G451" s="64"/>
    </row>
    <row r="452" spans="4:7" x14ac:dyDescent="0.2">
      <c r="D452" s="60"/>
      <c r="E452" s="61"/>
      <c r="F452" s="62"/>
      <c r="G452" s="64"/>
    </row>
    <row r="453" spans="4:7" x14ac:dyDescent="0.2">
      <c r="D453" s="60"/>
      <c r="E453" s="61"/>
      <c r="F453" s="62"/>
      <c r="G453" s="64"/>
    </row>
    <row r="454" spans="4:7" x14ac:dyDescent="0.2">
      <c r="D454" s="60"/>
      <c r="E454" s="61"/>
      <c r="F454" s="62"/>
      <c r="G454" s="64"/>
    </row>
    <row r="455" spans="4:7" x14ac:dyDescent="0.2">
      <c r="D455" s="60"/>
      <c r="E455" s="61"/>
      <c r="F455" s="62"/>
      <c r="G455" s="64"/>
    </row>
    <row r="456" spans="4:7" x14ac:dyDescent="0.2">
      <c r="D456" s="60"/>
      <c r="E456" s="61"/>
      <c r="F456" s="62"/>
      <c r="G456" s="64"/>
    </row>
    <row r="457" spans="4:7" x14ac:dyDescent="0.2">
      <c r="D457" s="60"/>
      <c r="E457" s="61"/>
      <c r="F457" s="62"/>
      <c r="G457" s="64"/>
    </row>
    <row r="458" spans="4:7" x14ac:dyDescent="0.2">
      <c r="D458" s="60"/>
      <c r="E458" s="61"/>
      <c r="F458" s="62"/>
      <c r="G458" s="64"/>
    </row>
    <row r="459" spans="4:7" x14ac:dyDescent="0.2">
      <c r="D459" s="60"/>
      <c r="E459" s="61"/>
      <c r="F459" s="62"/>
      <c r="G459" s="64"/>
    </row>
    <row r="460" spans="4:7" x14ac:dyDescent="0.2">
      <c r="D460" s="60"/>
      <c r="E460" s="61"/>
      <c r="F460" s="62"/>
      <c r="G460" s="64"/>
    </row>
    <row r="461" spans="4:7" x14ac:dyDescent="0.2">
      <c r="D461" s="60"/>
      <c r="E461" s="61"/>
      <c r="F461" s="62"/>
      <c r="G461" s="64"/>
    </row>
    <row r="462" spans="4:7" x14ac:dyDescent="0.2">
      <c r="D462" s="60"/>
      <c r="E462" s="61"/>
      <c r="F462" s="62"/>
      <c r="G462" s="64"/>
    </row>
    <row r="463" spans="4:7" x14ac:dyDescent="0.2">
      <c r="D463" s="60"/>
      <c r="E463" s="61"/>
      <c r="F463" s="62"/>
      <c r="G463" s="64"/>
    </row>
    <row r="464" spans="4:7" x14ac:dyDescent="0.2">
      <c r="D464" s="60"/>
      <c r="E464" s="61"/>
      <c r="F464" s="62"/>
      <c r="G464" s="64"/>
    </row>
    <row r="465" spans="4:7" x14ac:dyDescent="0.2">
      <c r="D465" s="60"/>
      <c r="E465" s="61"/>
      <c r="F465" s="62"/>
      <c r="G465" s="64"/>
    </row>
    <row r="466" spans="4:7" x14ac:dyDescent="0.2">
      <c r="D466" s="60"/>
      <c r="E466" s="61"/>
      <c r="F466" s="62"/>
      <c r="G466" s="64"/>
    </row>
    <row r="467" spans="4:7" x14ac:dyDescent="0.2">
      <c r="D467" s="60"/>
      <c r="E467" s="61"/>
      <c r="F467" s="62"/>
      <c r="G467" s="64"/>
    </row>
    <row r="468" spans="4:7" x14ac:dyDescent="0.2">
      <c r="D468" s="60"/>
      <c r="E468" s="61"/>
      <c r="F468" s="62"/>
      <c r="G468" s="64"/>
    </row>
    <row r="469" spans="4:7" x14ac:dyDescent="0.2">
      <c r="D469" s="60"/>
      <c r="E469" s="61"/>
      <c r="F469" s="62"/>
      <c r="G469" s="64"/>
    </row>
    <row r="470" spans="4:7" x14ac:dyDescent="0.2">
      <c r="D470" s="60"/>
      <c r="E470" s="61"/>
      <c r="F470" s="62"/>
      <c r="G470" s="64"/>
    </row>
    <row r="471" spans="4:7" x14ac:dyDescent="0.2">
      <c r="D471" s="60"/>
      <c r="E471" s="61"/>
      <c r="F471" s="62"/>
      <c r="G471" s="64"/>
    </row>
    <row r="472" spans="4:7" x14ac:dyDescent="0.2">
      <c r="D472" s="60"/>
      <c r="E472" s="61"/>
      <c r="F472" s="62"/>
      <c r="G472" s="64"/>
    </row>
    <row r="473" spans="4:7" x14ac:dyDescent="0.2">
      <c r="D473" s="60"/>
      <c r="E473" s="61"/>
      <c r="F473" s="62"/>
      <c r="G473" s="64"/>
    </row>
    <row r="474" spans="4:7" x14ac:dyDescent="0.2">
      <c r="D474" s="60"/>
      <c r="E474" s="61"/>
      <c r="F474" s="62"/>
      <c r="G474" s="64"/>
    </row>
    <row r="475" spans="4:7" x14ac:dyDescent="0.2">
      <c r="D475" s="60"/>
      <c r="E475" s="61"/>
      <c r="F475" s="62"/>
      <c r="G475" s="64"/>
    </row>
    <row r="476" spans="4:7" x14ac:dyDescent="0.2">
      <c r="D476" s="60"/>
      <c r="E476" s="61"/>
      <c r="F476" s="62"/>
      <c r="G476" s="64"/>
    </row>
    <row r="477" spans="4:7" x14ac:dyDescent="0.2">
      <c r="D477" s="60"/>
      <c r="E477" s="61"/>
      <c r="F477" s="62"/>
      <c r="G477" s="64"/>
    </row>
    <row r="478" spans="4:7" x14ac:dyDescent="0.2">
      <c r="D478" s="60"/>
      <c r="E478" s="61"/>
      <c r="F478" s="62"/>
      <c r="G478" s="64"/>
    </row>
    <row r="479" spans="4:7" x14ac:dyDescent="0.2">
      <c r="D479" s="60"/>
      <c r="E479" s="61"/>
      <c r="F479" s="62"/>
      <c r="G479" s="64"/>
    </row>
    <row r="480" spans="4:7" x14ac:dyDescent="0.2">
      <c r="D480" s="60"/>
      <c r="E480" s="61"/>
      <c r="F480" s="62"/>
      <c r="G480" s="64"/>
    </row>
    <row r="481" spans="4:5" x14ac:dyDescent="0.2">
      <c r="D481" s="60"/>
      <c r="E481" s="61"/>
    </row>
    <row r="482" spans="4:5" x14ac:dyDescent="0.2">
      <c r="D482" s="60"/>
      <c r="E482" s="61"/>
    </row>
    <row r="483" spans="4:5" x14ac:dyDescent="0.2">
      <c r="D483" s="60"/>
      <c r="E483" s="61"/>
    </row>
    <row r="484" spans="4:5" x14ac:dyDescent="0.2">
      <c r="D484" s="60"/>
      <c r="E484" s="61"/>
    </row>
    <row r="485" spans="4:5" x14ac:dyDescent="0.2">
      <c r="D485" s="60"/>
      <c r="E485" s="61"/>
    </row>
    <row r="486" spans="4:5" x14ac:dyDescent="0.2">
      <c r="D486" s="60"/>
      <c r="E486" s="61"/>
    </row>
    <row r="487" spans="4:5" x14ac:dyDescent="0.2">
      <c r="D487" s="60"/>
      <c r="E487" s="61"/>
    </row>
    <row r="488" spans="4:5" x14ac:dyDescent="0.2">
      <c r="D488" s="60"/>
      <c r="E488" s="61"/>
    </row>
    <row r="489" spans="4:5" x14ac:dyDescent="0.2">
      <c r="D489" s="60"/>
      <c r="E489" s="61"/>
    </row>
    <row r="490" spans="4:5" x14ac:dyDescent="0.2">
      <c r="D490" s="60"/>
      <c r="E490" s="61"/>
    </row>
    <row r="491" spans="4:5" x14ac:dyDescent="0.2">
      <c r="D491" s="60"/>
      <c r="E491" s="61"/>
    </row>
    <row r="492" spans="4:5" x14ac:dyDescent="0.2">
      <c r="D492" s="60"/>
      <c r="E492" s="61"/>
    </row>
    <row r="493" spans="4:5" x14ac:dyDescent="0.2">
      <c r="D493" s="60"/>
      <c r="E493" s="61"/>
    </row>
    <row r="494" spans="4:5" x14ac:dyDescent="0.2">
      <c r="D494" s="60"/>
      <c r="E494" s="61"/>
    </row>
    <row r="495" spans="4:5" x14ac:dyDescent="0.2">
      <c r="D495" s="60"/>
      <c r="E495" s="61"/>
    </row>
    <row r="496" spans="4:5" x14ac:dyDescent="0.2">
      <c r="D496" s="60"/>
      <c r="E496" s="61"/>
    </row>
    <row r="497" spans="4:5" x14ac:dyDescent="0.2">
      <c r="D497" s="60"/>
      <c r="E497" s="61"/>
    </row>
    <row r="498" spans="4:5" x14ac:dyDescent="0.2">
      <c r="D498" s="60"/>
      <c r="E498" s="61"/>
    </row>
    <row r="499" spans="4:5" x14ac:dyDescent="0.2">
      <c r="D499" s="60"/>
      <c r="E499" s="61"/>
    </row>
    <row r="500" spans="4:5" x14ac:dyDescent="0.2">
      <c r="D500" s="60"/>
      <c r="E500" s="61"/>
    </row>
    <row r="501" spans="4:5" x14ac:dyDescent="0.2">
      <c r="D501" s="60"/>
      <c r="E501" s="61"/>
    </row>
    <row r="502" spans="4:5" x14ac:dyDescent="0.2">
      <c r="D502" s="60"/>
      <c r="E502" s="61"/>
    </row>
    <row r="503" spans="4:5" x14ac:dyDescent="0.2">
      <c r="D503" s="60"/>
      <c r="E503" s="61"/>
    </row>
    <row r="504" spans="4:5" x14ac:dyDescent="0.2">
      <c r="D504" s="60"/>
      <c r="E504" s="61"/>
    </row>
    <row r="505" spans="4:5" x14ac:dyDescent="0.2">
      <c r="D505" s="60"/>
      <c r="E505" s="61"/>
    </row>
    <row r="506" spans="4:5" x14ac:dyDescent="0.2">
      <c r="D506" s="60"/>
      <c r="E506" s="61"/>
    </row>
    <row r="507" spans="4:5" x14ac:dyDescent="0.2">
      <c r="D507" s="60"/>
      <c r="E507" s="61"/>
    </row>
    <row r="508" spans="4:5" x14ac:dyDescent="0.2">
      <c r="D508" s="60"/>
      <c r="E508" s="61"/>
    </row>
    <row r="509" spans="4:5" x14ac:dyDescent="0.2">
      <c r="D509" s="60"/>
      <c r="E509" s="61"/>
    </row>
    <row r="510" spans="4:5" x14ac:dyDescent="0.2">
      <c r="D510" s="60"/>
      <c r="E510" s="61"/>
    </row>
    <row r="511" spans="4:5" x14ac:dyDescent="0.2">
      <c r="D511" s="60"/>
      <c r="E511" s="61"/>
    </row>
    <row r="512" spans="4:5" x14ac:dyDescent="0.2">
      <c r="D512" s="60"/>
      <c r="E512" s="61"/>
    </row>
    <row r="513" spans="4:5" x14ac:dyDescent="0.2">
      <c r="D513" s="60"/>
      <c r="E513" s="61"/>
    </row>
    <row r="514" spans="4:5" x14ac:dyDescent="0.2">
      <c r="D514" s="60"/>
      <c r="E514" s="61"/>
    </row>
    <row r="515" spans="4:5" x14ac:dyDescent="0.2">
      <c r="D515" s="60"/>
      <c r="E515" s="61"/>
    </row>
    <row r="516" spans="4:5" x14ac:dyDescent="0.2">
      <c r="D516" s="60"/>
      <c r="E516" s="61"/>
    </row>
    <row r="517" spans="4:5" x14ac:dyDescent="0.2">
      <c r="D517" s="60"/>
      <c r="E517" s="61"/>
    </row>
    <row r="518" spans="4:5" x14ac:dyDescent="0.2">
      <c r="D518" s="60"/>
      <c r="E518" s="61"/>
    </row>
    <row r="519" spans="4:5" x14ac:dyDescent="0.2">
      <c r="D519" s="60"/>
      <c r="E519" s="61"/>
    </row>
    <row r="520" spans="4:5" x14ac:dyDescent="0.2">
      <c r="D520" s="60"/>
      <c r="E520" s="61"/>
    </row>
    <row r="521" spans="4:5" x14ac:dyDescent="0.2">
      <c r="D521" s="60"/>
      <c r="E521" s="61"/>
    </row>
    <row r="522" spans="4:5" x14ac:dyDescent="0.2">
      <c r="D522" s="60"/>
      <c r="E522" s="61"/>
    </row>
    <row r="523" spans="4:5" x14ac:dyDescent="0.2">
      <c r="D523" s="60"/>
      <c r="E523" s="61"/>
    </row>
    <row r="524" spans="4:5" x14ac:dyDescent="0.2">
      <c r="D524" s="60"/>
      <c r="E524" s="61"/>
    </row>
    <row r="525" spans="4:5" x14ac:dyDescent="0.2">
      <c r="D525" s="60"/>
      <c r="E525" s="61"/>
    </row>
    <row r="526" spans="4:5" x14ac:dyDescent="0.2">
      <c r="D526" s="60"/>
      <c r="E526" s="61"/>
    </row>
    <row r="527" spans="4:5" x14ac:dyDescent="0.2">
      <c r="D527" s="60"/>
      <c r="E527" s="61"/>
    </row>
    <row r="528" spans="4:5" x14ac:dyDescent="0.2">
      <c r="D528" s="60"/>
      <c r="E528" s="61"/>
    </row>
    <row r="529" spans="4:5" x14ac:dyDescent="0.2">
      <c r="D529" s="60"/>
      <c r="E529" s="61"/>
    </row>
    <row r="530" spans="4:5" x14ac:dyDescent="0.2">
      <c r="D530" s="60"/>
      <c r="E530" s="61"/>
    </row>
    <row r="531" spans="4:5" x14ac:dyDescent="0.2">
      <c r="D531" s="60"/>
      <c r="E531" s="61"/>
    </row>
    <row r="532" spans="4:5" x14ac:dyDescent="0.2">
      <c r="D532" s="60"/>
      <c r="E532" s="61"/>
    </row>
    <row r="533" spans="4:5" x14ac:dyDescent="0.2">
      <c r="D533" s="60"/>
      <c r="E533" s="61"/>
    </row>
    <row r="534" spans="4:5" x14ac:dyDescent="0.2">
      <c r="D534" s="60"/>
      <c r="E534" s="61"/>
    </row>
    <row r="535" spans="4:5" x14ac:dyDescent="0.2">
      <c r="D535" s="60"/>
      <c r="E535" s="61"/>
    </row>
    <row r="536" spans="4:5" x14ac:dyDescent="0.2">
      <c r="D536" s="60"/>
      <c r="E536" s="61"/>
    </row>
    <row r="537" spans="4:5" x14ac:dyDescent="0.2">
      <c r="D537" s="60"/>
      <c r="E537" s="61"/>
    </row>
    <row r="538" spans="4:5" x14ac:dyDescent="0.2">
      <c r="D538" s="60"/>
      <c r="E538" s="61"/>
    </row>
    <row r="539" spans="4:5" x14ac:dyDescent="0.2">
      <c r="D539" s="60"/>
      <c r="E539" s="61"/>
    </row>
    <row r="540" spans="4:5" x14ac:dyDescent="0.2">
      <c r="D540" s="60"/>
      <c r="E540" s="61"/>
    </row>
    <row r="541" spans="4:5" x14ac:dyDescent="0.2">
      <c r="D541" s="60"/>
      <c r="E541" s="61"/>
    </row>
    <row r="542" spans="4:5" x14ac:dyDescent="0.2">
      <c r="D542" s="60"/>
      <c r="E542" s="61"/>
    </row>
    <row r="543" spans="4:5" x14ac:dyDescent="0.2">
      <c r="D543" s="60"/>
      <c r="E543" s="61"/>
    </row>
    <row r="544" spans="4:5" x14ac:dyDescent="0.2">
      <c r="D544" s="60"/>
      <c r="E544" s="61"/>
    </row>
    <row r="545" spans="4:5" x14ac:dyDescent="0.2">
      <c r="D545" s="60"/>
      <c r="E545" s="61"/>
    </row>
    <row r="546" spans="4:5" x14ac:dyDescent="0.2">
      <c r="D546" s="60"/>
      <c r="E546" s="61"/>
    </row>
    <row r="547" spans="4:5" x14ac:dyDescent="0.2">
      <c r="D547" s="60"/>
      <c r="E547" s="61"/>
    </row>
    <row r="548" spans="4:5" x14ac:dyDescent="0.2">
      <c r="D548" s="60"/>
      <c r="E548" s="61"/>
    </row>
    <row r="549" spans="4:5" x14ac:dyDescent="0.2">
      <c r="D549" s="60"/>
      <c r="E549" s="61"/>
    </row>
    <row r="550" spans="4:5" x14ac:dyDescent="0.2">
      <c r="D550" s="60"/>
      <c r="E550" s="61"/>
    </row>
    <row r="551" spans="4:5" x14ac:dyDescent="0.2">
      <c r="D551" s="60"/>
      <c r="E551" s="61"/>
    </row>
    <row r="552" spans="4:5" x14ac:dyDescent="0.2">
      <c r="D552" s="60"/>
      <c r="E552" s="61"/>
    </row>
    <row r="553" spans="4:5" x14ac:dyDescent="0.2">
      <c r="D553" s="60"/>
      <c r="E553" s="61"/>
    </row>
    <row r="554" spans="4:5" x14ac:dyDescent="0.2">
      <c r="D554" s="60"/>
      <c r="E554" s="61"/>
    </row>
    <row r="555" spans="4:5" x14ac:dyDescent="0.2">
      <c r="D555" s="60"/>
      <c r="E555" s="61"/>
    </row>
    <row r="556" spans="4:5" x14ac:dyDescent="0.2">
      <c r="D556" s="60"/>
      <c r="E556" s="61"/>
    </row>
    <row r="557" spans="4:5" x14ac:dyDescent="0.2">
      <c r="D557" s="60"/>
      <c r="E557" s="61"/>
    </row>
    <row r="558" spans="4:5" x14ac:dyDescent="0.2">
      <c r="D558" s="60"/>
      <c r="E558" s="61"/>
    </row>
    <row r="559" spans="4:5" x14ac:dyDescent="0.2">
      <c r="D559" s="60"/>
      <c r="E559" s="61"/>
    </row>
    <row r="560" spans="4:5" x14ac:dyDescent="0.2">
      <c r="D560" s="60"/>
      <c r="E560" s="61"/>
    </row>
    <row r="561" spans="4:5" x14ac:dyDescent="0.2">
      <c r="D561" s="60"/>
      <c r="E561" s="61"/>
    </row>
    <row r="562" spans="4:5" x14ac:dyDescent="0.2">
      <c r="D562" s="60"/>
      <c r="E562" s="61"/>
    </row>
    <row r="563" spans="4:5" x14ac:dyDescent="0.2">
      <c r="D563" s="60"/>
      <c r="E563" s="61"/>
    </row>
    <row r="564" spans="4:5" x14ac:dyDescent="0.2">
      <c r="D564" s="60"/>
      <c r="E564" s="61"/>
    </row>
    <row r="565" spans="4:5" x14ac:dyDescent="0.2">
      <c r="D565" s="60"/>
      <c r="E565" s="61"/>
    </row>
    <row r="566" spans="4:5" x14ac:dyDescent="0.2">
      <c r="D566" s="60"/>
      <c r="E566" s="61"/>
    </row>
    <row r="567" spans="4:5" x14ac:dyDescent="0.2">
      <c r="D567" s="60"/>
      <c r="E567" s="61"/>
    </row>
    <row r="568" spans="4:5" x14ac:dyDescent="0.2">
      <c r="D568" s="60"/>
      <c r="E568" s="61"/>
    </row>
    <row r="569" spans="4:5" x14ac:dyDescent="0.2">
      <c r="D569" s="60"/>
      <c r="E569" s="61"/>
    </row>
    <row r="570" spans="4:5" x14ac:dyDescent="0.2">
      <c r="D570" s="60"/>
      <c r="E570" s="61"/>
    </row>
    <row r="571" spans="4:5" x14ac:dyDescent="0.2">
      <c r="D571" s="60"/>
      <c r="E571" s="61"/>
    </row>
    <row r="572" spans="4:5" x14ac:dyDescent="0.2">
      <c r="D572" s="60"/>
      <c r="E572" s="61"/>
    </row>
    <row r="573" spans="4:5" x14ac:dyDescent="0.2">
      <c r="D573" s="60"/>
      <c r="E573" s="61"/>
    </row>
  </sheetData>
  <autoFilter ref="A1:I333">
    <filterColumn colId="8">
      <filters>
        <filter val="CONVENIADO/EM EXECUÇÃO"/>
      </filters>
    </filterColumn>
  </autoFilter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9" workbookViewId="0">
      <selection activeCell="A50" sqref="A50:XFD52"/>
    </sheetView>
  </sheetViews>
  <sheetFormatPr defaultRowHeight="15" x14ac:dyDescent="0.25"/>
  <cols>
    <col min="1" max="1" width="17.85546875" style="4" customWidth="1"/>
    <col min="2" max="2" width="19.85546875" style="4" customWidth="1"/>
    <col min="3" max="3" width="14.42578125" style="4" customWidth="1"/>
    <col min="4" max="4" width="23.5703125" style="4" customWidth="1"/>
    <col min="5" max="7" width="9.140625" style="36"/>
  </cols>
  <sheetData>
    <row r="1" spans="1:8" ht="25.5" x14ac:dyDescent="0.25">
      <c r="A1" s="2" t="s">
        <v>48</v>
      </c>
      <c r="B1" s="2" t="s">
        <v>49</v>
      </c>
      <c r="C1" s="2" t="s">
        <v>50</v>
      </c>
      <c r="D1" s="3" t="s">
        <v>51</v>
      </c>
    </row>
    <row r="2" spans="1:8" ht="38.25" x14ac:dyDescent="0.25">
      <c r="A2" s="5">
        <v>1</v>
      </c>
      <c r="B2" s="6" t="s">
        <v>16</v>
      </c>
      <c r="C2" s="6" t="s">
        <v>78</v>
      </c>
      <c r="D2" s="25">
        <v>468753.36</v>
      </c>
      <c r="E2" s="37"/>
      <c r="F2" s="38"/>
      <c r="G2" s="39"/>
      <c r="H2" s="27"/>
    </row>
    <row r="3" spans="1:8" ht="45" x14ac:dyDescent="0.25">
      <c r="A3" s="5">
        <v>2</v>
      </c>
      <c r="B3" s="7" t="s">
        <v>79</v>
      </c>
      <c r="C3" s="7" t="s">
        <v>80</v>
      </c>
      <c r="D3" s="25">
        <v>409040</v>
      </c>
      <c r="E3" s="39"/>
      <c r="F3" s="39"/>
      <c r="G3" s="39"/>
    </row>
    <row r="4" spans="1:8" ht="60" x14ac:dyDescent="0.25">
      <c r="A4" s="5">
        <v>4</v>
      </c>
      <c r="B4" s="7" t="s">
        <v>52</v>
      </c>
      <c r="C4" s="7" t="s">
        <v>82</v>
      </c>
      <c r="D4" s="25">
        <v>745548</v>
      </c>
      <c r="E4" s="39"/>
      <c r="F4" s="39"/>
      <c r="G4" s="39"/>
    </row>
    <row r="5" spans="1:8" ht="75" x14ac:dyDescent="0.25">
      <c r="A5" s="5">
        <v>6</v>
      </c>
      <c r="B5" s="7" t="s">
        <v>13</v>
      </c>
      <c r="C5" s="7" t="s">
        <v>84</v>
      </c>
      <c r="D5" s="25">
        <v>502012.46</v>
      </c>
      <c r="E5" s="39"/>
      <c r="F5" s="39"/>
      <c r="G5" s="39"/>
    </row>
    <row r="6" spans="1:8" ht="60" x14ac:dyDescent="0.25">
      <c r="A6" s="5">
        <v>14</v>
      </c>
      <c r="B6" s="7" t="s">
        <v>19</v>
      </c>
      <c r="C6" s="7" t="s">
        <v>94</v>
      </c>
      <c r="D6" s="25">
        <v>463639.8</v>
      </c>
      <c r="E6" s="39"/>
      <c r="F6" s="39"/>
      <c r="G6" s="39"/>
    </row>
    <row r="7" spans="1:8" ht="90" x14ac:dyDescent="0.25">
      <c r="A7" s="5">
        <v>18</v>
      </c>
      <c r="B7" s="7" t="s">
        <v>54</v>
      </c>
      <c r="C7" s="7" t="s">
        <v>101</v>
      </c>
      <c r="D7" s="25">
        <v>244482</v>
      </c>
      <c r="E7" s="39"/>
      <c r="F7" s="39"/>
      <c r="G7" s="39"/>
    </row>
    <row r="8" spans="1:8" ht="45" x14ac:dyDescent="0.25">
      <c r="A8" s="5">
        <v>20</v>
      </c>
      <c r="B8" s="7" t="s">
        <v>37</v>
      </c>
      <c r="C8" s="7" t="s">
        <v>104</v>
      </c>
      <c r="D8" s="25">
        <v>291116.36</v>
      </c>
      <c r="E8" s="39"/>
      <c r="F8" s="39"/>
      <c r="G8" s="39"/>
    </row>
    <row r="9" spans="1:8" ht="75" x14ac:dyDescent="0.25">
      <c r="A9" s="5">
        <v>22</v>
      </c>
      <c r="B9" s="7" t="s">
        <v>106</v>
      </c>
      <c r="C9" s="7" t="s">
        <v>107</v>
      </c>
      <c r="D9" s="25">
        <v>390351.74</v>
      </c>
      <c r="E9" s="39"/>
      <c r="F9" s="39"/>
      <c r="G9" s="39"/>
    </row>
    <row r="10" spans="1:8" ht="45" x14ac:dyDescent="0.25">
      <c r="A10" s="8">
        <v>30</v>
      </c>
      <c r="B10" s="9" t="s">
        <v>116</v>
      </c>
      <c r="C10" s="9" t="s">
        <v>119</v>
      </c>
      <c r="D10" s="28">
        <v>234348.12</v>
      </c>
      <c r="E10" s="39"/>
      <c r="F10" s="39"/>
      <c r="G10" s="39"/>
    </row>
    <row r="11" spans="1:8" ht="75" x14ac:dyDescent="0.25">
      <c r="A11" s="13">
        <v>33</v>
      </c>
      <c r="B11" s="11" t="s">
        <v>122</v>
      </c>
      <c r="C11" s="11" t="s">
        <v>123</v>
      </c>
      <c r="D11" s="29">
        <v>1750532.48</v>
      </c>
      <c r="E11" s="18"/>
      <c r="F11" s="18"/>
      <c r="G11" s="39"/>
    </row>
    <row r="12" spans="1:8" ht="30" x14ac:dyDescent="0.25">
      <c r="A12" s="5">
        <v>37</v>
      </c>
      <c r="B12" s="12" t="s">
        <v>14</v>
      </c>
      <c r="C12" s="12" t="s">
        <v>127</v>
      </c>
      <c r="D12" s="25">
        <v>855100</v>
      </c>
      <c r="E12" s="18"/>
      <c r="F12" s="18"/>
      <c r="G12" s="39"/>
      <c r="H12" s="27"/>
    </row>
    <row r="13" spans="1:8" ht="30" x14ac:dyDescent="0.25">
      <c r="A13" s="5">
        <v>50</v>
      </c>
      <c r="B13" s="12" t="s">
        <v>42</v>
      </c>
      <c r="C13" s="12" t="s">
        <v>144</v>
      </c>
      <c r="D13" s="25">
        <v>1808471</v>
      </c>
      <c r="E13" s="18"/>
      <c r="F13" s="18"/>
      <c r="G13" s="39"/>
    </row>
    <row r="14" spans="1:8" ht="45" x14ac:dyDescent="0.25">
      <c r="A14" s="5">
        <v>53</v>
      </c>
      <c r="B14" s="12" t="s">
        <v>146</v>
      </c>
      <c r="C14" s="12" t="s">
        <v>148</v>
      </c>
      <c r="D14" s="25">
        <v>275471.06</v>
      </c>
      <c r="E14" s="18"/>
      <c r="F14" s="18"/>
      <c r="G14" s="39"/>
    </row>
    <row r="15" spans="1:8" ht="120" x14ac:dyDescent="0.25">
      <c r="A15" s="13">
        <v>62</v>
      </c>
      <c r="B15" s="11" t="s">
        <v>161</v>
      </c>
      <c r="C15" s="11" t="s">
        <v>162</v>
      </c>
      <c r="D15" s="29">
        <v>2896920.98</v>
      </c>
      <c r="E15" s="18"/>
      <c r="F15" s="18"/>
      <c r="G15" s="39"/>
    </row>
    <row r="16" spans="1:8" ht="30" x14ac:dyDescent="0.25">
      <c r="A16" s="5">
        <v>75</v>
      </c>
      <c r="B16" s="12" t="s">
        <v>179</v>
      </c>
      <c r="C16" s="12" t="s">
        <v>180</v>
      </c>
      <c r="D16" s="25">
        <v>455122</v>
      </c>
      <c r="E16" s="18"/>
      <c r="F16" s="18"/>
      <c r="G16" s="39"/>
    </row>
    <row r="17" spans="1:7" ht="45" x14ac:dyDescent="0.25">
      <c r="A17" s="13">
        <v>80</v>
      </c>
      <c r="B17" s="11" t="s">
        <v>188</v>
      </c>
      <c r="C17" s="11" t="s">
        <v>189</v>
      </c>
      <c r="D17" s="29">
        <v>262342.98</v>
      </c>
      <c r="E17" s="18"/>
      <c r="F17" s="18"/>
      <c r="G17" s="39"/>
    </row>
    <row r="18" spans="1:7" ht="45" x14ac:dyDescent="0.25">
      <c r="A18" s="5">
        <v>83</v>
      </c>
      <c r="B18" s="12" t="s">
        <v>193</v>
      </c>
      <c r="C18" s="12" t="s">
        <v>194</v>
      </c>
      <c r="D18" s="25">
        <v>400200</v>
      </c>
      <c r="E18" s="18"/>
      <c r="F18" s="18"/>
      <c r="G18" s="39"/>
    </row>
    <row r="19" spans="1:7" ht="75" x14ac:dyDescent="0.25">
      <c r="A19" s="13">
        <v>86</v>
      </c>
      <c r="B19" s="11" t="s">
        <v>195</v>
      </c>
      <c r="C19" s="11" t="s">
        <v>198</v>
      </c>
      <c r="D19" s="29">
        <v>639640</v>
      </c>
      <c r="E19" s="18"/>
      <c r="F19" s="18"/>
      <c r="G19" s="39"/>
    </row>
    <row r="20" spans="1:7" ht="60" x14ac:dyDescent="0.25">
      <c r="A20" s="13">
        <v>88</v>
      </c>
      <c r="B20" s="11" t="s">
        <v>201</v>
      </c>
      <c r="C20" s="11" t="s">
        <v>202</v>
      </c>
      <c r="D20" s="29">
        <v>453162.16</v>
      </c>
      <c r="E20" s="18"/>
      <c r="F20" s="18"/>
      <c r="G20" s="39"/>
    </row>
    <row r="21" spans="1:7" ht="75" x14ac:dyDescent="0.25">
      <c r="A21" s="5">
        <v>91</v>
      </c>
      <c r="B21" s="12" t="s">
        <v>205</v>
      </c>
      <c r="C21" s="12" t="s">
        <v>206</v>
      </c>
      <c r="D21" s="25">
        <v>577116.16000000003</v>
      </c>
      <c r="E21" s="18"/>
      <c r="F21" s="18"/>
      <c r="G21" s="39"/>
    </row>
    <row r="22" spans="1:7" ht="45" x14ac:dyDescent="0.25">
      <c r="A22" s="13">
        <v>92</v>
      </c>
      <c r="B22" s="11" t="s">
        <v>207</v>
      </c>
      <c r="C22" s="11" t="s">
        <v>208</v>
      </c>
      <c r="D22" s="29">
        <v>204320.89</v>
      </c>
      <c r="E22" s="18"/>
      <c r="F22" s="18"/>
      <c r="G22" s="39"/>
    </row>
    <row r="23" spans="1:7" ht="75" x14ac:dyDescent="0.25">
      <c r="A23" s="13">
        <v>94</v>
      </c>
      <c r="B23" s="11" t="s">
        <v>210</v>
      </c>
      <c r="C23" s="11" t="s">
        <v>211</v>
      </c>
      <c r="D23" s="29">
        <v>610500</v>
      </c>
      <c r="E23" s="18"/>
      <c r="F23" s="18"/>
      <c r="G23" s="39"/>
    </row>
    <row r="24" spans="1:7" ht="60" x14ac:dyDescent="0.25">
      <c r="A24" s="5">
        <v>95</v>
      </c>
      <c r="B24" s="12" t="s">
        <v>212</v>
      </c>
      <c r="C24" s="12" t="s">
        <v>213</v>
      </c>
      <c r="D24" s="25">
        <v>192129.15</v>
      </c>
      <c r="E24" s="18"/>
      <c r="F24" s="18"/>
      <c r="G24" s="39"/>
    </row>
    <row r="25" spans="1:7" ht="45" x14ac:dyDescent="0.25">
      <c r="A25" s="13">
        <v>98</v>
      </c>
      <c r="B25" s="11" t="s">
        <v>216</v>
      </c>
      <c r="C25" s="11" t="s">
        <v>217</v>
      </c>
      <c r="D25" s="29">
        <v>1205008.07</v>
      </c>
      <c r="E25" s="18"/>
      <c r="F25" s="18"/>
      <c r="G25" s="39"/>
    </row>
    <row r="26" spans="1:7" ht="45" x14ac:dyDescent="0.25">
      <c r="A26" s="5">
        <v>100</v>
      </c>
      <c r="B26" s="12" t="s">
        <v>218</v>
      </c>
      <c r="C26" s="12" t="s">
        <v>220</v>
      </c>
      <c r="D26" s="25">
        <v>429163.08</v>
      </c>
      <c r="E26" s="18"/>
      <c r="F26" s="18"/>
      <c r="G26" s="39"/>
    </row>
    <row r="27" spans="1:7" ht="30" x14ac:dyDescent="0.25">
      <c r="A27" s="13">
        <v>101</v>
      </c>
      <c r="B27" s="14" t="s">
        <v>221</v>
      </c>
      <c r="C27" s="14" t="s">
        <v>222</v>
      </c>
      <c r="D27" s="31">
        <v>263446.68</v>
      </c>
      <c r="E27" s="40"/>
      <c r="F27" s="40"/>
      <c r="G27" s="41"/>
    </row>
    <row r="28" spans="1:7" ht="30" x14ac:dyDescent="0.25">
      <c r="A28" s="5">
        <v>104</v>
      </c>
      <c r="B28" s="12" t="s">
        <v>227</v>
      </c>
      <c r="C28" s="12" t="s">
        <v>228</v>
      </c>
      <c r="D28" s="25">
        <v>103320.88</v>
      </c>
      <c r="E28" s="18"/>
      <c r="F28" s="18"/>
      <c r="G28" s="39"/>
    </row>
    <row r="29" spans="1:7" ht="60" x14ac:dyDescent="0.25">
      <c r="A29" s="13">
        <v>109</v>
      </c>
      <c r="B29" s="11" t="s">
        <v>233</v>
      </c>
      <c r="C29" s="11" t="s">
        <v>235</v>
      </c>
      <c r="D29" s="29">
        <v>335020</v>
      </c>
      <c r="E29" s="18"/>
      <c r="F29" s="18"/>
      <c r="G29" s="39"/>
    </row>
    <row r="30" spans="1:7" ht="45" x14ac:dyDescent="0.25">
      <c r="A30" s="15">
        <v>110</v>
      </c>
      <c r="B30" s="16" t="s">
        <v>236</v>
      </c>
      <c r="C30" s="16" t="s">
        <v>237</v>
      </c>
      <c r="D30" s="32">
        <v>1310257.28</v>
      </c>
      <c r="E30" s="42"/>
      <c r="F30" s="42"/>
      <c r="G30" s="43"/>
    </row>
    <row r="31" spans="1:7" ht="135" x14ac:dyDescent="0.25">
      <c r="A31" s="17">
        <v>113</v>
      </c>
      <c r="B31" s="14" t="s">
        <v>242</v>
      </c>
      <c r="C31" s="14" t="s">
        <v>243</v>
      </c>
      <c r="D31" s="34">
        <v>1029159.98</v>
      </c>
      <c r="E31" s="42"/>
      <c r="F31" s="42"/>
      <c r="G31" s="43"/>
    </row>
    <row r="32" spans="1:7" ht="30" x14ac:dyDescent="0.25">
      <c r="A32" s="5">
        <v>116</v>
      </c>
      <c r="B32" s="12" t="s">
        <v>244</v>
      </c>
      <c r="C32" s="12" t="s">
        <v>247</v>
      </c>
      <c r="D32" s="25">
        <v>1033560</v>
      </c>
      <c r="E32" s="18"/>
      <c r="F32" s="18"/>
      <c r="G32" s="39"/>
    </row>
    <row r="33" spans="1:8" ht="75" x14ac:dyDescent="0.25">
      <c r="A33" s="5">
        <v>118</v>
      </c>
      <c r="B33" s="12" t="s">
        <v>57</v>
      </c>
      <c r="C33" s="12" t="s">
        <v>249</v>
      </c>
      <c r="D33" s="25">
        <v>564674.18000000005</v>
      </c>
      <c r="E33" s="18"/>
      <c r="F33" s="18"/>
      <c r="G33" s="39"/>
    </row>
    <row r="34" spans="1:8" ht="30" x14ac:dyDescent="0.25">
      <c r="A34" s="5">
        <v>119</v>
      </c>
      <c r="B34" s="12" t="s">
        <v>250</v>
      </c>
      <c r="C34" s="12" t="s">
        <v>251</v>
      </c>
      <c r="D34" s="25">
        <v>454040</v>
      </c>
      <c r="E34" s="18"/>
      <c r="F34" s="18"/>
      <c r="G34" s="39"/>
    </row>
    <row r="35" spans="1:8" ht="30" x14ac:dyDescent="0.25">
      <c r="A35" s="13">
        <v>122</v>
      </c>
      <c r="B35" s="11" t="s">
        <v>254</v>
      </c>
      <c r="C35" s="11" t="s">
        <v>255</v>
      </c>
      <c r="D35" s="29">
        <v>696477.8</v>
      </c>
      <c r="E35" s="18"/>
      <c r="F35" s="18"/>
      <c r="G35" s="39"/>
      <c r="H35" s="27"/>
    </row>
    <row r="36" spans="1:8" ht="60" x14ac:dyDescent="0.25">
      <c r="A36" s="5">
        <v>124</v>
      </c>
      <c r="B36" s="12" t="s">
        <v>28</v>
      </c>
      <c r="C36" s="12" t="s">
        <v>257</v>
      </c>
      <c r="D36" s="25">
        <v>707889.2</v>
      </c>
      <c r="E36" s="18"/>
      <c r="F36" s="18"/>
      <c r="G36" s="39"/>
    </row>
    <row r="37" spans="1:8" ht="30" x14ac:dyDescent="0.25">
      <c r="A37" s="5">
        <v>129</v>
      </c>
      <c r="B37" s="12" t="s">
        <v>261</v>
      </c>
      <c r="C37" s="12" t="s">
        <v>264</v>
      </c>
      <c r="D37" s="25">
        <v>743120</v>
      </c>
      <c r="E37" s="18"/>
      <c r="F37" s="18"/>
      <c r="G37" s="39"/>
    </row>
    <row r="38" spans="1:8" ht="30" x14ac:dyDescent="0.25">
      <c r="A38" s="5">
        <v>135</v>
      </c>
      <c r="B38" s="12" t="s">
        <v>270</v>
      </c>
      <c r="C38" s="12" t="s">
        <v>271</v>
      </c>
      <c r="D38" s="25">
        <v>411172.56</v>
      </c>
      <c r="E38" s="18"/>
      <c r="F38" s="18"/>
      <c r="G38" s="39"/>
    </row>
    <row r="39" spans="1:8" ht="45" x14ac:dyDescent="0.25">
      <c r="A39" s="13">
        <v>140</v>
      </c>
      <c r="B39" s="11" t="s">
        <v>276</v>
      </c>
      <c r="C39" s="11" t="s">
        <v>278</v>
      </c>
      <c r="D39" s="29">
        <v>344896.78</v>
      </c>
      <c r="E39" s="18"/>
      <c r="F39" s="18"/>
      <c r="G39" s="39"/>
      <c r="H39" s="27"/>
    </row>
    <row r="40" spans="1:8" ht="60" x14ac:dyDescent="0.25">
      <c r="A40" s="5">
        <v>143</v>
      </c>
      <c r="B40" s="12" t="s">
        <v>283</v>
      </c>
      <c r="C40" s="12" t="s">
        <v>284</v>
      </c>
      <c r="D40" s="25">
        <v>1038332</v>
      </c>
      <c r="E40" s="18"/>
      <c r="F40" s="18"/>
      <c r="G40" s="39"/>
    </row>
    <row r="41" spans="1:8" ht="45" x14ac:dyDescent="0.25">
      <c r="A41" s="5">
        <v>145</v>
      </c>
      <c r="B41" s="12" t="s">
        <v>18</v>
      </c>
      <c r="C41" s="12" t="s">
        <v>286</v>
      </c>
      <c r="D41" s="25">
        <v>579788.09</v>
      </c>
      <c r="E41" s="18"/>
      <c r="F41" s="18"/>
      <c r="G41" s="39"/>
    </row>
    <row r="42" spans="1:8" ht="75" x14ac:dyDescent="0.25">
      <c r="A42" s="13">
        <v>146</v>
      </c>
      <c r="B42" s="11" t="s">
        <v>10</v>
      </c>
      <c r="C42" s="11" t="s">
        <v>287</v>
      </c>
      <c r="D42" s="29">
        <v>144047.34</v>
      </c>
      <c r="E42" s="18"/>
      <c r="F42" s="18"/>
      <c r="G42" s="39"/>
    </row>
    <row r="43" spans="1:8" ht="45" x14ac:dyDescent="0.25">
      <c r="A43" s="13">
        <v>148</v>
      </c>
      <c r="B43" s="11" t="s">
        <v>56</v>
      </c>
      <c r="C43" s="11" t="s">
        <v>289</v>
      </c>
      <c r="D43" s="29">
        <v>440498.04</v>
      </c>
      <c r="E43" s="18"/>
      <c r="F43" s="18"/>
      <c r="G43" s="39"/>
    </row>
    <row r="44" spans="1:8" ht="75" x14ac:dyDescent="0.25">
      <c r="A44" s="13">
        <v>150</v>
      </c>
      <c r="B44" s="11" t="s">
        <v>38</v>
      </c>
      <c r="C44" s="11" t="s">
        <v>292</v>
      </c>
      <c r="D44" s="29">
        <v>243377</v>
      </c>
      <c r="E44" s="18"/>
      <c r="F44" s="18"/>
      <c r="G44" s="39"/>
    </row>
    <row r="45" spans="1:8" ht="75" x14ac:dyDescent="0.25">
      <c r="A45" s="13">
        <v>160</v>
      </c>
      <c r="B45" s="11" t="s">
        <v>97</v>
      </c>
      <c r="C45" s="11" t="s">
        <v>306</v>
      </c>
      <c r="D45" s="29">
        <v>649149.49</v>
      </c>
      <c r="E45" s="18"/>
      <c r="F45" s="18"/>
      <c r="G45" s="39"/>
    </row>
    <row r="46" spans="1:8" ht="90" x14ac:dyDescent="0.25">
      <c r="A46" s="5">
        <v>161</v>
      </c>
      <c r="B46" s="12" t="s">
        <v>176</v>
      </c>
      <c r="C46" s="12" t="s">
        <v>307</v>
      </c>
      <c r="D46" s="25">
        <v>299140</v>
      </c>
      <c r="E46" s="18"/>
      <c r="F46" s="18"/>
      <c r="G46" s="39"/>
    </row>
    <row r="47" spans="1:8" ht="45" x14ac:dyDescent="0.25">
      <c r="A47" s="5">
        <v>165</v>
      </c>
      <c r="B47" s="12" t="s">
        <v>312</v>
      </c>
      <c r="C47" s="12" t="s">
        <v>247</v>
      </c>
      <c r="D47" s="25">
        <v>1033560</v>
      </c>
      <c r="E47" s="18"/>
      <c r="F47" s="18"/>
      <c r="G47" s="39"/>
    </row>
    <row r="48" spans="1:8" ht="75" x14ac:dyDescent="0.25">
      <c r="A48" s="13">
        <v>168</v>
      </c>
      <c r="B48" s="11" t="s">
        <v>316</v>
      </c>
      <c r="C48" s="11" t="s">
        <v>317</v>
      </c>
      <c r="D48" s="29">
        <v>369688.4</v>
      </c>
      <c r="E48" s="18"/>
      <c r="F48" s="18"/>
      <c r="G48" s="39"/>
    </row>
    <row r="49" spans="1:8" ht="75" x14ac:dyDescent="0.25">
      <c r="A49" s="13">
        <v>172</v>
      </c>
      <c r="B49" s="11" t="s">
        <v>322</v>
      </c>
      <c r="C49" s="11" t="s">
        <v>323</v>
      </c>
      <c r="D49" s="31">
        <v>700000</v>
      </c>
      <c r="E49" s="18"/>
      <c r="F49" s="18"/>
      <c r="G49" s="39"/>
    </row>
    <row r="50" spans="1:8" ht="45" x14ac:dyDescent="0.25">
      <c r="A50" s="10">
        <v>181</v>
      </c>
      <c r="B50" s="11" t="s">
        <v>333</v>
      </c>
      <c r="C50" s="11" t="s">
        <v>334</v>
      </c>
      <c r="D50" s="31">
        <v>764900</v>
      </c>
      <c r="E50" s="18"/>
      <c r="F50" s="18"/>
      <c r="G50" s="39"/>
    </row>
    <row r="51" spans="1:8" ht="30" x14ac:dyDescent="0.25">
      <c r="A51" s="5">
        <v>182</v>
      </c>
      <c r="B51" s="12" t="s">
        <v>293</v>
      </c>
      <c r="C51" s="12" t="s">
        <v>335</v>
      </c>
      <c r="D51" s="25">
        <v>524995</v>
      </c>
      <c r="E51" s="18"/>
      <c r="F51" s="18"/>
      <c r="G51" s="39"/>
    </row>
    <row r="52" spans="1:8" ht="60" x14ac:dyDescent="0.25">
      <c r="A52" s="5">
        <v>185</v>
      </c>
      <c r="B52" s="12" t="s">
        <v>339</v>
      </c>
      <c r="C52" s="12" t="s">
        <v>340</v>
      </c>
      <c r="D52" s="25">
        <v>506294.52</v>
      </c>
      <c r="E52" s="18"/>
      <c r="F52" s="18"/>
      <c r="G52" s="39"/>
    </row>
    <row r="53" spans="1:8" ht="60" x14ac:dyDescent="0.25">
      <c r="A53" s="13">
        <v>190</v>
      </c>
      <c r="B53" s="11" t="s">
        <v>345</v>
      </c>
      <c r="C53" s="11" t="s">
        <v>347</v>
      </c>
      <c r="D53" s="28">
        <v>1133496.1000000001</v>
      </c>
      <c r="E53" s="18"/>
      <c r="F53" s="18"/>
      <c r="G53" s="39"/>
      <c r="H53" s="27"/>
    </row>
    <row r="54" spans="1:8" ht="45" x14ac:dyDescent="0.25">
      <c r="A54" s="13">
        <v>194</v>
      </c>
      <c r="B54" s="11" t="s">
        <v>258</v>
      </c>
      <c r="C54" s="11" t="s">
        <v>353</v>
      </c>
      <c r="D54" s="29">
        <v>530658.92000000004</v>
      </c>
      <c r="E54" s="18"/>
      <c r="F54" s="18"/>
      <c r="G54" s="18"/>
    </row>
    <row r="55" spans="1:8" ht="105" x14ac:dyDescent="0.25">
      <c r="A55" s="13">
        <v>200</v>
      </c>
      <c r="B55" s="11" t="s">
        <v>296</v>
      </c>
      <c r="C55" s="11" t="s">
        <v>361</v>
      </c>
      <c r="D55" s="25">
        <v>1265602.5600000001</v>
      </c>
      <c r="E55" s="18"/>
      <c r="F55" s="18"/>
      <c r="G55" s="39"/>
    </row>
    <row r="56" spans="1:8" ht="45" x14ac:dyDescent="0.25">
      <c r="A56" s="5">
        <v>203</v>
      </c>
      <c r="B56" s="12" t="s">
        <v>27</v>
      </c>
      <c r="C56" s="12" t="s">
        <v>364</v>
      </c>
      <c r="D56" s="25">
        <v>306965.87</v>
      </c>
      <c r="E56" s="39"/>
      <c r="F56" s="39"/>
      <c r="G56" s="39"/>
    </row>
    <row r="57" spans="1:8" ht="45" x14ac:dyDescent="0.25">
      <c r="A57" s="5">
        <v>204</v>
      </c>
      <c r="B57" s="12" t="s">
        <v>365</v>
      </c>
      <c r="C57" s="12" t="s">
        <v>366</v>
      </c>
      <c r="D57" s="25">
        <v>219841.88</v>
      </c>
      <c r="E57" s="39"/>
      <c r="F57" s="39"/>
      <c r="G57" s="39"/>
      <c r="H57" s="27"/>
    </row>
    <row r="58" spans="1:8" ht="30" x14ac:dyDescent="0.25">
      <c r="A58" s="5">
        <v>210</v>
      </c>
      <c r="B58" s="12" t="s">
        <v>372</v>
      </c>
      <c r="C58" s="12" t="s">
        <v>374</v>
      </c>
      <c r="D58" s="25">
        <v>161803.35999999999</v>
      </c>
      <c r="E58" s="18"/>
      <c r="F58" s="18"/>
      <c r="G58" s="39"/>
    </row>
    <row r="59" spans="1:8" ht="90" x14ac:dyDescent="0.25">
      <c r="A59" s="8">
        <v>212</v>
      </c>
      <c r="B59" s="12" t="s">
        <v>375</v>
      </c>
      <c r="C59" s="11" t="s">
        <v>377</v>
      </c>
      <c r="D59" s="25">
        <v>458792.57</v>
      </c>
      <c r="E59" s="18"/>
      <c r="F59" s="18"/>
      <c r="G59" s="39"/>
      <c r="H59" s="27"/>
    </row>
    <row r="60" spans="1:8" ht="30" x14ac:dyDescent="0.25">
      <c r="A60" s="10">
        <v>214</v>
      </c>
      <c r="B60" s="11" t="s">
        <v>379</v>
      </c>
      <c r="C60" s="11" t="s">
        <v>380</v>
      </c>
      <c r="D60" s="31">
        <v>1219138.52</v>
      </c>
      <c r="E60" s="18"/>
      <c r="F60" s="18"/>
      <c r="G60" s="39"/>
    </row>
    <row r="61" spans="1:8" ht="240" x14ac:dyDescent="0.25">
      <c r="A61" s="5">
        <v>215</v>
      </c>
      <c r="B61" s="12" t="s">
        <v>381</v>
      </c>
      <c r="C61" s="12" t="s">
        <v>382</v>
      </c>
      <c r="D61" s="25">
        <v>627495.96</v>
      </c>
      <c r="E61" s="18"/>
      <c r="F61" s="18"/>
      <c r="G61" s="39"/>
    </row>
    <row r="62" spans="1:8" ht="105" x14ac:dyDescent="0.25">
      <c r="A62" s="13">
        <v>218</v>
      </c>
      <c r="B62" s="11" t="s">
        <v>385</v>
      </c>
      <c r="C62" s="11" t="s">
        <v>386</v>
      </c>
      <c r="D62" s="29">
        <v>3070605.2</v>
      </c>
      <c r="E62" s="18"/>
      <c r="F62" s="18"/>
      <c r="G62" s="39"/>
    </row>
    <row r="63" spans="1:8" ht="45" x14ac:dyDescent="0.25">
      <c r="A63" s="5">
        <v>219</v>
      </c>
      <c r="B63" s="12" t="s">
        <v>53</v>
      </c>
      <c r="C63" s="12" t="s">
        <v>387</v>
      </c>
      <c r="D63" s="25">
        <v>790273</v>
      </c>
      <c r="E63" s="18"/>
      <c r="F63" s="18"/>
      <c r="G63" s="39"/>
    </row>
    <row r="64" spans="1:8" ht="30" x14ac:dyDescent="0.25">
      <c r="A64" s="13">
        <v>220</v>
      </c>
      <c r="B64" s="11" t="s">
        <v>55</v>
      </c>
      <c r="C64" s="11" t="s">
        <v>388</v>
      </c>
      <c r="D64" s="29">
        <v>2134761.98</v>
      </c>
      <c r="E64" s="18"/>
      <c r="F64" s="18"/>
      <c r="G64" s="39"/>
    </row>
    <row r="65" spans="1:8" ht="45" x14ac:dyDescent="0.25">
      <c r="A65" s="5">
        <v>223</v>
      </c>
      <c r="B65" s="12" t="s">
        <v>391</v>
      </c>
      <c r="C65" s="12" t="s">
        <v>392</v>
      </c>
      <c r="D65" s="25">
        <v>1084400</v>
      </c>
      <c r="E65" s="18"/>
      <c r="F65" s="18"/>
      <c r="G65" s="39"/>
    </row>
    <row r="66" spans="1:8" ht="75" x14ac:dyDescent="0.25">
      <c r="A66" s="5">
        <v>225</v>
      </c>
      <c r="B66" s="12" t="s">
        <v>393</v>
      </c>
      <c r="C66" s="12" t="s">
        <v>395</v>
      </c>
      <c r="D66" s="25">
        <v>83040</v>
      </c>
      <c r="E66" s="18"/>
      <c r="F66" s="18"/>
      <c r="G66" s="39"/>
    </row>
    <row r="67" spans="1:8" ht="30" x14ac:dyDescent="0.25">
      <c r="A67" s="5">
        <v>227</v>
      </c>
      <c r="B67" s="12" t="s">
        <v>398</v>
      </c>
      <c r="C67" s="12" t="s">
        <v>399</v>
      </c>
      <c r="D67" s="25">
        <v>285400</v>
      </c>
      <c r="E67" s="18"/>
      <c r="F67" s="18"/>
      <c r="G67" s="39"/>
    </row>
    <row r="68" spans="1:8" ht="60" x14ac:dyDescent="0.25">
      <c r="A68" s="5">
        <v>229</v>
      </c>
      <c r="B68" s="12" t="s">
        <v>8</v>
      </c>
      <c r="C68" s="12" t="s">
        <v>401</v>
      </c>
      <c r="D68" s="25">
        <v>1939653.4</v>
      </c>
      <c r="E68" s="18"/>
      <c r="F68" s="18"/>
      <c r="G68" s="39"/>
      <c r="H68" s="27"/>
    </row>
    <row r="69" spans="1:8" ht="135" x14ac:dyDescent="0.25">
      <c r="A69" s="13">
        <v>234</v>
      </c>
      <c r="B69" s="11" t="s">
        <v>405</v>
      </c>
      <c r="C69" s="11" t="s">
        <v>408</v>
      </c>
      <c r="D69" s="29">
        <v>93195.16</v>
      </c>
      <c r="E69" s="18"/>
      <c r="F69" s="18"/>
      <c r="G69" s="39"/>
    </row>
    <row r="70" spans="1:8" ht="75" x14ac:dyDescent="0.25">
      <c r="A70" s="8">
        <v>236</v>
      </c>
      <c r="B70" s="11" t="s">
        <v>411</v>
      </c>
      <c r="C70" s="11" t="s">
        <v>412</v>
      </c>
      <c r="D70" s="25">
        <v>362774.65</v>
      </c>
      <c r="E70" s="18"/>
      <c r="F70" s="18"/>
      <c r="G70" s="39"/>
      <c r="H70" s="27"/>
    </row>
    <row r="71" spans="1:8" ht="45" x14ac:dyDescent="0.25">
      <c r="A71" s="8">
        <v>237</v>
      </c>
      <c r="B71" s="11" t="s">
        <v>22</v>
      </c>
      <c r="C71" s="11" t="s">
        <v>413</v>
      </c>
      <c r="D71" s="25">
        <v>438426.12</v>
      </c>
      <c r="E71" s="18"/>
      <c r="F71" s="18"/>
      <c r="G71" s="39"/>
    </row>
    <row r="72" spans="1:8" ht="75" x14ac:dyDescent="0.25">
      <c r="A72" s="8">
        <v>243</v>
      </c>
      <c r="B72" s="11" t="s">
        <v>420</v>
      </c>
      <c r="C72" s="11" t="s">
        <v>421</v>
      </c>
      <c r="D72" s="25">
        <v>570000</v>
      </c>
      <c r="E72" s="18"/>
      <c r="F72" s="18"/>
      <c r="G72" s="39"/>
    </row>
    <row r="73" spans="1:8" ht="45" x14ac:dyDescent="0.25">
      <c r="A73" s="8">
        <v>251</v>
      </c>
      <c r="B73" s="11" t="s">
        <v>25</v>
      </c>
      <c r="C73" s="11" t="s">
        <v>431</v>
      </c>
      <c r="D73" s="25">
        <v>1071254.1399999999</v>
      </c>
      <c r="E73" s="18"/>
      <c r="F73" s="18"/>
      <c r="G73" s="39"/>
    </row>
    <row r="74" spans="1:8" ht="120" x14ac:dyDescent="0.25">
      <c r="A74" s="19">
        <v>257</v>
      </c>
      <c r="B74" s="14" t="s">
        <v>441</v>
      </c>
      <c r="C74" s="14" t="s">
        <v>442</v>
      </c>
      <c r="D74" s="32">
        <v>2115386</v>
      </c>
      <c r="E74" s="43"/>
      <c r="F74" s="43"/>
      <c r="G74" s="39"/>
    </row>
    <row r="75" spans="1:8" ht="30" x14ac:dyDescent="0.25">
      <c r="A75" s="5">
        <v>259</v>
      </c>
      <c r="B75" s="11" t="s">
        <v>17</v>
      </c>
      <c r="C75" s="11" t="s">
        <v>444</v>
      </c>
      <c r="D75" s="29">
        <v>420000</v>
      </c>
      <c r="E75" s="39"/>
      <c r="F75" s="39"/>
      <c r="G75" s="39"/>
    </row>
    <row r="76" spans="1:8" ht="75" x14ac:dyDescent="0.25">
      <c r="A76" s="8">
        <v>261</v>
      </c>
      <c r="B76" s="11" t="s">
        <v>446</v>
      </c>
      <c r="C76" s="11" t="s">
        <v>447</v>
      </c>
      <c r="D76" s="34">
        <v>613920</v>
      </c>
      <c r="E76" s="39"/>
      <c r="F76" s="39"/>
      <c r="G76" s="39"/>
    </row>
    <row r="77" spans="1:8" ht="45" x14ac:dyDescent="0.25">
      <c r="A77" s="8">
        <v>266</v>
      </c>
      <c r="B77" s="11" t="s">
        <v>452</v>
      </c>
      <c r="C77" s="11" t="s">
        <v>453</v>
      </c>
      <c r="D77" s="26">
        <v>130063.2</v>
      </c>
      <c r="E77" s="39"/>
      <c r="F77" s="39"/>
      <c r="G77" s="39"/>
    </row>
    <row r="78" spans="1:8" ht="60" x14ac:dyDescent="0.25">
      <c r="A78" s="5">
        <v>268</v>
      </c>
      <c r="B78" s="11" t="s">
        <v>455</v>
      </c>
      <c r="C78" s="11" t="s">
        <v>456</v>
      </c>
      <c r="D78" s="26">
        <v>983868</v>
      </c>
      <c r="E78" s="39"/>
      <c r="F78" s="39"/>
      <c r="G78" s="39"/>
    </row>
    <row r="79" spans="1:8" ht="30" x14ac:dyDescent="0.25">
      <c r="A79" s="8">
        <v>272</v>
      </c>
      <c r="B79" s="11" t="s">
        <v>457</v>
      </c>
      <c r="C79" s="11" t="s">
        <v>463</v>
      </c>
      <c r="D79" s="34">
        <v>148689.39000000001</v>
      </c>
      <c r="E79" s="39"/>
      <c r="F79" s="39"/>
      <c r="G79" s="39"/>
    </row>
    <row r="80" spans="1:8" ht="60" x14ac:dyDescent="0.25">
      <c r="A80" s="5">
        <v>277</v>
      </c>
      <c r="B80" s="11" t="s">
        <v>468</v>
      </c>
      <c r="C80" s="11" t="s">
        <v>469</v>
      </c>
      <c r="D80" s="33">
        <v>512960</v>
      </c>
      <c r="E80" s="39"/>
      <c r="F80" s="39"/>
      <c r="G80" s="39"/>
    </row>
    <row r="81" spans="1:8" ht="45" x14ac:dyDescent="0.25">
      <c r="A81" s="19">
        <v>279</v>
      </c>
      <c r="B81" s="14" t="s">
        <v>470</v>
      </c>
      <c r="C81" s="14" t="s">
        <v>472</v>
      </c>
      <c r="D81" s="33">
        <v>680477.58</v>
      </c>
      <c r="E81" s="43"/>
      <c r="F81" s="43"/>
      <c r="G81" s="39"/>
    </row>
    <row r="82" spans="1:8" ht="30" x14ac:dyDescent="0.25">
      <c r="A82" s="8">
        <v>282</v>
      </c>
      <c r="B82" s="11" t="s">
        <v>473</v>
      </c>
      <c r="C82" s="11" t="s">
        <v>477</v>
      </c>
      <c r="D82" s="29">
        <v>696490</v>
      </c>
      <c r="E82" s="39"/>
      <c r="F82" s="39"/>
      <c r="G82" s="39"/>
    </row>
    <row r="83" spans="1:8" ht="30" x14ac:dyDescent="0.25">
      <c r="A83" s="5">
        <v>286</v>
      </c>
      <c r="B83" s="11" t="s">
        <v>23</v>
      </c>
      <c r="C83" s="11" t="s">
        <v>24</v>
      </c>
      <c r="D83" s="20">
        <v>579876</v>
      </c>
      <c r="E83" s="39"/>
      <c r="F83" s="39"/>
      <c r="G83" s="39"/>
      <c r="H83" s="27"/>
    </row>
    <row r="84" spans="1:8" ht="60" x14ac:dyDescent="0.25">
      <c r="A84" s="8">
        <v>288</v>
      </c>
      <c r="B84" s="11" t="s">
        <v>4</v>
      </c>
      <c r="C84" s="11" t="s">
        <v>483</v>
      </c>
      <c r="D84" s="26">
        <v>1239183.04</v>
      </c>
      <c r="E84" s="39"/>
      <c r="F84" s="39"/>
      <c r="G84" s="39"/>
    </row>
    <row r="85" spans="1:8" ht="30" x14ac:dyDescent="0.25">
      <c r="A85" s="8">
        <v>290</v>
      </c>
      <c r="B85" s="11" t="s">
        <v>485</v>
      </c>
      <c r="C85" s="11" t="s">
        <v>486</v>
      </c>
      <c r="D85" s="26">
        <v>492560</v>
      </c>
      <c r="E85" s="39"/>
      <c r="F85" s="39"/>
      <c r="G85" s="39"/>
    </row>
    <row r="86" spans="1:8" ht="15.75" x14ac:dyDescent="0.25">
      <c r="A86" s="19">
        <v>294</v>
      </c>
      <c r="B86" s="21" t="s">
        <v>58</v>
      </c>
      <c r="C86" s="21" t="s">
        <v>490</v>
      </c>
      <c r="D86" s="35">
        <v>1468059.8</v>
      </c>
      <c r="E86" s="43"/>
      <c r="F86" s="43"/>
      <c r="G86" s="43"/>
    </row>
    <row r="87" spans="1:8" ht="75" x14ac:dyDescent="0.25">
      <c r="A87" s="5">
        <v>295</v>
      </c>
      <c r="B87" s="11" t="s">
        <v>40</v>
      </c>
      <c r="C87" s="11" t="s">
        <v>491</v>
      </c>
      <c r="D87" s="35">
        <v>555817.76</v>
      </c>
      <c r="E87" s="39"/>
      <c r="F87" s="39"/>
      <c r="G87" s="43"/>
    </row>
    <row r="88" spans="1:8" ht="45" x14ac:dyDescent="0.25">
      <c r="A88" s="8">
        <v>303</v>
      </c>
      <c r="B88" s="1" t="s">
        <v>499</v>
      </c>
      <c r="C88" s="1" t="s">
        <v>500</v>
      </c>
      <c r="D88" s="26">
        <v>2244844.4500000002</v>
      </c>
      <c r="E88" s="39"/>
      <c r="F88" s="39"/>
      <c r="G88" s="39"/>
    </row>
    <row r="89" spans="1:8" ht="75" x14ac:dyDescent="0.25">
      <c r="A89" s="15">
        <v>304</v>
      </c>
      <c r="B89" s="22" t="s">
        <v>409</v>
      </c>
      <c r="C89" s="22" t="s">
        <v>501</v>
      </c>
      <c r="D89" s="26">
        <v>672478.24</v>
      </c>
      <c r="E89" s="43"/>
      <c r="F89" s="43"/>
      <c r="G89" s="43"/>
      <c r="H89" s="27"/>
    </row>
    <row r="90" spans="1:8" ht="30" x14ac:dyDescent="0.25">
      <c r="A90" s="8">
        <v>306</v>
      </c>
      <c r="B90" s="1" t="s">
        <v>504</v>
      </c>
      <c r="C90" s="1" t="s">
        <v>505</v>
      </c>
      <c r="D90" s="26">
        <v>806072.56</v>
      </c>
      <c r="E90" s="39"/>
      <c r="F90" s="39"/>
      <c r="G90" s="39"/>
      <c r="H90" s="27"/>
    </row>
    <row r="91" spans="1:8" ht="75" x14ac:dyDescent="0.25">
      <c r="A91" s="15">
        <v>307</v>
      </c>
      <c r="B91" s="22" t="s">
        <v>506</v>
      </c>
      <c r="C91" s="22" t="s">
        <v>507</v>
      </c>
      <c r="D91" s="26">
        <v>831870.6</v>
      </c>
      <c r="E91" s="43"/>
      <c r="F91" s="43"/>
      <c r="G91" s="43"/>
    </row>
    <row r="92" spans="1:8" ht="38.25" x14ac:dyDescent="0.25">
      <c r="A92" s="8">
        <v>311</v>
      </c>
      <c r="B92" s="24" t="s">
        <v>513</v>
      </c>
      <c r="C92" s="24" t="s">
        <v>514</v>
      </c>
      <c r="D92" s="26">
        <v>1492280</v>
      </c>
      <c r="E92" s="41"/>
      <c r="F92" s="41"/>
      <c r="G92" s="41"/>
    </row>
    <row r="93" spans="1:8" ht="15.75" x14ac:dyDescent="0.25">
      <c r="A93" s="5">
        <v>313</v>
      </c>
      <c r="B93" s="23" t="s">
        <v>515</v>
      </c>
      <c r="C93" s="23" t="s">
        <v>517</v>
      </c>
      <c r="D93" s="30">
        <v>1085553.18</v>
      </c>
      <c r="E93" s="39"/>
      <c r="F93" s="39"/>
      <c r="G93" s="39"/>
    </row>
    <row r="94" spans="1:8" ht="26.25" x14ac:dyDescent="0.25">
      <c r="A94" s="8">
        <v>320</v>
      </c>
      <c r="B94" s="23" t="s">
        <v>21</v>
      </c>
      <c r="C94" s="23" t="s">
        <v>526</v>
      </c>
      <c r="D94" s="33">
        <v>469611.58</v>
      </c>
      <c r="E94" s="39"/>
      <c r="F94" s="39"/>
      <c r="G94" s="39"/>
    </row>
    <row r="95" spans="1:8" ht="39" x14ac:dyDescent="0.25">
      <c r="A95" s="8">
        <v>324</v>
      </c>
      <c r="B95" s="23" t="s">
        <v>531</v>
      </c>
      <c r="C95" s="23" t="s">
        <v>532</v>
      </c>
      <c r="D95" s="26">
        <v>1079669.3999999999</v>
      </c>
      <c r="E95" s="39"/>
      <c r="F95" s="39"/>
      <c r="G95" s="39"/>
      <c r="H95" s="27"/>
    </row>
    <row r="96" spans="1:8" ht="39" x14ac:dyDescent="0.25">
      <c r="A96" s="5">
        <v>325</v>
      </c>
      <c r="B96" s="23" t="s">
        <v>20</v>
      </c>
      <c r="C96" s="23" t="s">
        <v>533</v>
      </c>
      <c r="D96" s="26">
        <v>975060.38</v>
      </c>
      <c r="E96" s="39"/>
      <c r="F96" s="39"/>
      <c r="G96" s="39"/>
    </row>
    <row r="97" spans="1:7" ht="51.75" x14ac:dyDescent="0.25">
      <c r="A97" s="8">
        <v>330</v>
      </c>
      <c r="B97" s="23" t="s">
        <v>539</v>
      </c>
      <c r="C97" s="23" t="s">
        <v>540</v>
      </c>
      <c r="D97" s="26">
        <v>564330.28</v>
      </c>
      <c r="E97" s="39"/>
      <c r="F97" s="39"/>
      <c r="G97" s="39"/>
    </row>
  </sheetData>
  <conditionalFormatting sqref="A1:D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7" workbookViewId="0">
      <selection activeCell="A16" sqref="A16"/>
    </sheetView>
  </sheetViews>
  <sheetFormatPr defaultRowHeight="15" x14ac:dyDescent="0.25"/>
  <cols>
    <col min="1" max="1" width="28.28515625" customWidth="1"/>
    <col min="2" max="2" width="47.140625" style="1" customWidth="1"/>
  </cols>
  <sheetData>
    <row r="1" spans="1:2" ht="30" x14ac:dyDescent="0.25">
      <c r="A1" t="s">
        <v>47</v>
      </c>
      <c r="B1" s="1" t="s">
        <v>61</v>
      </c>
    </row>
    <row r="2" spans="1:2" ht="45" x14ac:dyDescent="0.25">
      <c r="A2" t="s">
        <v>0</v>
      </c>
      <c r="B2" s="1" t="s">
        <v>66</v>
      </c>
    </row>
    <row r="3" spans="1:2" ht="30" x14ac:dyDescent="0.25">
      <c r="A3" t="s">
        <v>1</v>
      </c>
      <c r="B3" s="1" t="s">
        <v>65</v>
      </c>
    </row>
    <row r="4" spans="1:2" ht="45" x14ac:dyDescent="0.25">
      <c r="A4" t="s">
        <v>63</v>
      </c>
      <c r="B4" s="1" t="s">
        <v>64</v>
      </c>
    </row>
    <row r="5" spans="1:2" ht="135" x14ac:dyDescent="0.25">
      <c r="A5" t="s">
        <v>3</v>
      </c>
      <c r="B5" s="1" t="s">
        <v>68</v>
      </c>
    </row>
    <row r="6" spans="1:2" ht="30" x14ac:dyDescent="0.25">
      <c r="A6" t="s">
        <v>69</v>
      </c>
      <c r="B6" s="1" t="s">
        <v>70</v>
      </c>
    </row>
    <row r="7" spans="1:2" ht="45" x14ac:dyDescent="0.25">
      <c r="A7" t="s">
        <v>71</v>
      </c>
      <c r="B7" s="1" t="s">
        <v>72</v>
      </c>
    </row>
    <row r="8" spans="1:2" ht="45" x14ac:dyDescent="0.25">
      <c r="A8" t="s">
        <v>59</v>
      </c>
      <c r="B8" s="1" t="s">
        <v>62</v>
      </c>
    </row>
    <row r="9" spans="1:2" ht="60" x14ac:dyDescent="0.25">
      <c r="A9" t="s">
        <v>60</v>
      </c>
      <c r="B9" s="1" t="s">
        <v>67</v>
      </c>
    </row>
    <row r="10" spans="1:2" ht="30" x14ac:dyDescent="0.25">
      <c r="A10" t="s">
        <v>74</v>
      </c>
      <c r="B10" s="1" t="s">
        <v>75</v>
      </c>
    </row>
    <row r="11" spans="1:2" ht="45" x14ac:dyDescent="0.25">
      <c r="A11" t="s">
        <v>76</v>
      </c>
      <c r="B11" s="1" t="s">
        <v>77</v>
      </c>
    </row>
    <row r="12" spans="1:2" ht="30" x14ac:dyDescent="0.25">
      <c r="A12" t="s">
        <v>553</v>
      </c>
      <c r="B12" s="1" t="s">
        <v>554</v>
      </c>
    </row>
    <row r="13" spans="1:2" ht="39" x14ac:dyDescent="0.25">
      <c r="A13" s="49" t="s">
        <v>549</v>
      </c>
      <c r="B13" s="1" t="s">
        <v>555</v>
      </c>
    </row>
    <row r="14" spans="1:2" ht="30" x14ac:dyDescent="0.25">
      <c r="A14" t="s">
        <v>550</v>
      </c>
      <c r="B14" s="1" t="s">
        <v>556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APTOS E INAPTOS 2016</vt:lpstr>
      <vt:lpstr>CLASSIFICADOS FUMCAD 2016</vt:lpstr>
      <vt:lpstr>MANUAL DOS DADOS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de Lima</dc:creator>
  <cp:lastModifiedBy>Matheus de Lima</cp:lastModifiedBy>
  <dcterms:created xsi:type="dcterms:W3CDTF">2019-01-30T17:19:44Z</dcterms:created>
  <dcterms:modified xsi:type="dcterms:W3CDTF">2019-01-31T17:45:25Z</dcterms:modified>
</cp:coreProperties>
</file>