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1"/>
  </bookViews>
  <sheets>
    <sheet name="Qtd sem_órgão" sheetId="1" r:id="rId1"/>
    <sheet name="Atendimentos" sheetId="2" r:id="rId2"/>
    <sheet name="Recursos" sheetId="3" r:id="rId3"/>
    <sheet name="&quot;COVID&quot; &quot;CORONA&quot;&quot;ÓBITOS&quot;" sheetId="4" r:id="rId4"/>
  </sheets>
  <definedNames>
    <definedName name="_xlnm._FilterDatabase" localSheetId="3" hidden="1">'"COVID" "CORONA""ÓBITOS"'!$A$1:$F$113</definedName>
    <definedName name="_xlnm._FilterDatabase" localSheetId="0" hidden="1">'Qtd sem_órgão'!$A$2:$N$74</definedName>
  </definedNames>
  <calcPr fullCalcOnLoad="1"/>
</workbook>
</file>

<file path=xl/sharedStrings.xml><?xml version="1.0" encoding="utf-8"?>
<sst xmlns="http://schemas.openxmlformats.org/spreadsheetml/2006/main" count="1280" uniqueCount="665">
  <si>
    <t>SG - Secretaria Municipal de Gestão</t>
  </si>
  <si>
    <t>SMS - Secretaria Municipal da Saúde</t>
  </si>
  <si>
    <t>SFMSP - Serviço Funerário</t>
  </si>
  <si>
    <t>SPTrans - São Paulo Transportes S/A</t>
  </si>
  <si>
    <t>HSPM - Hospital do Servidor Público Municipal</t>
  </si>
  <si>
    <t>SMDET - Secretaria Municipal de Desenvolvimento Econômico e Trabalho</t>
  </si>
  <si>
    <t>SF - Secretaria Municipal da Fazenda</t>
  </si>
  <si>
    <t>CET - Companhia de Engenharia de Tráfego</t>
  </si>
  <si>
    <t>CGM - Controladoria Geral do Município</t>
  </si>
  <si>
    <t>SGM - Secretaria do Governo Municipal</t>
  </si>
  <si>
    <t>SVMA - Secretaria Municipal do Verde e do Meio Ambiente</t>
  </si>
  <si>
    <t>SMADS - Secretaria Municipal de Assistência e Desenvolvimento Social</t>
  </si>
  <si>
    <t>SMSUB - Secretaria Municipal das Subprefeituras</t>
  </si>
  <si>
    <t>SMT - Secretaria Municipal de Mobilidade e Transportes</t>
  </si>
  <si>
    <t>AHM - Autarquia Hospitalar</t>
  </si>
  <si>
    <t>Casa Civil</t>
  </si>
  <si>
    <t>SME - Secretaria Municipal de Educação</t>
  </si>
  <si>
    <t>Subprefeitura Butantã</t>
  </si>
  <si>
    <t>SMSU - Secretaria Municipal de Segurança Urbana</t>
  </si>
  <si>
    <t>Subprefeitura Parelheiros</t>
  </si>
  <si>
    <t>SMC - Secretaria Municipal de Cultura</t>
  </si>
  <si>
    <t>SMDHC - Secretaria Municipal de Direitos Humanos e Cidadania</t>
  </si>
  <si>
    <t>Prodam-Empresa de Tecnologia da Informação e Comunicação do Munic.SP</t>
  </si>
  <si>
    <t>Subprefeitura Jabaquara</t>
  </si>
  <si>
    <t>Subprefeitura Santo Amaro</t>
  </si>
  <si>
    <t>Subprefeitura Cidade Ademar</t>
  </si>
  <si>
    <t>SEHAB - Secretaria Municipal de Habitação</t>
  </si>
  <si>
    <t>Subprefeitura Capela do Socorro</t>
  </si>
  <si>
    <t>FTMSP - Fundação Theatro Municipal de São Paulo</t>
  </si>
  <si>
    <t>Subprefeitura Sé</t>
  </si>
  <si>
    <t>Subprefeitura Vila Mariana</t>
  </si>
  <si>
    <t>Subprefeitura Lapa</t>
  </si>
  <si>
    <t>PROTOCOLO</t>
  </si>
  <si>
    <t>ÓRGÃO</t>
  </si>
  <si>
    <t>Subprefeitura Mooca</t>
  </si>
  <si>
    <t>Subprefeitura Guaianases</t>
  </si>
  <si>
    <t>Subprefeitura Pinheiros</t>
  </si>
  <si>
    <t>Subprefeitura São Miguel Paulista</t>
  </si>
  <si>
    <t>SIURB - Secretaria Municipal de Infraestrutura Urbana e Obras</t>
  </si>
  <si>
    <t>Subprefeitura São Mateus</t>
  </si>
  <si>
    <t>Subprefeitura Vila Prudente</t>
  </si>
  <si>
    <t>Subprefeitura Vila Maria/Vila Guilherme</t>
  </si>
  <si>
    <t>Subprefeitura Sapopemba</t>
  </si>
  <si>
    <t>Subprefeitura Aricanduva/Formosa/Carrão</t>
  </si>
  <si>
    <t>Subprefeitura Santana/Tucuruvi</t>
  </si>
  <si>
    <t>Subprefeitura Pirituba/Jaraguá</t>
  </si>
  <si>
    <t>Subprefeitura Perus</t>
  </si>
  <si>
    <t>Subprefeitura Penha</t>
  </si>
  <si>
    <t>Subprefeitura Campo Limpo</t>
  </si>
  <si>
    <t>Subprefeitura Casa Verde/Cachoeirinha</t>
  </si>
  <si>
    <t>Subprefeitura M’ Boi Mirim</t>
  </si>
  <si>
    <t>Subprefeitura Cidade Tiradentes</t>
  </si>
  <si>
    <t>Subprefeitura Ermelino Matarazzo</t>
  </si>
  <si>
    <t>Subprefeitura Freguesia / Brasilândia</t>
  </si>
  <si>
    <t>Subprefeitura Jaçanã/Tremembé</t>
  </si>
  <si>
    <t>Subprefeitura Itaquera</t>
  </si>
  <si>
    <t>Subprefeitura Itaim Paulista</t>
  </si>
  <si>
    <t>Subprefeitura Ipiranga</t>
  </si>
  <si>
    <t>Órgão</t>
  </si>
  <si>
    <t>TOTAL</t>
  </si>
  <si>
    <t>Observação 2: A quantidades acima consideram a data e o órgão ao qual o pedido de acesso à informação foi registrado, desconsiderando eventuais encaminhamentos posteriores.</t>
  </si>
  <si>
    <t>DESCRIÇÃO DO PEDIDO</t>
  </si>
  <si>
    <t>PRAZO PARA ATENDIMENTO</t>
  </si>
  <si>
    <t>DATA DE REGISTRO</t>
  </si>
  <si>
    <t>SMDU - Secretaria Municipal de Desenvolvimento Urbano</t>
  </si>
  <si>
    <t>SEL - Secretaria Municipal de Licenciamento</t>
  </si>
  <si>
    <t>SERS - Secretaria Especial de Relações Sociais</t>
  </si>
  <si>
    <t>AMLURB - Autoridade Municipal de Limpeza Urbana</t>
  </si>
  <si>
    <t>SMJ - Secretaria Municipal de Justiça</t>
  </si>
  <si>
    <t>PGM - Procuradoria Geral do Município</t>
  </si>
  <si>
    <t>SECOM - Secretaria Especial de Comunicação</t>
  </si>
  <si>
    <t>SP Urbanismo - São Paulo Urbanismo</t>
  </si>
  <si>
    <t>SPObras - São Paulo Obras</t>
  </si>
  <si>
    <t>SPTuris - São Paulo Turismo</t>
  </si>
  <si>
    <t>Prezados, Solicito informações relativas a COVID-19 dos seguintes bancos de dados: (i) síndrome gripal: e-SUS Vigilância Epidemiológica (VE); (ii) síndrome respiratória aguda grave: Sivep Gripe; (iii) mortalidade: SIM/PRO-AIM. Em formato aberto (planilha), com dados anonimizados e endereço generalizado por área de abrangência das Unidades Básicas de Saúde (SMS-SP, 2020), área de ponderação (IBGE, 2010) e setor censitário (IBGE, 2010). O objetivo é subsidiar pesquisa científica sobre a difusão espacial da pandemia na cidade de São Paulo. As variáveis solicitadas são: Data de 1º sintomas do caso de SRAG. Semana Epidemiológica do início dos sintomas. Sexo (Masculino ou feminino) Data de nascimento Idade informada quando não se sabe a data de nascimento. Cor ou raça do paciente: Nível de escolaridade do paciente. Ocupação profissional do paciente Setor Censitário da residência Área de Ponderação da residência Área de abrangência da UBS da residência Internação em UTI Casos nosocomiais (contágios dentro do hospital) Data em que o paciente foi hospitalizado, em caso de hospitalização Diagnóstico final do caso. (Para os bancos de dado sobre gripe) 1-SRAG por influenza 2-SRAG por outro vírus respiratório 3-SRAG por outro agente Etiológico, qual: 4-SRAG não especificado 5-COVID-19 Evolução do caso (Cura ou Óbito) Data da alta ou óbito</t>
  </si>
  <si>
    <t>Mês</t>
  </si>
  <si>
    <t>Pedidos não atendidos</t>
  </si>
  <si>
    <t>1a instância</t>
  </si>
  <si>
    <t>2a instância</t>
  </si>
  <si>
    <t>3a instância</t>
  </si>
  <si>
    <r>
      <rPr>
        <b/>
        <sz val="11"/>
        <color indexed="8"/>
        <rFont val="Calibri"/>
        <family val="2"/>
      </rPr>
      <t>RECURSOS REGISTRADOS</t>
    </r>
    <r>
      <rPr>
        <sz val="11"/>
        <color theme="1"/>
        <rFont val="Calibri"/>
        <family val="2"/>
      </rPr>
      <t xml:space="preserve">
A Lei de Acesso à Informação e o Decreto Municipal n° 53.623/2012 determinam no município de São Paulo o direito ao registro de recursos diante das respostas enviadas pelos órgãos e entidades públicas aos pedidos de acesso à informação. No município de São Paulo temos três instâncias recursais, sendo a 1ª instância de responsabilidade do órgão ou entidade que atendeu ao pedido inicialmente, a 2ª instância de responsabilidade da Controladoria Geral do Município, por meio da Ouvidoria Geral, e a 3ª instância é de responsabilidade da Comissão Municipal de Acesso à Informação.
Abaixo listamos a quantidade de recursos registrados aos pedidos de acesso à informação sobre a pandemia de Covid-19.</t>
    </r>
  </si>
  <si>
    <t>Quantidade de recursos de 1ª, 2ª e 3ª instância registrado aos pedidos sobre Covid-19, mensalmente</t>
  </si>
  <si>
    <r>
      <rPr>
        <b/>
        <sz val="11"/>
        <color indexed="8"/>
        <rFont val="Calibri"/>
        <family val="2"/>
      </rPr>
      <t xml:space="preserve">ATENDIMENTOS
</t>
    </r>
    <r>
      <rPr>
        <sz val="11"/>
        <color theme="1"/>
        <rFont val="Calibri"/>
        <family val="2"/>
      </rPr>
      <t>Os pedidos de acesso à informação tem o prazo de atendimento de 20 dias, podendo ser prorrogado por mais 10 dias, conforme estabelecido pela Lei de Acesso à Informação (Lei n° 12.527/2011). Abaixo listaremos a quantidade de pedidos de acesso à informação sobre Covid-19 que foram atendidos, não atendidos e o tempo médio (em dias) dos atendimentos. Dado o prazo de atendimento e eventuais encaminhamentos é possível que um pedido registrado em um mês só seja atendido no mês seguinte e ainda estejam dentro do prazo de atendimento no momento de elaboração desse relatório.
Importante informar que os pedidos não atendidos pelos órgãos são reportados automaticamente à 2ª instância recursal, por recurso de ofício, para que a Controladoria Geral do Município possa intervir e solicitar o atendimento pelo órgão.</t>
    </r>
  </si>
  <si>
    <t>Quantidade de pedidos atendidos e não atendidos mensalmente (*)</t>
  </si>
  <si>
    <t>SMPED - Secretaria Municipal da Pessoa com Deficiência</t>
  </si>
  <si>
    <t>Quantidade de pedidos de acesso à informações por pesquisa em "Covid", "Corona", "Óbito" e "Auxílio Emergencial"</t>
  </si>
  <si>
    <t>Fevereiro/2021</t>
  </si>
  <si>
    <t>Janeiro/2021</t>
  </si>
  <si>
    <t>Boa tarde. Solicito aqui os valores de verbas reservadas para comunidades indígenas e quilombolas e, destas verbas, os valores efetivamente gastos dos anos 2016 a 2020 (dados separados ano ano). Peço também que as informações sobre em que área foram feitos os investimentos estejam discriminadas - como investimentos em prevenção à covid-19, por exemplo. Obrigado.</t>
  </si>
  <si>
    <t>- Número de leitos reservados para Covid-19, por hospital municipal, mês a mês, desde março de 2020. - Número de leitos reservados para Covid-19, que são de UTI, por hospital municipal, mês a mês, desde março de 2020.- Ocupação de leitos de UTI, por h</t>
  </si>
  <si>
    <t>Boa noite: Solicito internacao da senhora vera.lucia teixeira da silva,atualmente internada no.Hospital Portinari.Vila.jaguara com.covid.Nescessário tranferencoa imediata pois a.mesma e ex servidora aposentada</t>
  </si>
  <si>
    <t>Prezados(as),Solicito os dados mais atuais de "óbitos por COVID-19 de residentes no município de São Paulo", com a indicação do setor censitário de residência. Essa solicitação é específica aos dados produzidos pela Gerência de Geoprocessamento e Informações Socioambientais (GISA), da CEInfo/SMS-SP.Cordialmente,Aluízio Marino</t>
  </si>
  <si>
    <t>Sobre o a resposta da SME referente ao protocolo 53870:O argumento da SME para contratarem PEI's e ATE's é baseado no inciso VII do art. 2° da lei citada, que fala de fatos imprevisíveis. O ano todo passado foi de Covid e ainda é imprevisível para a SME que precisam convocar do concurso para cargos vagos? No inciso VIII, tentam insinuar q é para suprirem licenças ou afastamentos, sendo que os profs. "impedidos" estão em teletrabalho. Não estão de licença e nem afastados. Não precisam ser substituídos, mas representados em aulas compartilhadas. O titular impedido em casa, no teletrabalho e o contratado de forma presencial.Não admitem o q estão fazendo (preterindo os aprovados do concurso).E sequer dão uma posição sobre a tramitação dos processos (201 e 325), nos deixando achar q estão "correndo lindos e soltos" e sabemos que não estão. Há meses sem previsão de autorização. Sequer encomendaram parecer sobre nomeação que trata a Lei 173/20 à PGM, como fizeram com os outros concursos da educação...</t>
  </si>
  <si>
    <t>Teste de covid.gratuito...Morro.vila.Jaguara zona Noroeste sp.Posto nao.ha.teste para.morador.Alto.indice.de.doentes</t>
  </si>
  <si>
    <t>Requer-se informações de caráter explicativo do porquê a tenda situada na UBS CDHU Palanque em São Mateus não está funcionando e não atende aos cidadãos que suspeitam estar contagiados por COVID 19.</t>
  </si>
  <si>
    <t>Peço acesso ao número atualizado de pacientes internados com Covid-19 no HSPM (R. Castro Alves, 60 - Aclimação, São Paulo - SP, 13424-367).</t>
  </si>
  <si>
    <t>Hospitais municipais para tratamento de covid</t>
  </si>
  <si>
    <t>Boa tarde,Por gentileza, gostaria de receber uma planilha atualizada dos detalhamentos e dados consolidados das medidas de estimulo economico na prefeitura de São Paulo, disponível no portal da CGM, porém desatualizada: https://www.prefeitura.sp.gov.br/cidade/secretarias/controladoria_geral/transparencia_covid19/medidas_economicas_e_de_protecao_covid19/index.php?p=302987atenciosamente,</t>
  </si>
  <si>
    <t>Sou morador do Estado do Paraná, onde possuo um veículo licenciado e em circulação.Fui consultar o extrato de débitos dele no site do Detran/PR para fins de emissão do CRLV/2021 e vi que consta uma multa lançada pela Prefeitura de São Paulo por suposta infração de trânsito ocorrida em 05/07/2020 (Auto de Infração 271070-MGA1529210), por avançar o sinal vermelho do semáforo na Estrada Ecoturística de Parelheiros X Rua Alfredo Reimberg, constando, ainda, que fui notificado da infração.Ocorre que jamais dirigi no município de São Paulo e não fui em julho do ano passado para essa cidade. Aliás, não viajo desde março/2020 para lugar nenhum, dada a pandemia do COVID-19.Nunca fui notificado dessa multa, não existe nenhum documento assinado por mim dando ciência de notificação e não me foi dada oportunidade para recorrer da autuação.Consultei pelo site dessa secretaria a existência de algum Auto de Infração de Trânsito (AIT), sendo que a resposta à consulta foi negativa, ou seja, nada consta, segundo informação do site dessa secretaria, acerca de qualquer multa lançada para meu veículo.Agendei atendimento junto ao Detran/PR para solicitar a correção dessa informação e gostaria que vocês me enviassem algum documento afirmando se existe ou não multa de trânsito para o meu veículo registrada nesse município. Para tanto, seguem abaixo os dados do veículo:Marca/Modelo: VW/PoloPlaca: BCN4595Renavam: 01168831668Agradeço antecipadamente a atenção dispensada.</t>
  </si>
  <si>
    <t>Contesto a decisão favorável da Controladoria Geral do Município isentando integralmente à Subprefeitura Sapopemba, referente ao protocolo n° 053388 do programa eletrônico E-SIC, que foi finalizado indevidamente em 03/ 01/ 2.021.Foram utilizadas as velhas Falácias Anedóticas e da Falsa Premissa para aceitar e dar veracidade as respostas da Subprefeitura Sapopemba. Ou seja, partiu-se da premissa que as respostas desta repartição pública paulistana eram verídicas, sem observar qualquer tipo de comprovação documental, aceitando uma resposta, até que se diga o contrário, com conteúdo totalmente fictício.O argumento de que a contratação do objeto, citado no Protocolo n° 053388 do E-SIC, foi antes da Pandemia, que se desconhecia deste problema, e que já existe normas contratuais (embora totalmente pobres, genéricas e subjetivas), e dos órgãos sanitários, exigindo o cumprimento dessas cobranças, e que não existe a necessidade de Termos Aditivos específicos, soa, no mínimo, como afrouxamento de cumprimento de obrigações para as contratadas, e para a repartição pública paulistana supra citada, que deveriam ser alvos de investigações e de auditorias.A liderança de mortes e de contágio do Covid-19 na cidade de São Paulo, pelo o distrito de Sapopemba, que não foi mencionado na resposta da Controladoria Geral do Município, mas tratado como “aumento”, é fato.E não se trata de “Fake News”, como se pode ver em alguns noticiários recentes como os sites https://www.agenciamural.org.br/sapopemba-e-um-dos-distritos-com-mais-obitos-por-covid-19-ouca-o-podcast/, https://g1.globo.com/sp/sao-paulo/noticia/2020/09/03/sapopemba-lidera-ranking-de-bairros-com-mais-mortes-por-covid-19-em-sp-pelo-terceiro-mes-seguido.ghtml e https://acaocovid19.org/saopaulo.E a possibilidade de contágio e transmissão em uso de veículos automotores é maior como se vê no site https://autoesporte.globo.com/carros/noticia/2020/07/transmissao-do-novo-coronavirus-pelo-ar-faz-o-carro-ser-aliado-e-vilao-da-saude-publica.ghtml e no site https://autopapo.uol.com.br/noticia/novo-coronavirus-contagio-carro/.Portanto, a utilização de Termos Aditivos, dando novas obrigações específicas as contratadas de prestação de serviço de locação de veículos, com motorista próprio, não se trata de mera extravagância.Mas de um dever para uma repartição pública local, que deveria ser mais cautelosa em sua região, que lidera os números de contágio e mortes de Covid-19 na cidade de São Paulo.</t>
  </si>
  <si>
    <t>bom diaatualmente faço mestrado em Ciências da Documentação e da Informação, em Lisboa - Portugal solicito relatório 2020 das bibliotecas publicas Municipais de São Paulo, CSMB, BMS Sistema de Bibliotecas. Também informações sobre estratégia de marketing utilizadas pelas bibliotecas públicas de são Paulo durante a pandemia do covid-19. No que diz respeito aos serviços prestados, especificamente nas redes sociais, facebook.Agradeço muitíssimo a colaboração e atenção.alcinetemaquine@gmail.com.</t>
  </si>
  <si>
    <t>a) Existe algum protocolo de atendimento no acesso a serviços oferecidos pela rede municipal de saúde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atendimento?g) Como é feita a continuidade dos tratamentos de saúde (i) após a entrada na prisão de pessoas que estavam fazendo tratamento de saúde ou uso de medicamentos antes de entrarem no cárcere e (ii) após a saída da prisão de pessoas que estavam fazendo tratamento de saúde ou uso de medicamentos durante o período na prisão.</t>
  </si>
  <si>
    <t>a) Existe algum protocolo de atendimento no acesso a serviços oferecidos tais como (1) Bolsa Família, (2) Renda Mínima, (3) Renda Cidadã, (4) BPC, (5) PETI, (6) Ação Jovem, (7) Centro de Defesa e de Convivência da Mulher, (8) Núcleo de Apoio a Inclusão Social Para Pessoas com Deficiência, (9) Núcleo de Convivência para Adultos em Situação de Rua, (10) Núcleo de Proteção Jurídico Social e Apoio Psicológico, (11) Serviço Especializado de Abordagem Social às Pessoas em Situação de Rua, (12) Centro de Acolhida às Pessoas em Situação de Rua, (13) Centro de Acolhida para Mulheres em Situação de Violência, (14) Instituição de Longa Permanência para Idosos, (15) República, (16) Centros Temporários de Acolhimento, (17) unidades emergenciais de atendimento (ATENDE), (18) Núcleos para população em situação de rua, (19) Serviço de Assistência Social à Família e Proteção Social Básica no Domicílio, (20) Centro de Acolhida Especial para Mulheres em Situação de Violência, (21) Centro de Desenvolvimento Social e Produtivo para Adolescentes, Jovens e Adultos (CEDESP), (22) Serviço de Proteção e Atenção Integral à Família, (23) Serviço de Convivência e Fortalecimento de Vínculos, (24) Serviço de Proteção Social Básica no Domicílio para Pessoas com Deficiência e Idosas, etc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</si>
  <si>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tais como (1) Serviço de Medidas Socioeducativas em Meio Aberto – MSE - MA, (2) Serviço de Proteção Social às Crianças e Adolescentes Vítimas de Violência, (3) Serviço Especializado de Abordagem às Crianças e Adolescentes em Situação de Rua, (4) Serviço de Acolhimento Institucional para Crianças e Adolescentes, (5) Casa Lar, (6) República, (7) Família Acolhedora, (8) Serviço de Acolhimento institucional para Crianças e Adolescentes ( SAICA ), (9) Serviço de Proteção Social às Crianças e Adolescentes Vítimas de Violência, (10) Centro de Desenvolvimento Social e Produtivo para Adolescentes, Jovens e Adultos (CEDESP), etc para pessoas que (I) estão em cumprimento de medida socioeducativa, (II) cumpriram medida socioeducativa? Se sim, qual (is)?b) Foram feitas alterações a este protocolo no contexto da pandemia de Covid-19? Se sim, quais?c) Quantas pessoas (I) estão em cumprimento de medida socioeducativa, (II) cumpriram medida socioeducativa acessaram seu serviço no ano de 2019?d) E no ano de 2020?e) De quais as formas é possível identificar que uma pessoa atendida pelo serviço (I) estão em cumprimento de medida socioeducativa, (II) cumpriram medida socioeducativa?f) Existe algum serviço oferecido pela Secretaria destinado especificamente a pessoas que (I) estão em cumprimento de medida socioeducativa, (II) cumpriram medida socioeducativa? Se sim, qual (is)? Se sim, quais os protocolos de atendimento?</t>
  </si>
  <si>
    <t>a) Existe algum protocolo de atendimento no acesso a serviços oferecidos tais como (1)Centro de Referência de Promoção da Igualdade Racial, (2) Portas Abertas – Curso de Português para Imigrantes, (3) Outros Cursos de Português, (4) Abrigo Emergencial da Prefeitura de São Paulo para Imigrantes, (5) Centro de Referência e Atendimento para Imigrantes, (6) Promoção da Bancarização de Imigrantes, (7) Centros de Referência da Mulher (CRMs), (8) Centros de Cidadania da Mulher (CCMs), (9) Casa da Mulher Brasileira, (10) Centros de Defesa e Cidadania da Mulher, (11) Programa Baixas Temperaturas, (12) Circuito Cultural PopRua, (13) Coral PopRua, (14) Projeto Rede Cozinha Cidadã, (15) Locação Social para População em Situação Rua, (16) Programa Operação Trabalho PopRua, (17) Transcidadania, (18) Centros de Cidadania LGBTI , (19) Centro de Referência da Diversidade (CRD) etc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</si>
  <si>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tais como (1) Embaixadores da Juventude, (2) Don@ do Meu Trampo, (3) ID Jovem, (4) Bolsa Trabalho, (5) Conselho Tutelar, etc para pessoas que (I) estão em cumprimento de medida socioeducativa, (II) cumpriram medida socioeducativa? Se sim, qual (is)?b) Foram feitas alterações a este protocolo no contexto da pandemia de Covid-19? Se sim, quais?c) Quantas pessoas (I) estão em cumprimento de medida socioeducativa, (II) cumpriram medida socioeducativa acessaram seu serviço no ano de 2019?d) E no ano de 2020?e) De quais as formas é possível identificar que uma pessoa atendida pelo serviço I) estão em cumprimento de medida socioeducativa, (II) cumpriram medida socioeducativa?f) Existe algum serviço oferecido pela Secretaria destinado especificamente a pessoas que I) estão em cumprimento de medida socioeducativa, (II) cumpriram medida socioeducativa? Se sim, qual (is)? Se sim, quais os protocolos de atendimento?</t>
  </si>
  <si>
    <t>a) Existe algum protocolo de atendimento no acesso a serviços oferecidos tais como (1) Educação de Jovens e Adultos, etc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</si>
  <si>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tais como (1) Receber material pedagógico em casaApoio à aprendizagem – Solicitar acompanhamento de Auxiliar de Vida Escolar (AVE), (2) Apoio à aprendizagem – Solicitar acompanhamento do Núcleo de Apoio e Acompanhamento para Aprendizagem (NAAPA), (3) Apoio à aprendizagem – Solicitar acompanhamento para inclusão de estudantes (CEFAI), (4) Apoio à aprendizagem – Solicitar Atendimento Educacional Especializado (AEE) em Sala de Recursos Multifuncionais (SRMs), (5) Transporte Escolar Gratuito, (6) Cartão Alimentação escolar, (7) Benefício para comprar material escolar, etc para pessoas que (I) estão em cumprimento de medida socioeducativa, (II) cumpriram medida socioeducativa? Se sim, qual (is)?b) Foram feitas alterações a este protocolo no contexto da pandemia de Covid-19? Se sim, quais?c) Quantas pessoas (I) estão em cumprimento de medida socioeducativa, (II) cumpriram medida socioeducativa acessaram seu serviço no ano de 2019?d) E no ano de 2020?e) De quais as formas é possível identificar que uma pessoa atendida pelo serviço (I) estão em cumprimento de medida socioeducativa, (II) cumpriram medida socioeducativa?f) Existe algum serviço oferecido pela Secretaria destinado especificamente a pessoas que(I) estão em cumprimento de medida socioeducativa, (II) cumpriram medida socioeducativa? Se sim, qual (is)? Se sim, quais os protocolos de atendimento?</t>
  </si>
  <si>
    <t>a) Existe algum protocolo de atendimento no acesso a serviços oferecidos tais como (1) Programa Minha Casa Minha Vida (PMCMV); (2) Programa Casa da Família; (3) Programa Regularização Fundiária; (4)Programa de Urbanização de Favelas, etc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</si>
  <si>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tais como (1)Crianças sob nossa Guarda; (2) Projeto Luz (3) Uma idéia sobre rodas, etc para crianças, jovens e adultos que (I) estão em situação de privação de liberdade, (II) estão em cumprimento de medida socioeducativa e (III) em cumprimento de pena (IV) passaram pelo sistema prisional (V) passaram por cumprimento de medida socioeducativa ? b) Foram feitas alterações a este protocolo no contexto da pandemia de Covid-19? Se sim, quais?c) Quantas pessoas (I) em situação de privação de liberdade, (II) em cumprimento de pena e (III) que passaram pela prisão acessaram seu serviço no ano de 2019?d) E no ano de 2020?e) Existe algum protocolo de atuação de órgãos, como a GCM, em casos de interação com pessoas (I) estão em situação de privação de liberdade, (II) estão em cumprimento de medida socioeducativa e (III) em cumprimento de pena (IV) passaram pela prisão?f)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</si>
  <si>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tais como (1) Programa Banco de Alimentos (2) Programa Municipal de Combate ao Desperdício e à Perda de Alimentos (3) Programa Tem Saída (4) Programa Bolsa Trabalho (5) Programa Operação Trabalho (POT) (6) Programas ADESAMPA etc para crianças, jovens e adultos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</si>
  <si>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para pessoas que (I) estão em situação de privação de liberdade, (II) estão em cumprimento de pena e (III) passaram pela prisão? Se sim, qual (is)?b) Existe algum protocolo de contratação de pessoas egressas do sistema penitenciário ou de pessoas com passagem pelo sistema de justiça criminal? b.1) Se sim, existe fiscalização de tais programas/protocolos de contratação? b.2) Se sim, (1) qual o regime e natureza das contratações? (2) Quantas pessoas egressas estão empregadas? (3) Qual a vigência média dos contratos?c) Foram feitas alterações a este protocolo no contexto da pandemia de Covid-19? Se sim, quais?d) Quantas pessoas (I) em situação de privação de liberdade, (II) em cumprimento de pena e (III) que passaram pela prisão acessaram seu serviço no ano de 2019?e) E no ano de 2020?f) De quais as formas é possível identificar que uma pessoa atendida pelo serviço (I) está em situação de privação de liberdade, (II) está em cumprimento de pena e (III) passou pela prisão?g)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</si>
  <si>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tais como (1) Atende +, (2) Bilhete Único, (3) Passe Livre oferecidos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</si>
  <si>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SMIT - Secretaria Municipal de Inovação e Tecnologia</t>
  </si>
  <si>
    <t>a) Existe algum protocolo de atendimento no acesso a serviços tais como (1) SP156 (2) Descomplica SP (3) Política de Atendimento ao Cidadão (4) PRODAM (5) Processo Eletrônico (6) Empreenda Fácil (7) FAB LAB Livre SP (8) Telecentro (9) Wi-Fi Livre SP oferecidos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</si>
  <si>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serviço, tais como (1) Vale do Futuro (2) IdeiaGov (3) SP Tech (4) Empreenda Rápido, oferecido pela Secretaria destinado a pessoas que (I) estão em situação de privação de liberdade, (II) estão em cumprimento de pena e (III) passaram pela prisão? Se sim, qual (is)? Se sim, quais os protocolos de atendimento?b)Existe algum protocolo de atendimento em serviços, tais como (1) Vale do Futuro (2) IdeiaGov (3) SP Tech (4) Empreenda Rápido, oferecido pela Secretaria destinado a pessoas que (I) estão em situação de privação de liberdade, (II) estão em cumprimento de pena e (III) passaram pela prisão? Se sim, qual (is)? Se sim, quais os protocolos de atendimento?c) Existe algum protocolo de contratação de pessoas egressas do sistema penitenciário ou de pessoas com passagem pelo sistema de justiça criminal? c.1) Se sim, existe fiscalização de tais programas/protocolos de contratação? c.2) Se sim, (1) qual o regime e natureza das contratações (2) quantas pessoas egressas estão empregadas? (3) qual a vigência média dos contratos?b) Foram feitas alterações a este protocolo no contexto da pandemia de Covid-19? Se sim, quais?d) Quantas pessoas (I) em situação de privação de liberdade, (II) em cumprimento de pena e (III) que passaram pela prisão acessaram seu serviço no ano de 2019?e) E no ano de 2020?f) De quais as formas é possível identificar que uma pessoa atendida pelo serviço (I) está em situação de privação de liberdade, (II) está em cumprimento de pena e (III) passou pela prisão?</t>
  </si>
  <si>
    <t>a) Existe algum protocolo de atendimento no acesso a serviços oferecidos tais como (1) Programa Acessuas Trabalho , (2) Serviço de Proteção e Atenção Integral à Família, (3) Serviço de Convivência e Fortalecimento de Vínculos, (4) Serviço de Proteção Social Básica no Domicílio para Pessoas com Deficiência e Idosas, (5) Proteção Social Especial de Média Complexidade, (6) Proteção Social Especial, (7) , (8) Proteção Social Especial de Alta Complexidade, (9) Centro de Referência Especializado de Assistência Social, (10) Benefício de Prestação continuada, (11) Bolsa Família, (12) Bom PRato, (13) CadÚnico, (14) Casa de Passagem para migrantes/refugiados estrangeiros Terra Nova, (15) Progredir, (16) Residência Inclusiva, (17) Programa São Paulo Amigo do Idoso, (18) Vivaleite, (19) Recomeço, (20)Projeto Comunidade, etc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t>
  </si>
  <si>
    <t>a) Existe algum protocolo de atendimento no acesso a serviços oferecidos tais como (1) Ação Jovem, (2) Prospera Jovem, etc para pessoas que (I) estão em cumprimento de medida socioeducativa, (II) cumpriram medida socioeducativa? Se sim, qual (is)?b) Foram feitas alterações a este protocolo no contexto da pandemia de Covid-19? Se sim, quais?c) Quantas pessoas (I) estão em cumprimento de medida socioeducativa, (II) cumpriram medida socioeducativa acessaram seu serviço no ano de 2019?d) E no ano de 2020?e) De quais as formas é possível identificar que uma pessoa atendida pelo serviço (I) estão em cumprimento de medida socioeducativa, (II) cumpriram medida socioeducativa?f) Existe algum serviço oferecido pela Secretaria destinado especificamente a pessoas que(I) estão em cumprimento de medida socioeducativa, (II) cumpriram medida socioeducativa? Se sim, qual (is)? Se sim, quais os protocolos de atendimento?</t>
  </si>
  <si>
    <t>a) Existe algum protocolo de atendimento no acesso a serviços oferecidos tais como (1) Polo de Empregabilidade Inclusivo , (2) Rede de Reabilitação Lucy Montoro, etc para pessoas que (I) estão em situação de privação de liberdade, (II) estão em cumprimento de pena e (III) passaram pela prisão? Se sim, qual (is)?b) Foram feitas alterações a este protocolo no contexto da pandemia de Covid-19? Se sim, quais?c) Quantas pessoas (I) em situação de privação de liberdade, (II) em cumprimento de pena e (III) que passaram pela prisão acessaram seu serviço no ano de 2019?d) E no ano de 2020?e) De quais as formas é possível identificar que uma pessoa atendida pelo serviço (I) está em situação de privação de liberdade, (II) está em cumprimento de pena e (III) passou pela prisão?f) Existe algum serviço oferecido pela Secretaria destinado especificamente a pessoas que (I) estão em situação de privação de liberdade, (II) estão em cumprimento de pena e (III) passaram pela prisão? Se sim, qual (is)? Se sim, quais os protocolos de atendimento?g) Todas as unidades penitenciárias da cidade de São Paulo possuem acessibilidade para pessoas com deficiência? Tanto para pessoas presas quanto para visitantes?h) Considerando as pessoas em cumprimento de pena, os tratamentos médicos existentes fora da prisão têm continuidade durante o período de prisão?</t>
  </si>
  <si>
    <t>1- Com quantas ambulâncias o SAMU conta para realizar os atendimentos em São Paulo?2- Quantos funcionários trabalham nas ambulâncias do SAMU em São Paulo e em que funções? 3- Quantos funcionários que trabalham nas ambulâncias do SAMU foram diagnosticados com Covid 19 durante a pandemia e qual é a sua função dos diagnosticados (motorista, medico, enfermeira(o), auxiliar ou técnico de enfermagem etc.)?4- Dos funcionários diagnosticados com Covid 19 que trabalham em ambulâncias, quantos faleceram por causa da doença?5- Dos funcionários diagnosticados com Covid 19 que trabalham em ambulâncias, quantos se encontram afastados do serviço por causa da doença?6- Quantos chamados para atendimento por suspeita ou diagnóstico de Covid o SAMU atendeu durante a pandemia mês a mês?</t>
  </si>
  <si>
    <t>Esta solicitação busca entender como tecnologias específicas têm sido desenvolvidas para enfrentar as novas dinâmicas sociais frente à crise do coronavírus no Brasil.Foi noticiada em http://www.capital.sp.gov.br/noticia/aplicativo-integra-dados-e-agiliza-atendimento-e-diagnostico-de-covid-19 o lançamento do aplicativo E-SaúdeSP pela Prefeitura de São Paulo. Com base na Lei de Acesso à Informação, solicito as informações abaixo:Documentos/contratos:1. Cópia integral do Processo SEI que deu origem ao desenvolvimento do aplicativo acima mencionado.2. Enviar cópia integral do contrato e/ou termo de cooperação e/ou doação (ou equivalente) entre a(s) empresa(s) responsável(is) pelo desenvolvimento/aplicação da plataforma e os órgãos públicos estaduais citados acima;3. Valor total efetivamente pago pelo contrato, especificando o valor mensal;4. Caso seja uma parceria que não preveja gastos públicos, informar quais são as contrapartidas previstas no acordo.Coleta e tratamento de dados:5. Detalhar exatamente quais são os tipos/categorias de dados pessoais coletados a partir do uso do aplicativo?6. Quem são os responsáveis pelo gerenciamento e tratamento dos dados pessoais coletados pelo serviço?7. Há uso compartilhado de dados pessoais entre setor privado e órgãos públicos? Se sim, detalhar:a. Com quais empresas e órgãos públicos esses dados são compartilhados?b. Quais dados são tratados por essas empresas, quais são os tipos de tratamento realizado com esses dados (conforme definição de tratamento estabelecida pela LGPD - Art. 5º, X) e qual é a finalidade de cada tratamento realizado?d. Por quanto tempo esses dados serão tratados e armazenados por essas empresas?8. São aplicadas técnicas de anonimização de dados pessoais? Se sim, de que maneira isso é feito?Caso não seja este o órgão competente para realizar esta demanda, favor endereçar ao órgão que tenha essa competência.Grata</t>
  </si>
  <si>
    <t>Questionário de acesso à inserção Dispositivo Intra Uterino na atenção primária da cidade de São Paulo Durante a Pandemia de CoronavírusContexto anterior à pandemia1. De acordo com os dados cadastrados no E-SUS, qual a quantidade de inserções de DIU (Código do procedimento: 03.01.04.002-8 ATENDIMENTO CLÍNICO PARA INDICAÇÃO, FORNECIMENTO E INSERÇÃO DO DISPOSITIVO INTRA-UTERINO (DIU)) realizadas no meses de março de 2019 a novembro de 2019 no Município de São Paulo? Por gentileza, fornecer o dado de cada mês em separado.2. De acordo com os dados cadastrados no E-SUS, qual a quantidade de inserções de DIU (Código do procedimento: 03.01.04.002-8 ATENDIMENTO CLÍNICO PARA INDICAÇÃO, FORNECIMENTO E INSERÇÃO DO DISPOSITIVO INTRA-UTERINO (DIU)) realizadas no meses de março de 2019 a novembro de 2019 por Unidade Básica de Saúde (UBS) do Município de São Paulo? Por gentileza, fornecer o dado de cada mês em separado, juntamente com a identificação de cada UBS.3. De acordo com os dados de dispensação de farmácia registrados no E-SUS, qual a quantidade de dispensação de DIU nos meses de março de 2019 a novembro de 2019 no Município de São Paulo? Por gentileza, fornecer o dado de cada mês em separado.4. De acordo com os dados cadastrados no E-SUS, qual a quantidade de dispensação de DIU nos meses de março de 2019 a novembro de 2019 por Unidade Básica de Saúde (UBS) do Município de São Paulo? Por gentileza, fornecer o dado de cada mês em separado, juntamente com a identificação de cada UBS.Durante a pandemia da Covid-191. De acordo com os dados cadastrados no E-SUS, qual a quantidade de inserções de DIU (Código do procedimento: 03.01.04.002-8 ATENDIMENTO CLÍNICO PARA INDICAÇÃO, FORNECIMENTO E INSERÇÃO DO DISPOSITIVO INTRA-UTERINO (DIU)) realizadas no meses de março de 2020 a junho de 2020 no Município de São Paulo? Por gentileza, fornecer o dado de cada mês em separado.2. De acordo com os dados cadastrados no E-SUS, qual a quantidade de inserções de DIU (Código do procedimento 03.01.04.014-1 INSERÇÃO DE DISPOSITIVO INTRA-UTERINO (DIU)) realizadas no meses de junho de 2020 a novembro de 2020 no Município de São Paulo? Por gentileza, fornecer o dado de cada mês em separado.3. De acordo com os dados cadastrados no E-SUS, qual a quantidade de inserções de DIU (Código do procedimento 03.01.04.002-8 ATENDIMENTO CLÍNICO PARA INDICAÇÃO, FORNECIMENTO E INSERÇÃO DO DISPOSITIVO INTRA-UTERINO (DIU)) realizadas no meses de março de 2020 a junho de 2020 por Unidade Básica de Saúde (UBS) do Município de São Paulo? Por gentileza, fornecer o dado de cada mês em separado, juntamente com a identificação de cada UBS.4. De acordo com os dados cadastrados no E-SUS, qual a quantidade de inserções de DIU (Código do procedimento: 03.01.04.014-1 INSERÇÃO DE DISPOSITIVO INTRA-UTERINO (DIU)) realizadas no meses de junho de 2020 a novembro de 2020 por Unidade Básica de Saúde (UBS) do Município de São Paulo? Por gentileza, fornecer o dado de cada mês em separado, juntamente com a identificação de cada UBS.5. De acordo com os dados de dispensação de farmácia registrados no E-SUS, qual a quantidade de dispensação de DIU nos meses de março de 2020 a novembro de 2020 no Município de São Paulo? Por gentileza, fornecer o dado de cada mês em separado.6. De acordo com os dados cadastrados no E-SUS, qual a quantidade de dispensação de DIU nos meses de março de 2020 a novembro de 2020 por Unidade Básica de Saúde (UBS) do Município de São Paulo? Por gentileza, fornecer o dado de cada mês em separado, juntamente com a identificação de cada UBS.</t>
  </si>
  <si>
    <t>Solicito por meio da Lei nº 12.527, as informações abaixo a respeito da situação das pessoas em condição de moradia de rua na cidade de São Paulo. 1. Casos e óbitos por Covid-19 na população em situação de moradia de rua, mês a mês, durante o ano de 2020 e também 2021. Este último ano, com a data final a qual a contagem se refere. 2. A distribuição mensal dos seguintes itens nos anos de 2020 e 2021, também com a data final a qual se refere a contagem:2.1 - Litros de água;2.2 - Marmitas;2.3 - Cestas básicas;2.4 - Kits de higiene;2.5 - Máscaras;2.6 - Livros.</t>
  </si>
  <si>
    <t>Sr. Prefeito do Município de São Paulo,Considerando que a primeira fase do Plano Estadual de Imunização de São Paulo, prevista para começar dia 25 de janeiro de 2021 e terminar dia 22 de março de 2021, prioriza profissionais de saúde e pessoas com 60 anos ou mais;Considerando que ainda não há previsão de quando serão iniciadas as outras fases, destinadas à vacinação das demais pessoas não contempladas na primeira fase do Plano aqui já citado;Considerando que a vacina não impede a circulação da COVID-19, pois, ainda que protegida dos sintomas, uma pessoa imunizada pode transmitir a infecção, segundo Mônica Levi, presidente da Comissão de Revisão de Calendários Vacinais da Sociedade Brasileira de Imunizações;Considerando que não há previsão de normalização da situação causada pelo novo Coronavírus no país, pois, de acordo com Mônica Levi, existem incertezas quanto à durabilidade da imunidade provocada pela vacina.Venho solicitar informação a fim de saber se há na cidade de São Paulo quantidade de oxigênio suficiente, bem como dos demais equipamentos necessários para o atendimento das pessoas que estão internadas nos hospitais do município infectadas pela COVID-19 e as que vierem a ser infectadas. No que concerne ao insumos necessários para a vacinação, pedimos que forneça informações sobre a quantidade de agulhas e seringas em estoque para a realização da imunização.Aproveito a oportunidade para reiterar meus votos de estima e consideração.ERIKA HILTONVereadora</t>
  </si>
  <si>
    <t>Sobre o Processo 2019-0.044.934-6Solicito a Carta de Serviços ao Usuário (Lei 13.460/2017, art 7) e o prazo em que se encontra tal processo nas mãos do analista. contexto:Trata-se do descaso na análise do processo de alvará de construção. A falta de suporte e análise deste processo está trazendo graves sequelas ao proprietário. Trata-se de um imóvel para ser utilizado pelo próprio construtor. Atualmente essa mesma família vive em um local que não está de acordo com a necessidade, em apartamento de 2 quartos sem área de lazer. Com a pandemia, os dois filhos desenvolveram sequelas no confinamento uma obesidade grau e outro ausência de vitamina D. A expectativa, de acordo com a propaganda do “simplificado on line” da prefeitura sp era que em um mês o projeto já teria sido aprovado 11/19 e em 04/20 o imóvel estaria pronto para moradia. Já houve diversas reclamações formais pela falta de suporte da prefeitura e o descaso em analisar o processo. Abaixo as numerações destes registros.-(no portal SLC) NOT-24036-V0W8V9, NOT-23848-V5X7G8, NOT-23715-V1P1Y3, NOT-23705-D8Y2X4-(portal transparência sp) e-sic 45206 (primeira e segunda instancia)-Diversas ligações para o setor do quais não geraram numero de protocolo.A falta de suporte me levou a pagar por uma consultoria a parte para me esclarecer os questionamentos do comunique-se o qual a prefeitura não me esclarecia, ou seja, fez o papel que era o da prefeitura. Mesmo assim, depois de entregue após longa data o processo nem sequer foi analisado.Entendo que haja por parte do funcionário a dificuldade de trabalhar por conta da COVID-19, mas nossos impostos continuaram a ser cobrados independente da nossa capacidade de gerar renda, e os funcionários da prefeitura continuaram recebendo seu salário. Não é razoável achar que isso justifica o abandono do trabalho.</t>
  </si>
  <si>
    <t>Gostaria de se o bar ED HOUSE, CNPJ 32.706.630/0001-72, localizado na Rua José de Albuquerque Medeiros, 149, FUNDOS, CEP: 02336-000, possui licença de funcionamento.O bar promove eventos musicais (com música ao vivo e música eletrônica em alto volume) todos os dias da semana, com início às 18h, com término na madrugada do dia seguinte.Os moradores vizinhos já realizaram várias denúncias na Prefeitura (Psiu, Covid e Funcionamento irregular) e todas restaram infrutíferas).Obrigada pela atenção.</t>
  </si>
  <si>
    <t>Solicito acesso à íntegra dos documentos sobre a campanha de vacinação da Coronavac E/OU outra vacinas contra a Covid-19 na cidade de São Paulo, em formato DIGITAL, pois não resido no Brasil e não tenho nenhuma condição de visita presencial, especialmente pelo momento de pandemia. Favor indicar todas as peças a serem utilizadas, o custo total da campanha, planilha indicando todas as empresas pessoas físicas que receberam recursos, indicando o motivo do recebimento e o valor; lista com todos os artistas e/ou influenciadores digitais que produziram ou produzirão conteúdos sobre o tema, com cópia do contrato de cada um deles e o link para os materiais produzidos.Reforço que todas as informações são de interesse público e de fácil acesso, de forma que não cabe nenhum de sigilo ou qualquer embaraço para fornecimento digital dos dados e reitero a minha total indisponibilidade em acesso presencial a qualquer dado, lembrando que a LAI determina EXPRESSAMENTE em seu texto que o órgão público não pode dificultar o acesso quando o cidadão diz não dispor dos meios para acessar determinado documento, como exigindo o acesso presencial. Reforço ainda que, estando em 2021, com inúmeras tecnologias de upload de arquivos, é logicamente impossível qualquer alegação de indisponibilidade de fornecer os documentos em formato digital.</t>
  </si>
  <si>
    <t>Solicito informações sobre.vacinacao.covid.apos liberação pela Anvisa.Alexandre Nacarelli .Data de.inicio da.vacinação local.peco.informação</t>
  </si>
  <si>
    <t>PrezadosSolicito informações referente estabelecimentos autuados na Rua Cachoeira morena, referende descumprimento durante a pandemia do COVID 19. Principalmente adegas em bares. Quantidades e datas caso tenha ocorrido.</t>
  </si>
  <si>
    <t>Tenho um empresa com AFE regulamentada, ( Comércio de Próteses Conquest Medical Ltda, cnpj. 08.844.761/0001-31. etc, atendemos hospitais, Upas, Amas, enfim todos os prontos socorros, hospitais públicos etc. estamos sujeitos ao contato com covid 19 diariamente, podemos ter acesso a vacinação emergencial? Afinal estamos levando e trazendo equipamentos e produtos para abastecimento da rede de saúde e de certa forma expostos ao vírus covid 19, como posso fazer para vacinar eu e meus funcionários emergencialmente, ou seja , para não corrermos o risco de contaminarmos outras pessoas, usamos, é claro, todos os meios de proteção EPIs, mais mesmo assim, cabe-nos a responsabilidade de nos precavermos da melhor maneira possível...poderemos fazer parte da linha de frente a ser vacinada? Aguardo um posicionamento, lembrando que, além de nos protegermos estamos também cumprindo com a nossa obrigação de zelarmos pelo próximo.Atenciosamente e com apreço,Marco BacciniConquest Medical</t>
  </si>
  <si>
    <t>A Comissão Pró-Índio de São Paulo, entidade de direito privado inscrita no Cadastro Nacional de Pessoa Jurídica sob o nº 51.751.048.0001-72, com sede em São Paulo - SP na Rua Padre Carvalho, nº 175, CEP 05427-100, representada pela Sra. Lúcia M. M. de Andrade, Coordenadora Executiva, vem perante V. Sª, com fundamento na Constituição Federal no seu artigo 5º, inciso XIV, inciso XXXII, no caput do artigo 37 e na lei n. 12.572 de 2011, requerer à Secretaria Municipal de Saúde as seguintes INFORMAÇÕES SOBRE A SITUAÇÃO ATUAL DA POPULAÇÃO INDÍGENA NA CIDADE DE SÃO PAULO NA PANDEMIA. Solicitamos a gentileza de nos enviar: 1)Número de casos confirmados e de óbitos, em decorrência da COVID-19, que se referem à população indígena que habita as aldeias/terras indígenas (indicar a data da informação); 2)Número de casos confirmados e de óbitos, em decorrência da COVID-19, entre pessoas que se declaram como indígenas no quesito raça/cor (indicar a data da informação).Agradecendo, desde já, a atenção e colaboração, subscrevo-me,Respeitosamente, Lúcia M. M. de Andrade E-mail: lucia@cpisp.org.br Telefone: (11) 94483-2410</t>
  </si>
  <si>
    <t>Prezadas senhoras e prezados senhores,Junto ao Instituto de Pesquisa e Ensino, Insper, em São Paulo, estou conduzindo estudo abrangente sobre o impacto da COVID-19 sobre as ações judiciais em saúde no municipio de São Paulo. Venho por meio desta comunicação solicitar as seguintes informações perante a Coordenação Técnica em Ações Judiciais da Secretaria Municipal de Saúde ou outro órgão responsável: (1) lista com todos os processos judiciais envolvendo demandas de saúde, ajuizados nos últimos dois anos, especificamente entre as datas 01/01/2019 e 31/12/2020, e propostos contra a Prefeitura Municipal de São Paulo, o Secretário e/ou a Secretaria Municipal de Saúde. Nesta lista apenas precisamos dos números CNJ (numeração padronizada pelo CNJ) de cada processo;(2) quantitativo de ações judiciais ativas no município neste momento;(3) custo total com o cumprimento de decisões judiciais em saúde despendido pelo governo municipal em 2019 e em 2020.Estamos à disposição para qualquer providência e agardecemos a atenção.Atenciosamente,Natalia Pires de VasconcelosProfessora - Insper, Sao Paulo</t>
  </si>
  <si>
    <t>Prezados solicitamos que nos respondam os questionamentos abaixo elencados:1-As diretrizes dispostas da Instrução Normativa nº 33/2020 foram seguidas?2-As diretrizes dispostas da Instrução Normativa nº 39/2020 foram seguidas?3-As avaliações de aprendizagem aplicadas em dezembro/2020 atingiram qual percentual de estudantes (divididas por ano/serie, modalidade de ensino, incluindo EJA, CIEJA e escolas bilingues e separadas por DRE)?4-qual o percentual de alunos que realizaram a avaliação diagnostica, por ano/serie e modalidade de ensino, incluindo EJA e as escolas bilingues5-No comunicado enviado às unidades escolares cita um formulário que tem como finalidade “consultar e conhecer as intenções dos (as) responsáveis (as) pelos estudantes”, assim sendo, qual é a base de seleção dos alunos que necessitam de recuperação uma vez que levam-se em conta as intenções dos responsáveis e não a análise das avaliações?6-Os profissionais que estão sendo direcionados às unidades foram testados para COVID-19? Realizaram os cursos obrigatórios conforme comunicado SME nº 633 e Comunicado SME Nº 1.045 de 1) Autocuidado: Um Novo Olhar em Tempos de Pandemia 2) Protocolo de Segurança Volta às Aulas, em atendimento e adoção aos protocolos sanitários aprovados pela Coordenadoria de Vigilância em Saúde do Município de São Paulo, a Secretaria Municipal de Educação – SME em parceria com a Escola Municipal de Saúde (EMS) da Secretaria Municipal de Saúde? Em caso negativo esses servidores não deveriam receber primeiro a formação obrigatória para após fazer atendimento presencial?7-O Projeto Político-Pedagógico é documento norteador da ação pedagógica das Unidades Educacionais, ele foi respeitado nas unidades que estão sendo disponibilizadas para atendimento presencial dos alunos para recuperação de aprendizagens?8-Quais unidades (relação nominal por DRE) estão programadas para esse atendimento?Obrigado, Celso Giannazi- Vereador</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</si>
  <si>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Para tanto, solicitamos os dados de mortalidade da COVID-19, que são processados pela base de dados PRO-AIM/SIM, com a indicação do setor censitário de residência dos óbitos, com confirmação de COVID-19 e suspeita de COVID-19, no município de São Paulo. Tendo em vista a resposta da solicitação realizada em 18/12/2020 de número 053971, em que fizemos a solicitação desta mesma base de dados anonimizada, com informações geográficas: “em atendimento à solicitação de informação em epígrafe, registrada no sistema e-SIC, sob o número de protocolo 53971,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 base SIVEP Gripe”, solicitamos, portanto, a última versão da base de dados do Sistema de Informação sobre Mortalidade (SIM) que foi geocodificada, com os dados de mortalidade (óbitos confirmados e suspeitos de COVID-19). Para tanto, pedimos que a base enviada identifique: raça/cor do paciente - inclusive quando não respondida ou ignorada (RACACOR); sexo - inclusive quando não respondida ou ignorada (SEXO); semana epidemiológica de notificação do óbito (SEM_NOT); tipo do óbito (TIPOOBITO); Data do óbito (DTOBITO);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permite a tabulação desses dados apenas pelo distrito de residência. Agradecemos a resposta da solicitação anterior e entendemos que se trata de esforço extra das equipes responsáveis pela organização dos dados públicos. Estamos refazendo a solicitação, desta vez,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</si>
  <si>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SRS. TODOS AS SEXTA E SABADOS, NO HORÁRIO DAS 19 AS 23 HORAS, NOS FUNDO DA LANCHONETE SITO A RUA SENA MADUREIRA 535 - VILA MARIANA, PROMOVE SHOWS COM BANDAS AO VIVO E AGLOMERAÇÕES DESCUMPRINDO TODOS OS PROTOCOLOS CONTRA A COVID19. ALEM DISSO EU GOSTARIA DE SABER SE HÁ ALVARÁ PARA O FUNCIONAMENTO DESSA ATIVIDADE, NESSE LOCAL. SEGUNDO A P.M. ESSE É UMA QUESTÃO DA PREFEITURA. SEGUNDO INFORMAÇÃO DADA POR UM FUNCIONARIO (GERENTE??) TODO ESSE IMOVEL ESTÁ SOB A PROTEÇÃO DE UM POLITICO MUNICIPAL E QUE NÃO IRIA ACONTECER NADA. AGUARDO RETORNO.</t>
  </si>
  <si>
    <t>solicito acesso aos dados de mortes na cidade de sao paulo, em 2019 e 2020, mes a mes, incluindo mortes por coronavirus, especificando o tipo de morte (favor diferenciar as mortes por covid separada das outras)</t>
  </si>
  <si>
    <t>Pergunta importante às autoridades: O site https://vacinaja.sp.gov.br/ lista os postos de saúde existentes para os paulistanos se vacinar - quando houver vacina. Não encontrei na lista locais especiais como o Allianz Park e outros que já ofereceram suas dependências à vacinação, os quais seriam necessários para evitar filas imensas nos postos de saúde listados (em geral de pequeno porte). Considerando que todos os postos de saúde já estão atendendo a multidões de pacientes com Covid 19 - em detrimento de pacientes crônicos com diabetes, hipertensão, etc, que não podem nem querem se contaminar – pergunto, ao Prefeito e à sua equipe técnica, como os postos de saúde poderão vacinar a população com segurança e ao mesmo tempo atender os pacientes de Covid. O município é responsável pela implantação de vacinação segura e eficaz. Urge evitar qualquer potencial de contaminação durante a vacinação, formular novo Plano de Vacinação sem aglomeração e focando na segurança, e o informar aos paulistanos. Antecipadamente agradeço por sua ação.</t>
  </si>
  <si>
    <t>Prezado Gestor;Sou médico hematologista paulistano trabalho com pacientes com câncer hematológico. Gostaria de registrar que ainda não fui vacinado. Infelizmente perdi muitos pacientes nos últimos meses frente à COVID19, muitos colegas adoeceram e necessitaram de internação. Entendo que sou prioridade para vacinação, pois sou FUNCIONÁRIO DA SAÚDE E VETOR de transmissão PARA MEUS PACIENTES IMUNOSSUPRIMIDOS.Sinto-me completamente desassistido ao saber tanto da UBS ao lado da minha casa como do CREMESP que os mesmos não sabem informação alguma sobre a imunização de um profissional de saúde que não atende no SUS. Entendo que médicos que trabalham em clínicas também são VETORES para seus pacientes IMUNOSSUPRIMIDOS e merecem receber pelo menos uma programação.Entendo perfeitamente a prioridade que foi dada aos funcionários que trabalham em emergência, UTI, mas meus PACIENTES IMUNOSSUPRIMIDOS CORREM RISCOS por não sermos vacinados, uma vez, que SABEMOS QUE A VACINA NÃO FOI TESTADA EM IMUNOSSUPRIMIDOS E PROTEGER O MEIO ONDE ESSES PACIENTES SÃO TRATADOS É VITAL.Aguardo uma resposta.Att;Dr. Marcelo BellessoMédico HematologistaCRM/SP 101.501CPF 264.956.158-09Fone: 11-99603-4358R. Ibitinga, N 111 Apto 33, CEP 03186-020Referências de publicações que participei e escrevi sobre COVID19 que demonstram o meu envolvimento com a doença nos últimos meses.PS: Fiz o meu pré-cadastro no site (VACINA JÁ) e recebi e-mail que reportando receberei informações sobre a minha faixa etária, mas a questão não é a idade e sim o perfil de trabalho que executo. Afinal, sou PROFISSIONAL DE SAÚDE.https://doi.org/10.1016DOI: 10.1016/j.htct.2020.12.002 http://www.htct.com.br/en-challenges-in-the-production-of-articulo-S2531137920311652</t>
  </si>
  <si>
    <t>Prezados, boa noite.Por gentileza, gostaria de saber se o bar ED HOUSE, CNPJ 32.706.630/0001-72,localizado na Rua José de Albuquerque Medeiros, 149, FUNDOS, CEP: 02336-000, possui licença de funcionamento, inclusive para promover eventos e shows musicais.O bar promove esses eventos todos os dias da semana, com início às 18h e término na madrugada.Inclusive, hoje, dia 25/01/2021, em plena fase vermelha em razão da Covid, neste momento (20:35h) está ocorrendo show com o Grupo Voz do Samba e da cantora Negra Luh.Obrigada pela atenção.</t>
  </si>
  <si>
    <t>Bom dia, venho a vários meses questionando, perguntando, reclamando, solicitando a instalação de equipamentos de ginastica em duas praças na região da Subprefeitura do Itaim Paulista, seriam elas a praça Manoel Nazário Taveira e praça Cecilia Kyoko Hokohama, os equipamentos já foram comprados pelo processo 6040.2018/000.0423-5, (Verba originada de emenda parlamentar do vereador Xexéu Tripoli ) é até hoje não foram instalados, a única resposta que tenho é de que por causa do decreto 59.283/20 (COVID), de que para evitar aglomeração as mesmas não serão instaladas, porem existe diversos processos em andamento na subprefeitura do Itaim que no seu ESCOPO consta a instalação de equipamentos de ginastica são os processos SEI : 6040.2020/000.1362-9, 6040.2020/000.1223-1, 6040.2020/0000.1365-3, 6040.2020/000.1120-0, 6040.2020/1530-1, 6040.2020/000.1364-5, 6040.2020/000.1290-8, 6040.2020/000.0870-6 e 6040/2020/000.1121-9 e ainda coloco o link de duas filmagens do Subprefeito a primeira na Rua Itajuíbe X Av. José Borges do Canto, na data de 10/07/2020, (https://www.facebook.com/watch/live/?v=198716278225495&amp;ref=watch_permalink ) e a segunda na área da comunidade Beira Rio na Cidade Kemel, na data 02/07/2020, (https://www.facebook.com/gilmar.s.santos/videos/3350105588386094/ ), essas duas inaugurações foram em plena academia, gostaria que me fosse respondido as seguintes perguntas: 1) Por que as obras que relacionei não seguem também o decreto do COVID, 2) As duas praças que foram “criadas”, já foram registradas no patrimônio da PMSP, pois não as encontro no GEOSAMPA e nem o seu CADLOG, 3) Quais são os números de processo e licitação das obras das duas praças que aparecem no FACEBOOK , 4) Gostaria que fosse anexado na resposta o memorial descritivo das duas praças novas, 5) Qual é a dotação orçamentaria utilizada em cada obra citada, 6) Quais foram as empresas que executaram os serviços, sem mais no aguardo.</t>
  </si>
  <si>
    <t>Quantos servidores municipais do serviço funerário foram infectados pela Covid-19? Quantos morreram?</t>
  </si>
  <si>
    <t>GOSTARIA DE OBTER A LISTA COM OS NOMES DE TODOS OS SERVIDORES E /OU PRESTADORES DE SERVIÇO QUE RECEBERAM A VACINA COVID - CORONAVAC, NA UNIDADE DO HOSPITAL MUNICIPAL E MATERNIDADE ESCOLA DOUTOR MARIO DE MORAES ALTENFELDER SILVA, ATÉ A DATA DE HOJE , 28/01/2021.ESTA LISTA DEVERA CONTER O NOME DO SERVIDOR, CARGO NA PREFEITURA E SE OCUPA ALGUM CARGO (DIRETORIA, COORDENADORIA, CHEFIA) .SE POSSÍVEL, GOSTARIA DE OBTER A LISTA DO SERVIÇO DE VACINA DA UNIDADE, COM A ASSINATURA DE TODOS OS SERVIDORES QUE ASSINARAM QUE RECEBERAM A VACINA, CASO TENHAM FEITO ESTE CONTROLE.CASO TAMBEM EXISTA, GOSTARIA DE OBTER O DOCUMENTO EM QUE A UNIDADE DEFINE O CRITÉRIO DE RECEBIMENTO DA DOSE DE VACINA. OBRIGADA.</t>
  </si>
  <si>
    <t>EU IDOSO DOENTE= DELBIO DI DONATO 82 ANOS COM CANCER ATIVO E AGRAVANDO COM HIPERTENSAO SEVERA, DIBETES E DIFICULDADE DE ANDAR DEVIDO DISCITE no TORAX VENHO SOLICITAR A DATA E LOCAL PARA VACINA COVID19, E MINHA ESPOSA arinda maria di donato DOENTE 63 ANOS DIABETES E DISTURBIOS MENTAIS QUANDO PODE TOMAR VACINA COVID 19ISTO É URGENTERESPOSTA P MEU EMAIL= delbiodidonato@gmail.com ou cel 985143113</t>
  </si>
  <si>
    <t>Prezados Srs. Requeiro a seguinte informação, os alunos do ensino superior, para retorno das aulas, não precisam ter a comprovação do teste negativo para COVID19?Qual o dispositivo legal, e/ou parecer a respeito?</t>
  </si>
  <si>
    <t>Prezados (as),Moro em frente à praça Roosevelt e todos os dias ocorre aglomerações aqui. Temos uma base da PM e outra GCM e eles não podem solicitar para essas pessoas colocarem máscaras ou solicitar que vão embora? Temos muitas pessoas morrendo de COVID-19 e isso não pode ocorrer. É desesperador!Grata,Carolina Miranda</t>
  </si>
  <si>
    <t>Bom dia, Gostaria de saber em quais estudos sobre ventilação &amp; propagação do coronavírus foram baseadas as implementações de melhorias nas salas de aula, e quais alterações foram efetivamente implementadas, a fim de reduzir o risco de contaminação e permitir o retorno às aulas.Cito exemplos:https://english.elpais.com/society/2020-10-28/a-room-a-bar-and-a-class-how-the-coronavirus-is-spread-through-the-air.htmlhttps://publichealth.yale.edu/research_practice/interdepartmental/covid/schools/spaces/https://abc7news.com/school-ventilation-covid-coronavirus-schools-covid-19-spread-study/6342910/https://www.wired.com/story/school-classroom-ventilation-fresh-air-fix/https://twin-cities.umn.edu/news-events/new-study-explores-how-coronavirus-travels-indoorsNo aguardo,Atenciosamente, Nelson Zornitta</t>
  </si>
  <si>
    <t>Sou funcionaria publica da Prefeitura Municipal de São Paulo e toda hora tenho problemas com telefones , emails, entram na minha conta bancária , não recebo sms.No momento não consigo sequer acessar minha folha de pagamento.Estou sendo roubada descaradamente por gente que só faz propaganda e atua em redes sociais. O RH dos professores nunca consegue identificar o problema. São negros, homossexuais e outros que se passam por mim em redes sociais, em especial SURDOS que não me deixam ter nada.Vou cometer o suicidio e nem estou me cuidando da covid porque não vale a pena viver uma vida onde todos enganam.RF 7535431-2Lotada na Diretoria de ensino Pirituba.Toda hora o problema é senha alterada , problemas em bancos , telefones invadidos, familias falsas que não tenho, nomes sociais . Sou mulher e não tenho nome social.Meus telefones são ( se continuar funcionando e o ladrão fiscal da prefeitura e familias falsas deixarem funcionando :11965515555,11980902222</t>
  </si>
  <si>
    <t>SOLICITO QUE ME SEJAM FORNECIDOS A QUANTIDADE DE DOSES DE VACINAS PARA O COVID 19 QUE CHEGARAM NO HOSPITAL DO SERVIDOR PÚBLICO MUNICIPAL ATÉ A PRESENTE DATA E QUAIS OS SETORES COM A QUANTIDADE DOS RESPECTIVOS FUNCIONÁRIOS QUE RECEBERAM A PRIMEIRA DOSE.</t>
  </si>
  <si>
    <t>- Resultados dos inquéritos sorológicos ( junho de 2020, julho de 2020, agosto de 2020, setembro de 2020 e janeiro de 2021) por coordenadoria regional da saúde e por área de abrangência das UBSs.- CASOS DE SÍNDROME GRIPAL CONFIRMADOS PARA COVID-19 em re</t>
  </si>
  <si>
    <t>Sr. Secretário, solicito informar:1.Quantos servidores públicos solicitaram licença médica resultante de uma doença clinicamente compatível (síndrome de desconforto respiratório, pneumonia, entre outros), num caso provável ou confirmados de COVID-19 (CID U07.1 -COVID-19, vírus identificado/ e U07.2 -COVID-19, vírus não identificado)? Solicitamos os dados por secretaria e autarquia.2.Quantos servidores públicos faleceram de doença clinicamente compatível (síndrome de desconforto respiratório, pneumonia, entre outros), num caso provável ou confirmados de COVID-19 (CID U07.1 -COVID-19, vírus identificado/ e U07.2 -COVID-19, vírus não identificado)? Solicitamos os dados por secretaria e autarquia.3.Há um levantamento estatístico por Secretaria Municipal e Autarquias com dados consolidados com afastamento e óbitos com caso provável ou confirmados de COVID-19 (CID U07.1 -COVID-19, vírus identificado/ e U07.2 -COVID-19, vírus não identificado)? Se sim, solicitamos acesso aos números desse levantamento.4. Está sendo feito levantamento de afastamento de profissionais contratos nas diversas secretarias que solicitaram afastamento por suspeita ou confirmação de contágio pelo COVID-19? Se sim, solicitamos os dados consolidados por secretaria e autarquia. Se não, solicitamos meio de acesso a esses dados.5. O número de servidores, funcionários ou empregados públicos em regime de teletrabalho a que se refere o decreto 59.283/20 e o total de servidores. A informação deve ser segmentada por Secretaria, Autarquia, Fundação e Empresa Pública e, no caso da Administração Direta, segmentar, também, a carreira do servidor efetivo ou se se trata de cargo em comissão ou admitido.</t>
  </si>
  <si>
    <t>Boa tarde, como vai?O motivo do contato é para saber como será a vacinação da covid para pessoas com deficiencia grave.Na minha cidade a secretária da saúde não soube responder só pedem para aguardar.Me preocupo com a nosso desenvolvimento vulnerável diária em questão a higienização Se já saiu a data como cadastramos q somos deficientes se no site vacinaja não tem a explicação da deficiencia</t>
  </si>
  <si>
    <t>De acordo com esse documento,https://www.prefeitura.sp.gov.br/cidade/secretarias/upload/saude/PMSP_SMS_COVID19_Boletim%20Quinzenal_20200430.pdf , a prefeitura tem acesso aos dados por distritos, isso é uma coisa que muitos vem me perguntando no Conselho de qual faço parte (CPM-Pinheiros), gostaria de solicitar os dados raw com ao menos o numero de casos, obitos, distrito e datas para fazer um acompanhamento, não consegui encontrar esses dados no brasil.io, sus e todos os outros que tentei.Os dados do boletim estão desatualizados (não encontrei por distrito nos boletins) e são mais visuais, o que inviabiliza conseguir estudar esses dados pois aparecem apenas em imagem que inclusive tem sobreposição de labels.Grato pela atenção.</t>
  </si>
  <si>
    <t>Pedido 06.Pedidos Lei de Acessoa à Informação – 12527-2011. Supervisão Técnica de Saúde do Jabaquara e Vila Mariana.. Hospital Municipal Doutor Arthur Ribeiro de Saboya. Secretaria Municipal da Casa Civil. Prefeitura do Município de São Paulo. 03-02-2021.Pedido: Solicito informações sobre o número de vacinas (contra covid-19) foram enviadas ao Hospital Municipal Doutor Arthur Ribeiro de Saboya, indicando quantos funcionários (diretos ou terceirizados) foram vacinados até a presente data,São Paulo, 03-02-2021. Mauro Alves da Silva, jornalista www.blogdomaurosilva.wordpress.com</t>
  </si>
  <si>
    <t>Cara Senhora Secretária Municipal de Saúde, Eliana HonainCom base no artigo 5º (XXXIII) da Constituição Federal e nos artigos 10, 11 e 12 da Lei nº 12.527/2011 – a Lei Geral de Acesso a Informações Públicas – , dirige-se respeitosamente a Vossa Senhoria, com o objetivo de solicitar o acesso a TODAS as atas das reuniões ordinárias e extraordinárias do Comitê de Contingenciamento da COVID-19 realizados no mês de janeiro de 2021.Em cumprimento ao artigo 11 da Lei no 12.527, de 18 de novembro de 2011, o acesso às informações requisitadas deve ser imediato. Não sendo possível o acesso imediato, a resposta, em conformidade com o referido artigo, deve ser expedida no prazo máximo de 20 (vinte) dias, contados do protocolo deste Requerimento junto à Prefeitura Municipal de Araraquara. Solicito que as referidas atas sejam enviadas para meu email. Atenciosamente.</t>
  </si>
  <si>
    <t>Bom dia, Sou psicóloga, profissional da saúde, porém autônoma. Busco informações sobre a vacina do covid-19, porque em todos os meios, vejo que o profissional de saúde será vacinado no seu posto de trabalho, só que no meu caso, não tenho um posto fixo. E gostaria de saber como proceder nesse caso para a vacinação. Sou da região sul de sp. Aguardo retorno. Grata, Larissa.</t>
  </si>
  <si>
    <t>Bom dia, Sou psicóloga, profissional da saúde, porém autônoma. Busco informações sobre a vacina do covid-19, porque em todos os meios, vejo que o profissional de saúde será vacinado no seu posto de trabalho, só que no meu caso, não tenho um posto fixo. E gostaria de saber como proceder nesse caso para a vacinação e se há algum local, já que moro em cidade ademar. Aguardo retorno. Grata, Larissa.</t>
  </si>
  <si>
    <t>Gostaria de saber onde quando poderei tomar a vacina contra COVID, sou Psicanalista e trabalho em minha clínica particular além de dar aulas. Tenho 60 anos.</t>
  </si>
  <si>
    <t>Olá.Me chamo Camila e sou estudante do curso de Jornalismo da Universidade de São Paulo (USP). Estou fazendo um levantamento sobre o número de mortes maternas por Covid-19 no Estado de São Paulo para a elaboração de um Trabalho de Conclusão de Curso (TCC). Solicito, por favor, que a Secretaria Municipal da Saúde de São Paulo envie o número de mortes maternas por Covid-19 ocorridas no município durante o ano de 2020 e, além disso, o número de mortes maternas ocorridas por Covid-19 em 2020 em cada prefeitura regional (Aricanduva, Butantã, Campo Limpo, Capela do Socorro, Casa Verde, Cidade Ademar, Cidade Tiradentes, Ermelino Matarazzo, Freguesia do Ó, Guaianases, Ipiranga, Itaim Paulista, Itaquera, Jabaquara, Jaçanã/Tremembé, Lapa, M’Boi Mirim, Mooca, Parelheiros, Penha, Perus, Pinheiros, Pirituba/Jaraguá, Santana/Tucuruvi, Santo Amaro, São Mateus, São Miguel, Sapopemba, Sé, Vila Maria/Vila Guilherme, Vila Mariana e Vila Prudente). Aguardo retorno.Desde já, muito obrigada!+55 11 9 8191-4618</t>
  </si>
  <si>
    <t>Prezados(as),Solicito os dados mais atuais de "óbitos por COVID-19 de residentes no município de São Paulo", ANONIMIZADOS e com a indicação do setor censitário de residência. Essa solicitação é específica aos dados produzidos pela Gerência de Geoprocessamento e Informações Socioambientais (GISA), da CEInfo/SMS-SP. Campos necessários a planilha (de acordo com o dicinário de dados):_NUMERODO_NUMERODV_TIPOBITO_DTOBITO_HORAOBITO_NUMSUS_NATURAL_CODMUNNATU_NOME_NOMEPAI_NOMEMAE_DTNASC_IDADE_SEXO_RACACOR_ESTCIV_ESC_ESC2010_SERIESCFAL_OCUP_CODESTRES_CODMUNRES_BAIRES_CODBAIRES_CODENDRES_CODREGRES_CODDISRES_CODPAISRES_LOCOCOR_CODESTAB_CODESTOCOR_CODMUNOCOR_BAIOCOR_CODBAIOCOR_CODREGOCOR_CODDISOCOR_GRAVIDEZ_SEMAGESTAC_GESTACAO_PARTO_OBITOPARTO_PESO_TPMORTEOCO_OBITOGRAV_OBITOPUERP_ASSISTMED_EXAME_CIRURGIA_NECROPSIA_LINHAA_LINHAB_LINHAC_LINHAD_LINHAII_DSTEMPO_CAUSABAS_DSEXPLICA_COMUNSVOIM_CIRCOBITO_ACIDTRAB_FONTE_NUMEROLOTE_TPPOS_DTINVESTIG_LINHAA_O_LINHAB_O_LINHAC_O_LINHAD_O_LINHAII_O_CAUSABAS_O_DTCADASTRO_ATESTANTE_DESCACID_CODINST_STCODIFICA_CODIFICADO_VERSAOSIST_VERSAOSCB_RETROALIM_FONTEINV_DTRECEBIM_ATESTADO_CAUSABAS_R_DTRESSELE_STRESSELE_EXPLICA_R_VRSRESSELE_COMPARA_CB_NRESSELE_CB_PRE_NPROC_DIFDATA_VERSCBPRE_TRECORIG_AUSAMAT_SCMAEAGR1_SCMAEAGR2_ESCFALAGR1_SCFALAGR1_SCFALAGR2_TDOEPIDEM_TDONOVACordialmente, Aluízio Marino</t>
  </si>
  <si>
    <t>O boletim epidemiológico IST/AIDS do Governo Federal aponta para uma preocupante queda no número de novos casos de HIV notificados pelo SINAN. Desacompanhado de uma política estruturada que justifique tal queda, a discrepância em relação aos anos anteriores provavelmente refere-se à subnotificações e a restrição do acesso à saúde imposta pela pandemia da COVID19.A fim de verificar se tal tese se comprova no âmbito do município de São Paulo, peço:a) Número de casos notificados de HIV segundo raça/cor no ano de 2020b) Número de testes rápidos anti-HIV e auto testes distribuidos pela prefeitura às unidades de saúde por ano, nos últimos 5 anos.c) Número de testes rápidos anti-HIV e auto testes efetivamente utilizados e/ou distribuidos aos cidadãos por ano, nos últimos 5 anos.</t>
  </si>
  <si>
    <t>Requeiro acesso aos relatórios de prestação de contas COVID enviados a Controladoria geral do Município</t>
  </si>
  <si>
    <t>Olá,Após muitos comentários e denúncias anônimas sobre a fila de vacinação dentro da Universidade Federal de São Paulo (Unifesp) no Hospital São Paulo (HSP), busco acesso à lista de profissionais da Unifesp/HSP que já receberam a primeira dose da vacina e em qual data. Após seguir um pedido hierárquico institucional longo, o Prof. Dr. Eduardo Medeiros, Membro do Comitê de Enfrentamento da COVID-19 - HSP - Unifesp, me informou que os nomes dos trabalhadores vacinados não devem ser divulgados por listas ou mídias e os profissionais vacinados são incluídos na base de dados da Secretaria da Saúde e no Plano Nacional de Imunização. Portanto, como docente da Unifesp e cidadã na cidade de São Paulo solicito à Secretaria Municipal da Saúde, transparência quantos aos indíviduos vacinados na Unifesp/HSP para que a comunidade da nossa universidade possa compreender se o processo de vacinação está seguindo o plano nacional de imunização que priorizou os profissionais da linha de frente. Acredito que o nome e data de vacinação não configuram dados sigilosos. Muito Obrigada!</t>
  </si>
  <si>
    <t>Sr. Secretário, solicito informar: 1. Quantos servidores públicos da Secretaria de Educação solicitaram licença médica resultante de uma doença clinicamente compatível (síndrome de desconforto respiratório, pneumonia, entre outros), num caso provável ou confirmados de COVID-19 (CID U07.1 -COVID-19, vírus identificado/ e U07.2 -COVID-19, vírus não identificado)? 2. Quantos servidores públicos faleceram de doença clinicamente compatível (síndrome de desconforto respiratório, pneumonia, entre outros), num caso provável ou confirmados de COVID-19 (CID U07.1 -COVID-19, vírus identificado/ e U07.2 -COVID-19, vírus não identificado)? 3. Há um levantamento estatístico desta Secretaria Municipal com dados consolidados com afastamento e óbitos com caso provável ou confirmados de COVID-19 (CID U07.1 -COVID-19, vírus identificado/ e U07.2 -COVID-19, vírus não identificado)? Se sim, solicitamos acesso aos números desse levantamento. 4. Está sendo feito levantamento de afastamento de profissionais contratos nesta secretarias que solicitaram afastamento por suspeita ou confirmação de contágio pelo COVID-19? Se sim, solicitamos os dados consolidados. Se não, solicitamos meio de acesso a esses dados. 5. O número de servidores, funcionários ou empregados públicos em regime de teletrabalho a que se refere o decreto 59.283/20 e o total de servidores. A informação deve ser segmentada por Diretoria Regional de Educação e cargo do servidor efetivo ou de cargo em comissão, contratado ou admitido.</t>
  </si>
  <si>
    <t>Prezados, Preciso da planilha de dados de óbitos e de casos de COVID-19, confirmados e suspeitos, por data de notificação (dos anos 2020 e 2021) do AMA Paraisópolis. Quaisquer dados relacionados à COVID-19 em Paraisópolis seriam muito apreciados.Isto é essencial para a realização da minha pesquisa de mestrado com bolsa CAPES Emergencial COVID-19.Agradeço a sua colaboração, Espero que estejam seguros.</t>
  </si>
  <si>
    <t>Qual o número de mortes por covid-19 em cada um dos distritos da cidade entre os dias 1/3/201/20 e 15/02/2021?</t>
  </si>
  <si>
    <t>Requeiro acesso ao relatório que indica a quantidade de vacina covid 19 recebida por unidade desde o inicio da vacinação x doses aplicadas diariamente x doses descartadas por dia. esta relação deve ser por unidade, STS, CRS</t>
  </si>
  <si>
    <t>Somos estudantes do 8° semestre de Ciências Contábeis da FECAP - Liberdade, solicitamos por meio da LEI de Acesso a Informação, n° 12.527, que respondam o questionário a seguir para fins de Trabalho de Conclusão de Curso (TCC). O questionário pode ser respondido por meio do texto abaixo ou, preferencialmente, por meio do link do Google Forms: https://forms.gle/qNv7ye9gqXc965MJ7Prezados,Solicito que as questões relacionadas a seguir sejam direcionadas aos Diretores das seguintes áreas da prefeitura:a)Secretaria de Finanças/Fazenda/Departamento de Finanças ou departamento equivalente, responsável pela elaboração das demonstrações contábeis sobre os aspectos de planejamento e execução do almoxarifado, inventário, estoques e bens públicos.b) Departamento de compras e licitações, responsáveis pelo acompanhamento do almoxarifado, inventário, estoques e bens públicos.c)Secretaria de Saúde, departamento responsável pelo controle de almoxarifado, inventário, estoques e bens públicos. 1.Por qual prefeitura você responde?(Exemplo: Prefeitura de São Paulo) 2.Qual o seu nível de proximidade em relação a contabilidade? ( ) Não entendo nada( ) Baixa proximidade( ) Nem muito nem pouco( ) Alta proximidade( ) Especialista( ) Outro------------- Detalhar3.Qual o seu nível de proximidade em relação a contabilidade de custos? ( ) Não entendo nada( ) Baixa proximidade( ) Nem muito nem pouco( ) Alta proximidade( ) Especialista4.No que diz respeito ao Sistema de Informação de Custos (SIC), qual opção melhor descreve sua relação?( ) Desconheço( ) Conheço, mas não utilizamos( ) Conheço e está sendo implantado( ) Conheço e utilizamos5.Quais ferramentas de Custos são utilizadas no controle de estoque de Equipamentos de Proteção?( ) Sistema de Informação de Custos( ) Custeio Baseado em Atividades( ) Custo Padrão( ) Custeio por absorção( ) Nenhum sistema ou metodologia é utilizado.( ) Outros ------------- Detalhar6.Com base na questão anterior, quais foram os critérios de escolha para essas ferramentas? Em caso de resposta negativa, por que nenhuma ferramenta de Custos é utilizada? 7.Em sua opinião, ao longo da pandemia, classifique a qualidade dos controles de estoque utilizados. Sendo 1 = Baixa qualidade e 5 = Alta qualidade( ) 1 ( )2 ( )3 ( )4 ( )58.Durante a pandemia, foi necessária alguma mudança na contabilidade de custo no que tange ao estoque de Equipamentos de Proteção Individual (EPIs).( ) Sim ( ) Não9.Se sim, quais foram as mudanças?10.Com base na questão anterior, qual foi o critério de escolha para essas mudanças feitas nas ferramentas?11.Uma vez que a pandemia caminhe para a redução do número de casos, vocês manterão essas mudanças?( ) Sim ( ) Não ( ) Não houve mudanças12.Em sua opinião, como ter um controle de estoque impacta o gerenciamento dos Equipamentos de Proteção Individual (EPIs) disponíveis durante a crise sanitária do COVID-19 em 2020?</t>
  </si>
  <si>
    <t>Gostaria de saber mais informações sobre o seguinte comunicado que está disponível na entrada da AMA/UBS Integrada Padre Manoel da Nóbrega O cartaz diz o seguinte; CONTRA INDICAÇÃO PARA RECEBER A VACINA DE COVID; presença de febre; vacinação nos ultimos 14 dias; covid nos ultimos 30 dias; uso de imunoglobulina nos ultimos 30 dias; presença de doença/comorbidade, pacientes portadores de doenças reumáticas, oncológicos, transplantados e demais pacientes imunosuprimidos (carta médica); Nâo doar por 48 horas após dose Sinovac/Butantan e 7 dias da Astrazeneca. Preciso da informação para instruiar AÇÃO JUDICIAL</t>
  </si>
  <si>
    <t>Gostaria de saber mais informações sobre o seguinte comunicado que está disponível na entrada da AMA/UBS Integrada Padre Manoel da Nóbrega O cartaz diz o seguinte; CONTRA INDICAÇÃO PARA RECEBER A VACINA DE COVID; presença de febre; vacinação nos ultimos 14 dias; covid nos ultimos 30 dias; uso de imunoglobulina nos ultimos 30 dias; presença de doença/comorbidade, pacientes portadores de doenças reumáticas, oncológicos, transplantados e demais pacientes imunosuprimidos (carta médica); Nâo doar por 48 horas após dose Sinovac/Butantan e 7 dias da Astrazeneca. Preciso da informação para instruiar AÇÃO JUDICIALTENHO FOTOS DO CARTAZ E DA FACHADA DO POSTO COM O CARTAZ</t>
  </si>
  <si>
    <t>Gostaria de saber mais informações sobre o seguinte comunicado que está disponível na entrada da AMA/UBS Integrada Padre Manoel da Nóbrega O cartaz diz o seguinte; CONTRA INDICAÇÃO PARA RECEBER A VACINA DE COVID; presença de febre; vacinação nos ultimos 14 dias; covid nos ultimos 30 dias; uso de imunoglobulina nos ultimos 30 dias; presença de doença/comorbidade, pacientes portadores de doenças reumáticas, oncológicos, transplantados e demais pacientes imunosuprimidos (carta médica); Nâo doar por 48 horas após dose Sinovac/Butantan e 7 dias da Astrazeneca. Preciso da informação para instruir AÇÃO JUDICIAL TENHO FOTOS DO POSTO E DO CARTAZ</t>
  </si>
  <si>
    <t>Por favor, com base na Lei nº 12.527/2011, que regulamenta o direito constitucional de acesso às informações públicas, solicito saber quais os cinco locais de vacinação contra a Covid-19 com mais reclamações na Ouvidoria sobre falhas no processo de imunização. Se possível, gostaria de saber também a quantidade total e quais as três reclamações mais recorrentes de cada local.A relação deve ser produzida em arquivo digital consultável, preferencialmente em formato compatível com a plataforma Excel.Se as informações que eu procuro de alguma forma violem o princípio da privacidade, solicito a edição das informações de modo a não violar o princípio. Caso vocês entendam que não é possível me responder, me expliquem: quantas pessoas vão ser mobilizadas, por quanto tempo e por qual motivo? Obrigado desde já.</t>
  </si>
  <si>
    <t>Boa tarde. Sou aluno do doutorado na UNICAMP. Realizo pesquisa utilizando dados de saúde no município de São Paulo.Necessito dados de mortalidade/morbidade/incidência de doenças respiratórias (incluindo COVID19) e cardiovasculares por rua de residência, bairro de residência ou setor censitário de residência dos acometidos, por exemplo. Minha pesquisa abrange os anos de 1977, 1987, 1997, 2007 e 2017. Assim, procuro dados para estes anos (ou mais próximo possível destes).Seria muito importante que estes dados estejam tenham identificação por categoria/tipo para que possa haver a filtragem. A ideia é correlacionar com dados de transporte (e, por isso, devem estar em um nível de desagregação próximo de bairros)Muito obrigado!At.te</t>
  </si>
  <si>
    <t>Onde posso tomar a vacina da Covid a de Oxford?</t>
  </si>
  <si>
    <t>SOLICITO VIABILIDADE DE DIETA ENTERAL INDUSTRIALIZADA. 
PACIENTE NECESSITA DE TERAPIA NUTRICIONAL ENTERAL EXCLUSIVA, VIA SONDA NASOGASTRICA, COM FORMULA ENTERAL ADULTO PADRAO, NORMOCALORICA, NORMOPROTEICA, ISENTA DE SACAROSE, LACTOSE E GLUTEN. 
SERÁ ADMINISTRADO 250ML, 6 VEZES AO DIA, TOTAL DE 1.500 ML AO DIA. 
PACIENTE COM DIAGNOSTICO DE NEOPLASIA MALIGNA DE PROSTATA CID C61, SEQUELA DE AVC CID 169 DESDE 2009 E SEQUELA DE COVID D34.2. 
ACAMADO, DEPENDENTE PARA AS ATIVIDADES DE VIDA DIARIA.</t>
  </si>
  <si>
    <t>Olá, 
Pesquisando processos relativos às dispensas de Licitação da COVID 19, obtidos por meio do portal da Transparência da Prefeitura, verifiquei que os processos 37399068 e 36124470 da Secretaria Municipal de Educação publicados em 30/12/2020 e 27/11/2020 estavam com documentos restritos quando acessados no portal SEI ao dia 24/02/2021 às 22h:40. Portanto, atendendo as normativas da Lei de Acesso à Informação, gostaria de solicitar a abertura dos documentos citados acima para consulta com fins acadêmicos e de controle social.</t>
  </si>
  <si>
    <t>Olá, bom dia.
Pesquisando processos relativos às dispensas de Licitação da COVID 19, obtidos por meio do portal da Transparência da Prefeitura, verifiquei que os processos 30292829, 31244503, 31281624, 31381280, 31557136, 28961611, 28961756, 28961824, 33831433, 29160851, 31584376 e 36726384, da Secretaria Municipal de Saúde publicados em 23/07/2020, 24/07/2020, 28/07/2020, 31/07/2020, 14/05/2020, 14/05/2020, 14/05/2020, 30/09/2020, 22/05/2020, 03/08/2020 e 11/12/2020 estavam com documentos restritos quando acessados no portal SEI ao dia 24/02/2021 às 23h:48. Portanto, atendendo as normativas da Lei de Acesso à Informação, gostaria de solicitar a abertura dos documentos citados acima para consulta com fins acadêmicos e de controle social.</t>
  </si>
  <si>
    <t>Prezada (o), boa noite.O Complexo Heliópolis - gleba G, Condomínio B, situado entre a Rua Pilões, Avenida Juntas Provisórias e Rua Comandante Taylor no bairro Ipiranga, na zona sul da cidade, que era denominada Quadra G do Complexo Heliópolis será o tema abordado no presente pedido de informação. Para correta efetivação do direito constitucional do acesso à informação, pergunta-se:(i) O cronograma financeiro das obras de Heliópolis Lote 11, do qual faz parte a Gleba G, Condomínio B, foi impactado de que maneira tendo em vista a pandemia do coronavírus? (ii) Com relação ao valor do contrato, haverá saldo para que a obra seja realizada? (iii) Será captado recurso para conclusão dela?Constava no cronograma financeiro como previsão de entrega do empreendimento o mês de dezembro do ano de 2021. (iv) Permanece essa data? Se não permanecer, (v) qual é a previsão? (vi) Serão entregues as 221 unidades?Em pedido formulado a esta secretaria o qual teve protocolo 041513, data de abertura 30/07/2019, foi informado em resposta, dentre outros pontos, que estava em execução os muros de arrimo (contenção) junto às ruas Comandante Taylor e Pilões. (vii) Qual o atual estágio da obra?(viii) Foram concluídos os muros de arrimo?A respeito dos critérios de seleção dos beneficiários, (ix) qual a portaria que regulamenta tal questão, tendo em vista que a obra em questão foi contratada no âmbito do Programa de Urbanização de Favelas. (x) É a portaria 439/10 – SEHAB? (xi) No caso de falecimento do titular do termo de compromisso de atendimento habitacional, como o possível herdeiro poderá solucionar tal questão para acesso a unidade habitacional? (xii) Qual documentação necessária? (xiii) Qual documentação necessária caso haja mais de um herdeiro?Obrigado desde já.</t>
  </si>
  <si>
    <t>PrezadoSecretário Municipal de SaúdeEdson Aparecido dos SantosEm nome dos Conselheiros de Saúde dos Distritos Administrativos da Subprefeitura da Penha, STS Penha e Hospital Municipal Dr. Alexandre Zaio, vimos através da presente solicitar informações sobre processos já discutidos e apresentados ao prezado Secretário em reuniões na Secretaria de Saúde bem como em visita em nossa região quando da reinauguração da UBS Vila Granada e no Hospital Alexandre Zaio.Tendo em vista o atual momento que o nosso País e o mundo atravessa devido a pandemia do Coronavírus, e o olhar de todos para a área da saúde em especial, gostaríamos de obter da Secretaria Municipal de Saúde, informações sobre tudo que foi apresentado nas reuniões em seu gabinete como na Conferência Municipal de Saúde.* Ampliação do Hospital Municipal Dr. Alexandre Zaio com a retirada do AMA que funciona dentro do Hospital para uma área anexa onde ficavam as caldeiras conforme vistoriado em sua visita ao local. Sem mais e contando com vossa atenção e apoio que sempre nos foi concedidaAtenciosamente,Conselheiros; Supervisão Técnica de Saúde PenhaHM Dr. Alexandre Zaio CDC Vida VivaComissão de Acompanhamento de Obras UBS JD Nordeste</t>
  </si>
  <si>
    <t>PrezadoSecretário Municipal de SaúdeEdson Aparecido dos SantosEm nome dos Conselheiros de Saúde dos Distritos Administrativos da Subprefeitura da Penha, STS Penha, vimos através da presente solicitar informações sobre processo já discutido e apresentado ao prezado Secretário em reunião na Secretaria de Saúde.Tendo em vista o atual momento que o nosso País e o mundo atravessa devido a pandemia do Coronavírus, e o olhar de todos para a área da saúde em especial, gostaríamos de obter da Secretaria Municipal de Saúde, informações sobre o assunto em referência.* Transferência do CER Artur Alvim que funciona dentro da UBS Pq Artur Alvim para uma área disponível no Jardim Coimbra, à Rua Max Planck onde funciona o CDC Vida Viva - Proposta aprovada na Conferência de Saúde e no RAG 2019 Sem mais e contando com vossa atenção e apoio que sempre nos foi concedidaAtenciosamente,Conselheiros; Supervisão Técnica de Saúde PenhaCDC Vida Viva</t>
  </si>
  <si>
    <t>Esta solicitação busca entender como tecnologias específicas têm sido desenvolvidas para enfrentar as novas dinâmicas sociais frente à crise do coronavírus no Brasil. Com base na Lei de Acesso à Informação, solicito as informações acerca do Índice de Isolamento Social e contrato estabelecido com a empresa In Loco Tecnologia da Informação S/A, CNPJ nº 17.399.938/0001-29:1. Cópia integral do Processo SEI que deu origem à contratação das ferramentas; 2. Enviar cópia integral do contrato e/ou termo de cooperação e/ou doação (ou equivalente) com a(s) empresa(s) responsável(is) pelo desenvolvimento da plataforma; 3. Valor total efetivamente pago pelo contrato, especificando o valor mensal; 4. Planilha com os custos unitários que possibilitem o detalhamento de todos os preços desde a contratação e suas atualizações; 5. Cópia de todas as notas fiscais emitidas pela empresa e os comprovantes que atestem a prestação dos serviços nas condições firmadas pelo contrato; 6. Caso seja uma parceria que não preveja gastos públicos, informar quais são as contrapartidas previstas no acordo.7. Se houve a produção de Relatório de Impacto à Proteção de Dados Pessoais. Se sim, solicita-se o documento.Caso não seja este o órgão competente para realizar esta demanda, favor endereçar ao órgão que tenha essa competência.Grato</t>
  </si>
  <si>
    <t>Prezados Srs. Requeiro a bula da vacina coronavac.</t>
  </si>
  <si>
    <t>Tendo em vista a determinação da CMAI que me garante acesso a todos os processos de prestação de contas dos convênios encerrados e levando em consideração a interrupção momentânea em virtude da pandemia do coronavirus, Requeiro relatório atualizado quanto o andamento das prestações finalizadoras dos convênios encerrados.</t>
  </si>
  <si>
    <t>De acordo com a Lei n° 12.527-2011 de Acesso à Informação, solicito a relação de doses da vacina Oxford/AstraZeneca - CoronaVac que foram descartadas a partir de janeiro de 2021, a lista indicando:- Quantidade de doses descartadas- Data do descarte- Unidade de saúde responsável pela aplicação da vacina descartada- Motivo do descarteSolicito que os dados sejam fornecidos em formato de planilha eletrônica (xls, xlsx, csv). Informações sigilosas podem ser suprimidas da resposta, com indicação da legislação que embasa o sigilo.Desde logo agradeço pela atenção e peço deferimento.</t>
  </si>
  <si>
    <t>Prezado(a) Sr.(a),Venho por este meio solicitar todos os registos de sepultamento que existam de um indivíduo de nome Gaudêncio Ferreira Alves que faleceu na cidade de São Paulo no dia 16/12/1951 e enterrado no cemitério de Vila Formosa.Os dados da certidão são:Matrícula do óbito: 11128601551951400081099003973985Cartório de registro: São Paulo - 17º Subdistrito - Bela Vista (Nº CNJ 111286)Se os dados acima referidos não forem suficientes, peço por favor que me informem posteriormente. Obrigado.</t>
  </si>
  <si>
    <t>GOSTARIA DE SABER SOBRE O PROCESSO DE UM PEDIDO DE INSULINA ESTOU NECXESSITADA CORRO RISCO DE VIR A ÓBITO E JÁ ME NEGARAM 2 VEZES E A ULTIMA CONSTA PROTOCOLO INVALIDO 18088352020</t>
  </si>
  <si>
    <t>Caros Srs, venho por meio desta, solicitar a informação de quantos servidores da Secretaria Municipal de Educação da cidade de São Paulo, no cargo de Auxiliar técnico de educação (ATE) e Agentes escolares testaram positivo no inquérito sorológico nas unidades escolares e desde 16/03/2020 quantos desses servidores vieram a óbito.</t>
  </si>
  <si>
    <t>Prezados,para realizar uma pesquisa junto a Universidade de São Paulo, gostaria de obter os dados referentes ao número de óbitos por SRAG por mês em 2019 e em 2020. Já tentei diversas vezes pelo sistema Tabnet, mas este apresenta erro quando tento buscar os dados de 2019.Grata desde já</t>
  </si>
  <si>
    <t>Localização do óbito de minha bisavó:Maria Constância de Castro Policanteviúvafiliação: Maria Constancia de Castro e Antonio de Castronatural de São João Del Rei, MGano do óbito: 1958motivo: causas naturais local: em seu domicílio na Vila Guarani, São Paulo, SPIdade aproximada: 81 anos</t>
  </si>
  <si>
    <t>Prezados, Sou doutoranda pelo Centro de Desenvolvimento e Planejamento Regional da Universidade Federal de Minas Gerais. Atualmente desenvolvo pesquisas na linha da oncologia, desta forma, solicito base de dados não identificada do Registro de Câncer de Base Populacional do município de São Paulo (desde sua implantação até data mais recente). Obs.: No site do INCA (download das bases de dados) é informado que SP e Goiânia possuem sistemas próprios, assim, informações sobre Data Nascimento, Data Diagnóstico, Data Óbito, Nacionalidade, Estado Civil, Escolaridade, Lateralidade, Tipo Obito, Estadiamento, TNM, Data Último Contato, Estado, Cidade, Naturalidade Estado, Naturalidade Cidade, Status Vital, Caso Raro e Metastase devem ser obtidas diretamente. Como o RCBP do Estado de São Paulo está no município de São Paulo, solicito a informação. Ressalto que as informações do TABNET não são suficientes (dados são agregados) e, conforme solicitações anteriores, em junho/2020, a base já foi consolidada e está disponível na SMS.</t>
  </si>
  <si>
    <t>Tive negado o auxilio emergencial da Lei Aldir Blanc e tive a contestação indeferida sob a justificativa de que recebo benefícios do governo federal. A justificativa não procede (envie extrato do Meu INSS como prova) e preciso que se faça uma auditoria na utilização do meu CPF 125.267.908-40 para obtenção de benefícios (quaisquer sejam, já que não recebo de nenhuma entidade da união, estado ou município) e para onde estão indo esses valores. Tenho como provar através de extratos bancários que em nenhum momento da minha vida, recebi ou recebo benefício algum.Solicito esta verificação de modo urgente já que me encontro em dificuldades financeiras em razão da pandemia e não ter sido assistida de modo algum pelo Estado.Obrigada!</t>
  </si>
  <si>
    <t>Bom dia!Gostaria de ter informações, sobre prazos reais dos pagamentos para os artistas contemplados com a Lei Aldir Blanc do municipio de São Paulo. Eu sou um dos pre-selecionados, com o numero de inscrição spc1001194778 e até agora não recebi. Considerando que o prazo era até o fim de 2020 (por se tratar de u auxilio emergencial) pos fim de ano, pelo email do SMC Chame Aldir informaram que seriam pagos na primeira semana de janeiro e até agora nada. Os prazos mudam rapidamente de uma semana para outra e ninguem nos informa de fato o que acontece.Seria possível ter uma efetiva comprovação/resposta a partir deste portal de ouvidoria?Desde já agradeçoAttRenato Caetano</t>
  </si>
  <si>
    <t>Oi eu gostaria muito de receber meu cartão bolsa família que não foi liberado até agora fiz várias solicitações no fala BR mais sem resposta certa e solução. Eu fiz a transferência em junho porque eu tinha feito com minha ex sogra lá em Mogi como não moro mais com ela e também ela não me pagava meu dinheiro do bolsa e nem o auxílio emergêncial estava querendo pagar fiz a transferência só que até agora não recebi meu cartão bolsa família eu estou desempregada com uma criança de 4 anos preciso muito receber algum benefício por favor me ajudem ! Estou dentro dos critérios pra receber meu auxílio mais até agora nada do meu cartão me ajudem por favor</t>
  </si>
  <si>
    <t>Março/2021</t>
  </si>
  <si>
    <t>Abril/2021</t>
  </si>
  <si>
    <t>Maio/2021</t>
  </si>
  <si>
    <t>Junho/2021</t>
  </si>
  <si>
    <t>Julho/2021</t>
  </si>
  <si>
    <t>Agosto/2021</t>
  </si>
  <si>
    <t>Setembro/2021</t>
  </si>
  <si>
    <t>Outubro/2021</t>
  </si>
  <si>
    <t>Pedidos atendidos</t>
  </si>
  <si>
    <t>SEGES - Secretaria Executiva de Gestão</t>
  </si>
  <si>
    <t>COHAB - Companhia Metropolitana de Habitação</t>
  </si>
  <si>
    <t>SMRI - Secretaria Municipal de Relações Internacionais</t>
  </si>
  <si>
    <t>SEME - Secretaria Municipal de Esportes e Lazer</t>
  </si>
  <si>
    <t>SMUL - Secretaria Municipal de Urbanismo e Licenciamento</t>
  </si>
  <si>
    <t>SGM - Secretaria de Governo Municipal</t>
  </si>
  <si>
    <t>SPTURIS - São Paulo Turismo S/A</t>
  </si>
  <si>
    <t>Dados de COVID-19 desagregados espacialmente segundo - setor censitário (IBGE, 2010) : 
Período: 24/11/2020 até 01/03/2021.
(1) síndrome respiratória aguda grave (SRAG): (1) Data da notificaçào, (2) data dos 1os sintomas, (35) sinais e sintomas, (22) houve internação?, (43) Data da internação,(72) Classificaçào final do caso.
(2) síndrome gripal (SG): Data da internação, Data de início dos sintomas, Resultado do Teste, Sintomas</t>
  </si>
  <si>
    <t>Para subsidiar uma pesquisa científica que estou realizando, gostaria de obter acesso às seguintes informações:
- quantos profissionais da saúde atuam nos hospitais de campanha da COVID-19?
- dentre os profissionais acima mencionados, quantos foram afastados por motivo de saúde mental nos últimos 12 (doze) meses?
Ressalto que as informações acima são meramente quantitativas, sem a necessidade de menção de nomes e demais dados dos servidores.
Obrigado.</t>
  </si>
  <si>
    <t>Bom dia,
A pandemia do SARS-Cov2 tem comprometido o sistema público e privado como um todo, é inegável. Diante disso, gostaria de obter algumas informações sobre o impacto orçamentário/financeiro desse tema específico.
1. O Prefeitura de São Paulo, por meio da pasta da Saúde, dispõe de algum contrato/convênio com o laboratório Inside Diagnósticos? 
2. Se sim, qual a dotação orçamentária prevista para a realização dos exames RT-PCR para detecção da Covid-19 à instituição privada?
3. Qual o cronograma de desembolso mensal (execução financeira) a contar de Julho/2020, até Março/2021?
4. Qual o custo médio por exame realizado?
5. Houve algum aditamento/reajuste contratual desde o início dos trabalhos?
Obs.: se possível, informar os gastos separados por fontes de recursos (tesouro/próprios/vinculados federais, etc.)
Grato</t>
  </si>
  <si>
    <t>De acordo com dados do Ministério da Saúde, a cidade de São Paulo vacinou 1.592 menores de idade contra a covid-19. A orientação do PNI e das fabricantes das vacinas é que elas sejam aplicadas apenas em maiores de 18 anos porque ainda não foram testadas nos menores de idade. Gostaria de saber por que esses 1.592 menores de idade foram vacinados.</t>
  </si>
  <si>
    <t>Sou pesquisadora/doutoranda da Universidade Estadual de Campinas (UNICAMP) do Departamento de Semicondutores Instrumentos e Fotônica (DSIF) da Faculdade de Engenharia Elétrica e de Computação (FEEC). Estou trabalhando com a dinâmica de transmissão da dengue e tenho como foco analisar o número de casos ocorridos pelo vírus da dengue no Recife/Pernambuco. Nesse caso, os dados necessários são a quantidade de casos suspeitos, confirmados e o número de óbitos de cada bairro, durante os períodos de 1995 a 2020, sendo esse período expresso em meses, isto é, para cada bairro esses dados devem ser dispostos por mês/ano, casos suspeitos, confirmados e óbitos. 
Tal projeto tem como objetivo analisar como os vetores se comportam e quais fatores amplificam o número de casos. Por isso, peço gentilmente a concessão do pedido, para que possamos realizar a pesquisa, a fim de obter melhorias no combate aos vetores, ou a depender do que a análise de dados nos guiar. 
Cito ainda que este o estudo faz parte de uma pesquisa que será divulgada publicamente no repositório da UNICAMP como parte da tese de doutorado de quem os envia a solicitação. Isso será de grande ajuda para que possamos realizar uma análise e estudo sobre os casos e com isso identificar métodos para melhorias futuras e diminuição dos casos no local estudado. Deste já, agradeço imensamente a atenção e ajuda.
PS: envio novamente a solicitação devido a edição de informações do texto na penúltima linha do primeiro parágrafo.
Atenciosamente.
Fernanda Paula Rocha.
Celular (94)99909-1125 
WhatsApp (19) 98100-5246
E-mail pessoal: fernanda.rocha507@gmail.com 
E-mail institucional: f179097@dac.unicamp.br</t>
  </si>
  <si>
    <t>Prezados,
Solicito informações acerca da população em situação de rua.
1. Quantas pessoas em situação de rua contraíram Covid-19?
2. Quantas pessoas em situação de rua vieram à óbito por Covid-19?
3. Quais as datas, sexo, idade e endereço das pessoas em situação de rua que vieram a óbito por Covid-19?
4. Os dados de casos e óbitos são apenas dos Consultórios na Rua ou também de toda a rede de saúde?
5. Quantos óbitos com o campo “endereço ignorado” nas fichas de saúde foram registrados em 2017, 2018, 2019, 2020 e 2021?
6. Quantos óbitos por Covid-19 com o campo “endereço ignorado” nas fichas de saúde foram registrados em 2020 e 2021?
7. Os dados de endereço são cruzados com os endereços de Centros de Acolhida da SMADS?
8. Quantas pessoas em situação de rua já foram vacinadas?
9. Há previsão da vacinação se estender a toda a população em situação de rua, independentemente da idade?
Atenciosamente,
Eduardo Suplicy</t>
  </si>
  <si>
    <t>Numero de idosos acima de 90 anos da cidade de São Paulo e desses qual a porcentagem que foram vacinados, detalhando a porcentagem de vacinados 1ª dose  e da 2ª dose. Ou onde poderia encontrar com esse detalhamento no site da Vacinação só achei quantidade geral por municípios.</t>
  </si>
  <si>
    <t>Bom dia, 
Prezados, temos uma nota que foi emitida corretamente e pago os impostos municipais da mesma, mas após um tem de sua emissão o cliente entrou em contato e cancelou o serviço. 
Qual é o procedimento para cancelamento, o processo administrativo agora que estamos na pandemia?
Att,</t>
  </si>
  <si>
    <t>Quantos e quais subprefeitos tiveram Covid-19?  Solicito que os dados sejam fornecidos preferencialmente em formato aberto (planilha em .csv,.ods, etc) de acordo com o determinado no art. 8º, §3º da Lei Federal 12.527/11, o item V do art. 24 da Lei Federal 12.695/14. Recordo ainda que o formato PDF não é considerado como “dado aberto”, de acordo com a definição do item 6.2 da Cartilha Técnica para Publicação de Dados Abertos no Brasil, elaborada pelo Governo Federal</t>
  </si>
  <si>
    <t>Quantos servidores foram infectados pela Covid-19? Quantas vítimas fatais? Quais pastas perderam mais servidores?  Solicito que os dados sejam fornecidos preferencialmente em formato aberto (planilha em .csv,.ods, etc) de acordo com o determinado no art. 8º, §3º da Lei Federal 12.527/11, o item V do art. 24 da Lei Federal 12.695/14. Recordo ainda que o formato PDF não é considerado como “dado aberto”, de acordo com a definição do item 6.2 da Cartilha Técnica para Publicação de Dados Abertos no Brasil, elaborada pelo Governo Federal</t>
  </si>
  <si>
    <t>Boa tarde, 
Gostaria de solicitar cópia do Contrato de Gestão Emergencial n. 002/2020 celebrado com o IABAS para implantação e gerenciamento de leitos de Covid no Hospital Municipal de Brasilândia. 
Atenciosamente, 
Caroline Goebel</t>
  </si>
  <si>
    <t>Prezados,
Consultando o Diário Oficial, verifiquei as seguintes publicações:
CONTRATAÇÃO DE SERVIÇOS DE NATUREZA ARTÍSTICA
Processo no 6025.2021/0002966-5
I – À vista dos elementos constantes do presente, em especial o Parecer da Comissão de Atividades Artísticas e Culturais, na competência a mim delegada pela Portaria no 37/2020-SMC/G, AUTORIZO, com fundamento no artigo 25, inciso III, da Lei Federal no 8.666/1993 e alterações posteriores, artigo 1o da Lei Municipal 13.278/2002, nos termos dos artigos 16 e 17 do Decreto Municipal no 44.279/2003, a contratação dos serviços de natureza artística nas condições abaixo estipu- ladas, observada a legislação vigente e demais cautelas legais:
CONTRATADO: Marcia Guimarães Caminha de Castro (CPF no 391.968.498-2), nome artístico “ Marcia Castro”, e os de- mais integrantes elencados conforme a Declaração de Exclusivi- dade, por intermédio de F. R. MOTTA FILHO – PRODUÇÕES - ME, inscrita no CNPJ sob o no 14.630.229/0001-14.
OBJETO: Espetáculo Musical / Show - Nós somos Soma, conforme proposta e programação oficial do evento.
DATA/PERÍODO: 06/03/2021, totalizando 1 apresentação conforme proposta/cronograma.
LOCAL: Online - Centro Cultural da Juventude (CCJ)
VALOR GLOBAL: R$ 25.000,00 ( vinte e cinco mil reais ), a ser pago após a confirmação da execução dos serviços pela unidade requisitante.
FORMA DE PAGAMENTO: O pagamento se dará no 20o (vigésimo) dia após a data de entrega de toda documentação correta relativa ao pagamento.
DOTAÇÃO ORÇAMENTÁRIA: 25.10.13.392.3001.6.354. 3.3.90.39.00.00, conforme nota de reserva de recursos no 17.457/2021 (040506491).
II – Nos termos do art. 6o do decreto 54.873/2014, fica de- signado como fiscal desta contratação artística o(a) servidor(a) Lígia Regina da Silva Rocha, RF 826.669.7 e, como substituto, Alexandre Ricardo, RF 779.213.1.
III - Autorizo a emissão da competente nota de empenho observadas as disposições e demais normas de execução orça- mentária vigentes.
CONTRATAÇÃO DE SERVIÇOS DE NATUREZA ARTÍSTICA
Processo no 6025.2021/0002826-0
I – À vista dos elementos constantes do presente, em especial o Parecer da Comissão de Atividades Artísticas e Culturais, na competência a mim delegada pela Portaria no 37/2020-SMC/G, AUTORIZO, com fundamento no artigo 25, inciso III, da Lei Federal no 8.666/1993 e alterações posteriores, artigo 1o da Lei Municipal 13.278/2002, nos termos dos artigos 16 e 17 do Decreto Municipal no 44.279/2003, a contratação dos serviços de natureza artística nas condições abaixo estipu- ladas, observada a legislação vigente e demais cautelas legais:
CONTRATADO: Paulo Henrique Marques da Silva (CPF no 187.143.718-04 ), e os demais integrantes elencados conforme a Declaração de Exclusividade, por intermédio de PAULO HEN- RIQUE MARQUES DA SILVA 18714371804, inscrito no CNPJ sob o no 33.991.684/0001-90.
OBJETO: Transmissão online - Bloco Inajar de Souza. DATA/PERÍODO: 07.03.2021.
LOCAL: Online - Centro Cultural da Juventude.
VALOR GLOBAL: R$ 3.000,00 (três mil reais), a ser pago
após a confirmação da execução dos serviços pela unidade requisitante.
FORMA DE PAGAMENTO: O pagamento se dará no 20o (vigésimo) dia após a data de entrega de toda documentação correta relativa ao pagamento.
DOTAÇÃO ORÇAMENTÁRIA: 25.10.13.392.3001.6.354.3.3.9 0.39.00.00, conforme nota de reserva de recursos ( 040151285 ). II – Nos termos do art. 6o do Decreto Municipal no
54.873/2014, fica designado como fiscal desta contratação ar- tística o(a) servidor(a) Lígia Regina da Silva Rocha, RF 826.669.7 e, como substituto, Andre Gimael Marques, RF 879.952.1.
III - Autorizo a emissão da competente nota de empenho observadas as disposições e demais (...).
Neste sentido, gostaria de saber quais as características dessas apresentações culturais contratadas em plena pandemia?</t>
  </si>
  <si>
    <t>ESTÁ EM QUAL POSIÇÃO A CHAMADA DO APROVADO DO CONCURSO DA AHM DO CARGO DE AGPP?
E SE TERÁ NOVAS CONVOCAÇÕES DEVIDO A GRANDE NECESSIDADE NO COMBATE AO COVID...</t>
  </si>
  <si>
    <t>Prezados,
Por gentileza, poderiam compartilhar o relatório de despesas referente à obras da DRE SANTO AMARO, com todos os detalhes de gastos, fornecedores, justificativas para os investimentos e suas devidas aprovações?
Durante todo o ano de 2020 houveram dezenas de obras nesta unidade, e continua na mesma dinâmica frenética em 2021, mesmo com todos os funcionários em home office. O que justifica tanta obra? As obras acontecem inclusive aos sábados incomodando todos os vizinhos. 
Diante do cenário caótico da pandemia, com as crianças há 270 dias longe das salas de aula, escolas com problemas de investimento nos protocolos sanitários, e falta de verba na educação para infinitas prioridades, gostaria de entender o motivo de tanto investimento neste prédio.
Tenho fotografado e filmado essas obras, pois sou vizinha, então sou testemunha da ocorrência delas.
Obrigada,
Camila</t>
  </si>
  <si>
    <t>Enviei erroneamente uma solicitação indicando o local errado de coleta, peço desculpas pelo equívoco que passou despercebido mesmo após a revisão. Desconsidere o protocolo sob o número 56257. 
Sou pesquisadora/doutoranda da Universidade Estadual de Campinas (UNICAMP) do Departamento de Semicondutores Instrumentos e Fotônica (DSIF) da Faculdade de Engenharia Elétrica e de Computação (FEEC). Estou trabalhando com a dinâmica de transmissão da dengue e tenho como foco analisar o número de casos ocorridos pelo vírus da dengue no São Paulo/SP. Nesse caso, os dados necessários são a quantidade de casos suspeitos, confirmados e o número de óbitos de cada bairro, durante os períodos de 1995 a 2020, sendo esse período expresso em meses, isto é, para cada bairro esses dados devem ser dispostos por mês/ano, casos suspeitos, confirmados e óbitos. Tal projeto tem como objetivo analisar como os vetores se comportam e quais fatores amplificam o número de casos. Por isso, peço gentilmente a concessão do pedido, para que possamos realizar a pesquisa, a fim de obter melhorias no combate aos vetores, ou a depender do que a análise de dados nos guiar. Cito ainda que este o estudo faz parte de uma pesquisa que será divulgada publicamente no repositório da UNICAMP como parte da tese de doutorado de quem os envia a solicitação. Isso será de grande ajuda para que possamos realizar uma análise e estudo sobre os casos e com isso identificar métodos para melhorias futuras e diminuição dos casos no local estudado. Deste já, agradeço imensamente a atenção e ajuda. PS: envio novamente a solicitação devido a edição de informações do texto na penúltima linha do primeiro parágrafo. Atenciosamente. Fernanda Paula Rocha. Celular (94)99909-1125 WhatsApp (19) 98100-5246 E-mail pessoal: fernanda.rocha507@gmail.com E-mail institucional: f179097@dac.unicamp.br</t>
  </si>
  <si>
    <t>Gostaria de saber mais informações sobre o seguinte comunicado que está disponível na entrada da AMA/UBS Integrada Padre Manoel da Nóbrega O cartaz diz o seguinte; CONTRA INDICAÇÃO PARA RECEBER A VACINA DE COVID; presença de febre; vacinação nos ultimos 14 dias; covid nos ultimos 30 dias; uso de imunoglobulina nos ultimos 30 dias; presença de doença/comorbidade, pacientes portadores de doenças reumáticas, oncológicos, transplantados e demais pacientes imunosuprimidos (carta médica); Nâo doar por 48 horas após dose Sinovac/Butantan e 7 dias da Astrazeneca. Preciso da informação para instruiar AÇÃO JUDICIAL
TENHO FOTOS DO CARTAZ E DA FACHADA DO POSTO COM O CARTAZ</t>
  </si>
  <si>
    <t>PESSOAL MUITO TEMPO PEDINDO A COLOCAÇÃO DE ATI nas praças Cecilia Kiyoko Yokohama e Manoel Nazário da silva, sub prefeitura alegar que para evitar aglomerações não está colocando e tb falta funcionários, só que o Sub durante a pandemia já colocou treis ATIS - Academia da terceira idade.
Já não  sei mais pra onde recorrer , diante uma situação dessa .VEJA LINK de hoje .
https://m.facebook.com/story.php?story_fbid=4007486979314615&amp;id=100001600560972</t>
  </si>
  <si>
    <t>Boa noite, na data de 17/02/2021 fiz um e-sic  nº 055902, solicitando algumas informações administrativas referente a compras de equipamentos de ATI ( equipamentos de ginastica da 3ª idade), informes básicos para uma administração publica; nº de processos SEI, quantidades e locais que foram ou serão instalados, porem o funcionário que gerencia o e-sic desta subprefeitura, acostuma deixar para o ultima dia de prazo 09/03/2021, (Após 20 dias) solicitar a sua prorrogação (mais 10 dias), ficando o seu vencimento para 19/03/2021, com a seguinte justificativa; “Devido os impactos causados pela pandemia, houve redução no quadro de funcionários para obtenção e atendimento hábil das informações solicitadas, conforme decreto municipal nº 60.107, de 3 de Março de 2021, que dispõe sobre a adoção das medidas mais restritivas da fase vermelha do Plano São Paulo no âmbito do município de São Paulo”, discordo pois nos últimos meses as coordenadorias que envolvem construção, manutenção (CPO e CAF) nunca pararam, podemos notar que diversas licitações e pregoes foram  feitos para os processos de revitalização de praças, construção de passarelas (4), pavimentação de vielas, todos atos que envolve o setor administrativo não parou, temos também o gabinete do Subprefeito que nunca parou, porem suas coordenadorias com suas respectivas supervisões e unidade que estão trabalhando em regime de home office que foi adotado pelo município de São Paulo/SP para todos os seus servidores como a solução possível para a manutenção do serviço público ativo (em tempos de coronavírus) sem olvidar os devidos cuidados com a saúde desses trabalhadores. Quando de seu implemento (na época, temporário), houve incremento da produtividade, razão pela qual o município em questão resolveu torná-lo definitivo, e tratá-lo como a solução perfeita para o futuro do serviço público, através do decreto 59.283/2020 e tornando definitivo pelo decreto 59.755/2020, gostaria de saber: 1) As perguntas feitas no e–sic  nº 055902 foram encaminhadas as suas coordenadorias em que data, se possível anexe copia da mensagem, 2) Qual seria a dificuldade de formalizar a resposta, pois as perguntas são de caráter administrativo (não técnico), 3) Esta Subprefeitura tem 180 funcionários, quantos estão afastados por causa do decreto referente a COVID, 4) Quantos funcionários estão trabalhando na Subprefeitura, se possível anexar a relação por coordenação, supervisão e unidade, anexar resposta, 5) Quantos funcionários estão em home office e tele trabalho, se possível anexar a relação, Ao justificar a medida, o Sr.  Bruno Covas (prefeito desta cidade) afirma que, “da experiência com a adoção do regime de tele trabalho no período de emergência, advieram resultados satisfatórios para a Administração, como o aumento da produtividade e a melhoria na prestação de serviços”, (https://politica.estadao.com.br/noticias/geral,covas-torna-permanente-o-home-office-para-funcionarios-da-prefeitura-de-sp,70003438832 ), por isso questiono a sua resposta no referido e-sic, pois em publicação na data de hoje 09/03/2021  o Subprefeito do Itaim Paulista, Sr. Gilmar Souza dos Santos,  informa em sua pagina do Facebook  (https://m.facebook.com/story.php?story_fbid=4067591589970820&amp;id=100001600560972 ) que não está tendo atendimento para os munícipes na forma presencial, porem  os servidores desta Subprefeitura estão trabalhando em regime de plantão e que estão vindo trabalhar, no aguardo da resposta deste e-sic ( você tem 20 dias) e do anterior ( que você trocou 20 dias por 10 dias, tomara que de tempo),  obrigado</t>
  </si>
  <si>
    <t>Prezados Senhores,
Em face de ter meus direitos de habitação referente ao imovel situado á Rua Agenor de Alves Meira nº18 ou 9 B Jardim dos Francos cep:02874-140 cerceados pois efetuei compra de imovel nesta localidade em 2011,pagando a um terceiro a importância de aproximadamente 95.000,00 fui enganada ao saber que este imovel pertence a concessão da PMSP e quando fui efetuar os documentos e reforma deste local para a minha surpresa , uma Senhora de nome Luana dos Santos Ferreira apropriou-se deste imovel e inclusive tenho um processo de Ação de Despejo para uso próprio que foi dado improcedente pelo Forum N.S.Ó que alegou que não poderia ter este imovel.
Portanto, estou solicitando com URGENCIA sua ajuda e provimento para que possa reverter este episodio fazendo com que minha moradia esteja novamente para minha utilização,pois trata-se de "Apropriação de Imovel de Terceiros".
A Sra Luana aproveitou-se de que estava efetuando uma reforma para minha moradia neste local,e solicitou as chaves para ajudar os pedreiros que era seu companheiro e e parentes e aproveitou-se disto e não saiu mais  do imovel , me causando muitos problemas inclusive de moradia que fui obrigada a morar com terceiros para não ir para rua.
Solicito.
A) Que a PMSP da Sub prefeitura Casa Verde/ Cachoerinha tome ciência para que eu possa estar com respaldo para retomada deste local.
B)Sendo uma concessão da PMSP e eu que comprei enganada , inclusive com dados da PMSP favorecendo que fosse efetuada esta compra preciso urgentemente de lançamentos de dados a meu  favor uma vez que por causa da Pandemia novamente encontro-me em situação de vulnerabilidade.
C)A Sra Luana dos Santos Ferreira não é proprietaria não possui nenhum contrato e me deve como efetuei pagamento para a reforma o valor de R$ 6.000,00.
]Aguardo sua atenção ao procedimento.
Marisa M.Prioste - 011 94805-2443</t>
  </si>
  <si>
    <t>Gostaria de saber qual o critério de seleção para a volta dos alunos as aulas esse ano. Sei que devido a pandemia o número de alunos em sala de aula foi bem reduzindo. Mais me pediram para responder um questionário eu autorizei o retorno do meu filho. Sei que muitas mais optaram por aulas online, por isso sobram vagas para aula presencial. Está muito difícil pois sou mãe solteira e não tenho como trabalha por não tenho com quem deixa meu filho no período integral. Por isso gostaria de saber como foi o critério de seleção dos alunos</t>
  </si>
  <si>
    <t>Prezados, boa tarde.
Gostaria de saber qual foi a cobertura vacinal na cidade de São Paulo do ano de 2020 para as vacinas:
* BCG;
* Poliomielite;
* Meningo C;
* Penta;
* Pneumo 10;
* Rotavírus;
* SCR-D1;
* Hepatite A.
Obrigado</t>
  </si>
  <si>
    <t>Prezados, boa tarde.
Gostaria de saber qual foi a cobertura vacinal de vacina de HPV na cidade de São Paulo, por total da cidade e por STS no período de 2017 a 2020. Bem como também a quais faixas etárias a vacina de HPV foi (é) direcionada.
Também, desejo saber qual é a meta estabelecida de cobertura vacinal para HPV na cidade de São Paulo.
Obrigado</t>
  </si>
  <si>
    <t>Prezados, saudações !                          
Ao me cadastrar para receber a renovação do meu cartão de idoso, coloquei por engano a cópia da minha CNH no lugar do comprovante residencial da ENEL.
E recebi a resposta como “Indeferido“.
Idade: 66 anos. 06/07/1954
Agora para corrigir o meu equívoco, não consigo fazê-lo; pois consta a mensagem:  "Contato bloqueado". Também não há meios de eu corrigir o meu erro; e agora, como procedo ?
Onde então poderei solicitar o tal cartão de idoso? Já que na Rua Sumidouro,740 - Pinheiros, Não estão atendendo devido a pandemia ?
Desde já lhes agradeço a atenção.
Rosemeire Silvério
rsilveriofontoura@gmail.com</t>
  </si>
  <si>
    <t>Desde o início da pandemia, quantos estabelecimentos multados e interditados pela prefeitura por desrespeito à quarentena? (Separar os dados por subprefeitura e por tipo [ramo de atuação] de cada estabelecimento comercial.)</t>
  </si>
  <si>
    <t>Andamento ao recurso 2ª Instância detalhado abaixo foi registrado no e-SIC.Protocolo: 55861
Abertura de novo Protocolo como continuação do 55861. Motivo: Falha no sistema replicou a solicitação da 1º instância na 2° Instância;
Considerando que a Senhora Tatiana Regina Renno Sutto não respondeu qual será a estratégia adotada pela Adminsitração para suprir a carência de arquitetos e engenheiros (considerando a necessidade urgente de profissionais de Engenharia, Arquitetura, Agronomia e Geologia , e que os servidores QEAG cedidos tiveram suas cessões renovadas a revelia da solicitação da JOF no Processo SEI 6022.2020/0002418- 5); Considerando que a SMSUB, por meio do processo SEI 6012.2020/0011182-2 cumpriu o procedimento preconizado pelo Decreto nº 54.851/2014, sem prejuízo das demais disposições legais vigentes, em especial a Lei Complementar Federal nº 101/2000, incluindo justificativa pormenorizada do pedido, considerando a situação vigente e a proposta de alteração, que deverá estar vinculada à atuação estratégica ou prioritária ao funcionamento do órgão, estimativa dos impactos orçamentários e financeiros, e demonstrativo da adequação orçamentária, aprovado pela COJUR e pela SEGES,pois é um processo que trata de nomeações para REPOSIÇÃO DE VACÂNCIAS. Considerando que a JOF, pela Informação SF/SUTEM Nº 037067484, manifestou a IMPOSSIBILIDADE de nomeação de QEAGs, ainda que em reposição de vacâncias, por motivos alheios aos expostos na resposta deste e-sic (Vedação devido ao momento eleitoral do reunião da JOF); Considerando que os motivos expostos pela JOF na nformação SF/SUTEM Nº 037067484 não são mais válidos em 2021, mas a Administração NÃO demonstra qualquer interesse em remeter o processo para nova análise da JOF, levantando inclusive a possibilidade de encerrar o processo em definitivo; Considerando que mais de 70% dos cargos de QEAG ocupados atualmente referem-se a servidores que recebem abono permanência e podem solicitar aposentadoria voluntária a qualquer momento, representando um colapso total na prestação dos serviços públicos de engenharia e arquitetura prestados pela Prefeitura; Considerando ainda, a IMPOSSIBILIDADE de nomeação de novos concursados, conforme Ofício 528/2020/SGM-GAB, e que uma das soluções apontadas pela JOF para suprir a carência de QEAGs (retorno dos QEAG cedidos) não está sendo seguida pela Prefeitura, que de forma contrária, renovou as cessões existentes; Considerando as dramáticas necessidades de profissionais de engenharia e arquitetura nas diversas Secretarias e Subprefeituras, solicito novamente, em sede de recurso, qual será a estratégia adotada pela Adminsitração para suprir a carência de arquitetos e engenheiros? O concurso público para o provimento de cargos efetivos de Profissional de Engenharia, Arquitetura, Agronomia e Geologia – disciplinas de Engenharia Civil, Engenharia do Trabalho, Engenharia Florestal, Arquitetura e Agronomia é válido até 26/08/2021,o qual poderá ser prorrogado por mais 2 anos, conforme estabelecido em edital.                                              
Este concurso encontra-se com o prazo de validade suspenso, conforme o artigo 17 da Lei nº 17.340/2020, enquanto perdurar o estado de emergência de saúde pública de importância internacional decorrente da COVID-19, ou apenas o concurso público para o provimento de cargos efetivos de Profissional de Engenharia, Arquitetura, Agronomia e Geologia – disciplina de GEOLOGIA está com seu prazo de validade suspenso?                                               Solicito também, se ainda há IMPOSSIBILIDADE de nomeações de QEAG em 2021 e se a JOF possui entendimentos diferentes a depender da Secretaria Solicitante, pois as diversas secretarias que solIcitaram profissionais QEAG demonstraram adequação financeira e orçamentária e ainda assim tiveram seus pedidos NEGADOS, ao contrário do que ocorreu na ATA Nº 038954689, no qual a JOF aprovou a reposição de diversas vacâncias de cargos efetivos da Secretaria Munici</t>
  </si>
  <si>
    <t>Por mês, entre março de 2020 e março de 2021, quantos pacientes  com Covid-19 deram entrada nas UTIs dos hospitais municipais, quantos desses pacientes tinham menos de 50 e quantos desses pacientes tinham menos de 30 anos quando da data da internação? (Separar os dados por mês e por faixa etária solicitada, ou seja, 3 grupos separados: 1. o total de pacientes internados em UTIs mensalmente; 2. O Total de pacientes com menos de 50 anos internados em UTIs mensalmente e 3. O total de pacientes com menos de 30 anos internados mensalmente. Caso o HC não disponho dos dados conforme solicitado, enviar parte dos números solicitados ou a série histórica já disponível sobre o assunto, que apontam a divisão das internações por faixa etária.)</t>
  </si>
  <si>
    <t>Por mês, entre março de 2020 e março de 2021, quantos pacientes  com Covid-19 deram entrada na UTI do Hospital Municipal da Brasilândia, quantos desses pacientes tinham menos de 50 e quantos desses pacientes tinham menos de 30 anos quando da data da internação? (Separar os dados por mês e por faixa etária solicitada, ou seja, 3 grupos separados: 1. o total de pacientes internados em UTI mensalmente; 2. O Total de pacientes com menos de 50 anos internados em UTI mensalmente e 3. O total de pacientes com menos de 30 anos internados mensalmente. Caso o HC não disponho dos dados conforme solicitado, enviar parte dos números solicitados ou a série histórica já disponível sobre o assunto, que apontam a divisão das internações por faixa etária.)</t>
  </si>
  <si>
    <t>Olá,fiquei sabendo que não é mais a Subprefeitura Jaçanã/Tremembé a responsável pela roçada em vias públicas,já tem mais de 1 mês que fiz 2 solicitações e NINGUÉM consegue solucionar nada. É sempre uma tortura,desgastante esse tipo de solicitação,pagamos impostos,não é só a Covid que mata,a DENGUE tbm,o mato tem mais de 1 metro,o local é propício a assaltos,temos muitos moradores no local,TRABALHADORES,minha irmã sai 05h pois trabalha no Hospital Brasilândia,eu sou Pedagoga tbm tenho que trabalhar,é um escadão,que leva a vias públicas,avenidas principais que dá acesso a mercados,ônibus,famácia,posto de saúde,igrejas,escolas. Até veio um rapaz aqui,tirou fotos,disse que "voltava amanhã com uma equipe",NÃO VOLTOU!!!"
O mato só cresce, a insegurança,a marginalidade,não podemos contar com a segurança pública,fica muito difícil. Não estamos pedindo um favor,só queremos que façam a parte de vocês.
Meus pedidos foram nos dias(04/02/2020-25204305 / 14/02/2020-25283431) já passou o prazo deles,e me recuso a fazer outra solicitação,sabe porque? Porque é serviço público!!! Não deveríamos fazer pedidos,deveria ter uma fiscalização.
Peço GENTILMENTE que alguém tome uma providência.
Beth</t>
  </si>
  <si>
    <t>Quantos professores foram infectados por Covid-19 desde março de 2020? Quero os dados divididos mês a mês, dividido por diretoria de ensino.  Solicito que os dados sejam fornecidos preferencialmente em formato aberto (planilha em .csv,.ods, etc) de acordo com o determinado no art. 8º, §3º da Lei Federal 12.527/11, o item V do art. 24 da Lei Federal 12.695/14. Recordo ainda que o formato PDF não é considerado como “dado aberto”, de acordo com a definição do item 6.2 da Cartilha Técnica para Publicação de Dados Abertos no Brasil, elaborada pelo Governo Federal</t>
  </si>
  <si>
    <t>Boa tarde!
O sindicato da empresa que trabalho está solicitando que enviemos uma carta via correios, no período entre 15/03 a 31/03 (período da fase emergencial). Isso é permitido neste período? Ou podemos contratar por conta da pandemia e da fase que estamos?
Obrigada!</t>
  </si>
  <si>
    <t>Solicito ao programa Consultório na Rua, vinculado à Secretaria da Saúde, as seguintes informações a respeito da vacinação de moradores de rua em São Paulo:
1. Segundo o prefeito Bruno Covas, a campanha irá vacinar 2.196 idosos acima de 60 anos que são moradores de rua. Assim, pergunto:
1.1. Como tem sido feito o mapeamento dessas pessoas na cidade para vacinação? Ou seja, como está sendo localizado o número exato de moradores de rua nessa faixa etária por bairro/distrito/região?
1.2. Imagino que esse dado esteja consolidado em um arquivo/planilha para que vocês consigam fazer esse controle. Assim, solicito acesso a esse levantamento por bairros/distritos de SP em formato aberto, com a relação numérica de pessoas dentro desse grupo vacinadas e pessoas dentro desse grupo a vacinar. Ou seja, quantas pessoas do grupo já foram vacinadas e quantas ainda faltam? Se ainda não foi feito esse controle consolidado, gostaria que enviassem a justificativa explicando as razões para tal e o método utilizado pelo programa para localizar os moradores de outra forma e controlar o número de vacinados.
2. Exatamente quantas vacinas e de qual laboratório foram separadas para a campanha de vacinação deste grupo? Informar a relação de vacinas tanto para a primeira dose quanto para a segunda dose.
3. Junto ao número de vacinas e laboratório correspondente solicitado no item 2, enviar a validade de todas as vacinas.
4. Como está sendo feito o controle para que não haja sobra de vacinas ao final de cada dia de vacinação? Enviar QUALQUER documento sobre esse tema, se existente, como a relação de vacinas/vacinados, guia de diretrizes, etc
5. Qual é a média de sobras de vacinas por dia? Imagino que esse controle esteja registrado, de forma que solicito o envio dos documentos/planilhas/qualquer arquivo de posse da pasta que registre esse controle.
Ressalto que não estou pedindo nada que exija sobrecarga do órgão e nada que justifique uso de sigilo dentro das previsões legais, visto que estamos há quase um ano na pandemia e esse controle de dados é esperado do órgão e de alto interesse público a qualquer cidadão.
Requisito que os dados sejam fornecidos em formato aberto (planilha em *.xls, *.csv,*.ods, etc), nos termos do art. 8o, §3o, III da Lei Federal 12.527/11 e art. 24, V da Lei Federal 12.965/14.</t>
  </si>
  <si>
    <t>Tenho 75 anos e fiz o pré-cadastro no site vacina já. Ontem fui até a unidade de saúde UBS VILA ALPINA DR HERMINIO MOREIRA - RUA PARAMU, 398 VILA ALPINA SÃO PAULO - SP BRASIL 03147-100 e para minha surpresa a atendente não conferiu no sistema o meu cadastro, pediu novamente os dados e escreveu numa planilha. Achei bem estranho porque eu poderia ir em outra UBS e tomar novamente a vacina! Porque não fizeram a conferência no sistema para saber se eu já não tinha tomado a vacina? Como é feito esse controle? Fiquei na dúvida se realmente me aplicaram a vacina contra o Coronavírus.
Aguardo um retorno 
Obrigada</t>
  </si>
  <si>
    <t>Sou pesquisador da UNICAMP da área de urbanismo e estou relacionando dados urbanos com a incidência da COVID na cidade de São Paulo. 
Preciso de dados de casos e óbitos COVID distribuídos por distritos da capital e não estou encontrando nas plataformas abertas disponíveis. 
Seria possível disponibilizar estes dados? não é preciso detalhamento, apenas número de casos e óbitos por distrito ao longo do tempo dos registros.
Muito obrigado, a ciência agradece!</t>
  </si>
  <si>
    <t>Sr. Secretário, solicito informar dado atualizado: 1. Quantos servidores públicos solicitaram licença médica resultante de uma doença clinicamente compatível (síndrome de desconforto respiratório, pneumonia, entre outros), num caso provável ou confirmados de COVID-19 (CID U07.1 -COVID-19, vírus identificado/ e U07.2 -COVID-19, vírus não identificado)? Solicitamos os dados por secretaria e autarquia. 2. Quantos servidores públicos faleceram de doença clinicamente compatível (síndrome de desconforto respiratório, pneumonia, entre outros), num caso provável ou confirmados de COVID-19 (CID U07.1 -COVID-19, vírus identificado/ e U07.2 -COVID-19, vírus não identificado)? Solicitamos os dados por secretaria e autarquia. 3. Há um levantamento estatístico por Secretaria Municipal e Autarquias com dados consolidados com afastamento e óbitos com caso provável ou confirmados de COVID-19 (CID U07.1 -COVID-19, vírus identificado/ e U07.2 -COVID-19, vírus não identificado)? Se sim, solicitamos acesso aos números desse levantamento.</t>
  </si>
  <si>
    <t>Boa tarde 
Gostaria de verificar se faço parte do grupo prioritario para tomar a vacina.
Trabalho na recepção de uma Clinica Medica em Sao Paulo - Capital 
Obrigado 
Marcos Paulo</t>
  </si>
  <si>
    <t>Boa tarde! Solicito acesso aos casos de covid relacionados a moradores de rua da cidade de São Paulo e da região da Cracolândia.
Em mais de um ano de pandemia, certamente houve alguma campanha ou ação da prefeitura relacionado a contaminação desses usuários.
Do inicio da pandemia para cá, houve algum resgate na cracolândia com usuários com sintomas da doença?
Do inicio da pandemia para cá, houve também alguma morte de covid na cracolândia?
Do inicio da pandemia para cá, houve também alguma morte de covid de moradores de rua?
Este uma pesquisa relacionada a prefeitura sobre a covid na cracolandia? 
O que a prefeitura faz em relação a esses usuários, exclusivamente a casos de covid? 
Aguardo</t>
  </si>
  <si>
    <t>Boa noite!
Gostaria da lista dos estabelecimentos comerciais autuados por conta da pandemia do covid19 em todas as subprefeituras de São Paulo, com CNPJ/CPF.
Obrigada.</t>
  </si>
  <si>
    <t>Meu nome é Lucas de Almeida Andrade, pertenço a Agência Código de notícias, atrelada a Universidade Cruzeiro do Sul. Estamos fazendo uma reportagem sobre a situação de saúde dos funcionários do serviço funerário do município.  Gostaríamos de saber se há dados sobre o número de casos de covid-19 entre os servidores, se houve aumento no número de afastamentos de servidores por motivos de saúde na pandemia, se houve aumento no número de acidentes de trabalho durante a pandemia e se existe acompanhamento psicológico destes servidores.</t>
  </si>
  <si>
    <t>Gostaria de saber se como morador de Guarulhos posso tomar a vacina dos 70 anos em são Paulo?
Obrigado
Não tem a opção do CIC</t>
  </si>
  <si>
    <t>Senhor Secretário Municipal da Saúde,
Diante do cenário caótico de superlotação nos hospitais, V.Sa. transformou alguns Hospitais Municipais em Hospitais Catástrofes, exclusivos para COVID. 
Diante desse cenário, muitos empregados terceirizados e até mesmo sócios (PJ) das Organizações Sociais contratadas por essa Pasta que prestam serviços nesses hospitais estão sendo dispensados do trabalho, especialmente naquelas especialidades médicas que foram suspensas nos referidos Hospitais, cite-se como exemplo cirurgias eletivas, oftalmologia, anestesiologia, etc. Diante disso, solicito informações a respeito da execução orçamentária dos contratos com essas OS´s, explicitando se haverá glosa dos valores referentes a cada empregado/sócio PJ dispensado ou se os valores mensais continuarão sendo repassados integralmente. 
Por fim, solicito sejam enviados, futuramente para o meu e-mail, se possível, aos relatórios dos pagamentos que serão realizados em favor dessas organizações terceirizadas no período de março a abril/2021.</t>
  </si>
  <si>
    <t>Gostaria de saber se a Prefeitura (SUS) fornece a vacina Imunoglobulina anti D 300mg para gestantes com período após 28 semanas de gestação. Caso positivo, em qual unidade eu poderia tomar? Estou no CEP 03733-020, bairro Cangaíba.
Tenho um pedido médico (receita de convênio). No caso, há algum formulário específico que eu teria que preencher ou seria só comparecer na unidade munida deste pedido e carteirinha do SUS? Aguardo as orientações. Obrigada.</t>
  </si>
  <si>
    <t>Boa Tarde.
Gostaria de saber se tenho o direito de receber ajuda em dinheiro do programa da prefeitura.
Pois sou cadastrada no Cadunico Bolsa família e seria um dos requisitos para receber essa ajuda na época de pandemia que passamos.
No momento e aguardo um retorno.</t>
  </si>
  <si>
    <t>Boa tarde, devido a pandemia, tive que atrasar algumas parcelas de um acordo (nº 476.7869), o mesmo era de 17 parcelas e acabei deixando de pagar as 3 ultimas, somando as mesmas estimava ser +/- R$ 1.500,00, porem ao entrar no site e tentar simular um novo parcelamento a divida apareceu no valor de R$ 3.840,12, gostaria de saber: 1) Como é que eu posso pagar as 3 parcelas atrasadas, 2) Os valores que eu já paguei não é descontado (ja tinha pago 14 parcelas e faltava, sem mais no aguardo</t>
  </si>
  <si>
    <t>Boa tarde, devido a pandemia, tive que atrasar algumas parcelas de um acordo (nº 477.3954), o mesmo era de 24 parcelas e acabei deixando de pagar as 10 ultimas, somando as mesmas estimava ser +/- R$ 5.500,00, porem ao entrar no site e tentar simular um novo parcelamento a divida apareceu no valor de R$ 19.110,40 gostaria de saber: 1) Como é que eu posso pagar as 10 parcelas atrasadas, 2) Os valores que eu já paguei não é descontado (ja tinha pago 14 parcelas e faltava 10 , sem mais no aguardo</t>
  </si>
  <si>
    <t>O PREFEITO BRUNO COVAS, IRÁ AUTORIZAR NOVAS CONVOCAÇÕES DOS APROVADOS DO CONCURSO DA SAÚDE PARA AUXILIAR NA PANDEMIA?
AGPP</t>
  </si>
  <si>
    <t>Considerando a importância dos dados de óbitos por todas as causas para a pesquisa científica que venho desenvolvendo no Geurbs - Grupo de Estudos Espaço Urbano e Saúde, no Instituto de Estudos Avançados da USP (https://espacourbanoesaude.iea.usp.br/), venho requer nos termos da Lei de Acesso à Informação (Lei Federal nº 12.527/2011) e do Decreto Municipal nº 53.623/2012 e suas posteriores alterações, os dados geocodificados por setor censitário dos óbitos de residentes do Município de São Paulo ocorridos de 2011 a 2016. Antecipadamente agradeço a atenção dispensada a este. Cordialmente, Profª Drª Ligia Vizeu Barrozo, Departamento de Geografia, FFLCH, Universidade de São Paulo</t>
  </si>
  <si>
    <t>Boa tarde, gostaria de saber quando os Nutricionistas irão poder tomar a vacina, fui ao posto de saúde da minha região e me disseram para entrar no site de prefeitura, porem não consigo encontrar nenhuma informação, já realizei meu cadastro.</t>
  </si>
  <si>
    <t>Prezados, boa tarde!
Sou Iremar Junior, residente do Rio de Janeiro e gostaríamos de sanar algumas dúvidas sobre Consulta Pública de Viabilidade e Risco. Estamos alterando o endereço e incluindo atividades de empresa sediada na cidade de São Paulo, especificamente no bairro Vila Bertioga.
Fizemos a consulta via portal Empreenda Fácil e o resultado foi que os CNAE’s 4645-1/01 e 7739-0/02 são considerados de alto risco. A orientação que nos é dada pelo portal é que “Compareça à Subprefeitura competente da sua região para iniciar o seu licenciamento ou à Divisão Técnica de Local de Reunião – CONTRU/DLR, da Secretária de Licenciamento, ... O Licenciamento deverá ser realizado através da autuação de processo administrativo conforme orientações apresentadas.” 
Posto essas questões, gostaríamos de orientações deste órgão de como entramos com esse processo e quais os documentos necessários para prosseguirmos com a viabilidade? Levando em consideração a pandemia e as medidas restritivas, podemos fazê-lo por e-mail ou existem outras ferramentas?
Agradecemos a colaboração.</t>
  </si>
  <si>
    <t>Qual o número de casos de Covid-19 POR MÊS de notificação POR SUBPREFEITURA? Não aparece a possibilidade de conferência e não funciona o filtro por dia: http://tabnet.saude.prefeitura.sp.gov.br/cgi/deftohtm3.exe?secretarias/saude/TABNET/RSRAG/sragh.def</t>
  </si>
  <si>
    <t>Peço acesso à versão atualizada do "Plano de ação para enfrentamento à COVID-19" do Município de São Paulo. No site (https://www.prefeitura.sp.gov.br/cidade/secretarias/saude/vigilancia_em_saude/doencas_e_agravos/coronavirus/index.php?p=291766), consta documento sem data que aparenta ser de março/2020 (!).</t>
  </si>
  <si>
    <t>Quantas doses de vacina para Covid-19, o Município de São Paulo (CNPJ nº 46.395.000/0001-39) já *importou* de outros países?</t>
  </si>
  <si>
    <t>Existem buracos em Perus fazendo aniversário, estão la desde antes da pandemia. Assim: 1. A pandemia impactou de alguma maneira os serviços de zeladoria? 2. Quantos buracos foram tampados de 10/03/2019 a 09/03/2020 e de 10/03/2020 a 09/03/2021? 3. Solicito planilha com a data do pedido, endereço e data de realização do serviço no período de 10/03/2020 a 09/03/2021.</t>
  </si>
  <si>
    <t>Existem buracos  na região desta subprefeitura fazendo aniversário, estão la desde antes da pandemia. Assim: 1. A pandemia impactou de alguma maneira os serviços de zeladoria? 2. Quantos buracos foram tampados de 10/03/2019 a 09/03/2020 e de 10/03/2020 a 09/03/2021? 3. Solicito planilha com a data do pedido, endereço e data de realização do serviço no período de 10/03/2020 a 09/03/2021.</t>
  </si>
  <si>
    <t>Prezados, bom dia!
Sou médico residente do Hospital Beneficência Portuguesa de São Paulo. Tomei a primeira dose da vacina Oxford/Astrazeneca no estado em que trabalhava antes (Bahia) e me mudei para São Paulo recentemente. Tendo em vista que só tenho encontrado locais onde se aplica a Coronavac, gostaria de informações a respeito da 2ª dose Oxford/Astrazeneca e em quais locais eu posso me dirigir para tomá-la, pois em decorrência dos compromissos profissionais, estou impossibilitado de me deslocar para a Bahia neste momento.
Desde já, agradeço
Thullyo Cabral Ferreira de Oliveira</t>
  </si>
  <si>
    <t>Devido ao colapso que estamos vivendo com essa pandemia solicito informações de como anda a questão da adequação da UPA Pedreira que NÃO é uma UPA, pois na região de Cidade Ademar o Sr Secretario Edson Aparecido sabe muito bem que NÃO temos leitos e um equipamento que esta uma fortuna de aluguel e tantos outros impostos ainda se encontra da mesma forma que antigo prefeito Dória inaugurou, nós usuários da região solicitamos informações de: 1) valor do aluguel do imóvel,2) adequação total do imóvel, e suas especialidades 3) valor de água e luz</t>
  </si>
  <si>
    <t>Ola gostaria de saber como podemos cadastrar pelo menos 02 viaturas de nossa empresa de segurança privada no Rodizio noturno da Covid.
Realizamos escolta e Pronto Atendimento em alguns clientes por realizarmos o serviço de Portaria Virtual que precisa de Atendimento de emergência. 
Grato.</t>
  </si>
  <si>
    <t>Boa tarde, venho encarecidamente solicitar informacáo, que tentei pela UBS Bom Retiro e fiquei indignada com o que me informaram. Segue. Internei minha máe de 88 anos numa clinica de repouso.So que fica em Santo Andre. Minha mae tomou a primeira dose da vacina na UBS Bom Retiro em 08 de marco de 2021 e a segunda dose e em 29 de marco. Como ela esta na clinica de repouso e acamada liguei para UBS Bom Retiro, afinal nao tenho como deslocar uma senhora de 88 anos acamada ate a regiao de SP. Perguntei para a atendente do Bom Retiro se eu poderia dar em Sto Andre e a mesma negou. Gente que maldade com uma senhora de 88 anos...Inclusive penso que a clinica deveria permitir a entrada de uma enfermeira da UBS local para aplicar a vacina nos idosos. Estou indignada. As assistentes sociais nao paravam de me perturbar antes dizendo que minha mae nao poderia ficar sozinha. Eu entendo, mas nao tinha como largar minhas faxinas senao nao sobreviveria.Encontrei uma casa que ela pudesse pagar com sua aposentadoria e consegui. Agora nao tenho como vacinar minha mae, porque como transportar uma idosa senil por kilometros de distancia. Pe;o a ajuda de V.sas. para minimizar este transtorno. Ou nao tem. Desculpe mas meu teclado nao tem os sinais corretos. Nao tenho dinheiro para adquirir outro. Aguardo uma resposta
Att
Yara Christina</t>
  </si>
  <si>
    <t>Durante todo o período mais restritivo da pandemia, o cabelereiro UN saloon (Alameda Franca, 1177) continuou e continua recebendo pessoas por uma entrada lateral em desrespeito com qualquer medida restritiva adotada pelos Governos Estadual ou Municipal em sinal claro de afronta as normas estabelecidas por estes entes da administração pública. Canais como ouvidoria e 0800 foram ineficazes para levar a cabo esta solicitação de um contribuinte que teve seu IPTU majorado em 2019/20 na medidadee de 47,47%.</t>
  </si>
  <si>
    <t>Solicito, por favor, quantas operações foram realizadas para impedir/fiscalizar/coibir a realização de "pancadões" nas favelas da cidade de São Paulo durante a pandemia de covid-19 (de março de 2020 até a data mais recente possível). Solicito também quantas denúncias o órgão recebeu a respeito desses eventos. Obrigada.</t>
  </si>
  <si>
    <t>Bom dia,
Estou com problema no CCM 4.925.886-9 que encontra-se cancelado.
Segundo as orientações do portal 156 minhas solicitações, eu devo fazer um agendamento presencial:
Assunto: ISS e TAXAS
Serviço: Orientação Mei
Só que devida a Pandemia o sistema esta indisponível para agendamento presencial.
Como devo proceder se a possibilidade de Reativação não cabe, como solicitar então um novo CCM. 
Grata</t>
  </si>
  <si>
    <t>Caro atendente dessa solicitação, encaminho, com cópia para a minha advogada, o presente REQUERIMENTO DE PEDIDO DE INFORMAÇÃO/TRANSPARÊNCIA, cuja petição, com pedido e fundamentação, segue anexada a este e-mail.
Solicito que o requerimento venha a ser apreciado, a fim de que as informações sejam prestadas, conforme a lei prevê.
Por fim, requeiro que a resposta seja encaminhada a mim (solicitante), nesse endereço de e-mail e copiada para a minha advogada (sarah@quintaomachado.com.br).
REQUERIMENTO DE PEDIDO DE INFORMAÇÃO/TRANSPARÊNCIA
CONSIDERANDO:
1) Os princípios da Administração Pública consolidados no art. 37 da Constituição 
Federal, principalmente o de publicidade.
2) O art. 5º, XXXIII, que positiva o direito à informação pública
3) Os preceitos da Lei 12.527/2011 (Lei de Acesso a Informações Públicas)
4) Os ditames da Lei Complementar nº 131/2009
5) O postulado no art. 11, § 1º da Lei 12.527 de 2011, que diz: “O órgão ou entidade 
pública deverá autorizar ou conceder o acesso imediato à informação disponível.
§ 1º Não sendo possível conceder o acesso imediato, na forma disposta no caput, o órgão 
ou entidade que receber o pedido deverá, em prazo não superior a 20 (vinte) dias”
REQUEIRO, NO PRAZO DA LEI:
1) Informações sobre a existência dos processos licitatórios, em qualquer de suas 
modalidades, que contou com a participação do Sr. Silvio Roberto de Oliveira Castro, 
CPF nº 139.253.668-57, CREA/SP 5060542967 (conceito: participação. Ou seja, a vitória 
não é necessária)
1.1) Caso ele tenha participado, solicito cópia da proposta encaminhada.
1.2) Caso tenha sido celebrado contrato, solicito cópia do contrato realizado.
2) Informações sobre a existência de prestação de serviço público, cuja licitação foi 
dispensada em virtude da pandemia e que contou com a participação do Sr. Silvio Roberto 
de Oliveira Castro, CPF nº 139.253.668-57, CREA/SP 50605429671.
2.1) Caso ele tenha participado, solicito cópia da proposta encaminhada.
2.2) Caso tenha sido celebrado contrato, solicito cópia do contrato realizado.
3) Informações sobre a existência dos processos licitatórios, em qualquer de suas 
modalidades, que contou com a participação das pessoas jurídicas citadas na Tabela 1
(conceito: participação. Ou seja, a vitória não é necessária)
3.1) Caso a empresa tenha participado, solicito cópia da proposta encaminhada.
3.2) Caso tenha sido celebrado contrato, solicito cópia do contrato realizado.2
4) Informações sobre a existência de prestação de serviço público cuja licitação foi 
dispensada em virtude da pandemia e que contou com a participação das pessoas jurídicas 
citadas na Tabela 1.
4.1) Caso a empresa tenha participado, solicito cópia da proposta encaminhada.
4.2) Caso tenha sido celebrado contrato, solicito cópia do contrato realizado.
TABELA 1 – ROL DE PESSOAS JURÍDICAS
CNPJ Razão Social
67.959.015/0001-52 Np Brasil Servicos e Projetos Eireli.
67.959.015/0004-03 Np Brasil Servicos e Projetos Eireli
67.959.015/0002-33 Np Brasil Servicos e Projetos Eireli
11.453.489/0002-54 Neo-Plastic Filmes e Embalagens Plasticas Ltda
67.959.015/0003-14 Neoplastic (Np Brasil Servicos e Projetos Eireli)
11.453.489/0001-73 Neo-Plastic Filmes e Embalagens Plasticas Ltda
11.453.489/0003-35 Neo-Plastic Filmes e Embalagens Plasticas Ltda.
11.453.489/0003-35 Neo-Plastic Filmes e Embalagens
27.232.849/0001-47 Geomembrana Comercio de Geossinteticos Para Construcao Civil - Eireli
13.152.832/0001-75 Tavares &amp; Tavares Escritorio Comercial Ltda
11.740.878/0001-80 TTec6 Solucoes Ambientais Ltda
09.425.934/0001-40 Jl Solucoes Ambientais Eireli
21.834.419/0001-19 Ma Servicos de Torno e Solda Ltda
05.153.063/0001-00 Posto Ph Ltda
29.210.282/0001-33 Manta - Solucoes Tecnicas Para Impermeabilizacao e Drenagem Ltda
38.499.347/0001-01 Mantas Solucoes Tecnicas Para Impermeabilizacao E Drenagem Ltda
34.513.018/0001-09 Tec-Manta Comercio de Geossinteticos Para Construcao Civil Eireli.
21.206.110/0001-84 Inovadrain - Solucoes Tecnicas Para Impermeabilizacao e</t>
  </si>
  <si>
    <t>Olá, boa tarde! Gostaria das informações para uma Pesquisa de Iniciação Científica e Trabalho de Conclusão de Curso de Engenharia Civil na Universidade Estadual Paulista "Júlio de Mesquita Filho". Também gostaria de saber se posso utilizar as informações no meu trabalho e as divulgar se necessário; e se puder, como que eu poderia referência-las. As solicitações que preciso estão abaixo:
ANTES DA PANDEMIA (MÊS DE REFERÊNCIA – NOVEMBRO DE 2019)
Informações a respeito do Terminal Santo Amaro: 
• Quantidade de pessoas por dia e horários (média);
• Frota mais utilizada do Terminal;
• Para a frota mais utilizada, quantidade de pessoas dentro do ônibus no mês no horário de pico, qual o horário de pico, quantidade de ônibus ofertados e capacidade máxima deles;
• Informações sobre frota Terminal Capelinha -&gt; Terminal Santo Amaro: quantidade de pessoas no horário de pico, qual o horário de pico, quantidade de ônibus ofertados e capacidade máxima deles.
DURANTE A PANDEMIA (MÊS DE REFERÊNCIA – MARÇO DE 2020)
Informações a respeito do Terminal Santo Amaro:
• Quantidade de pessoas por dia (média);
• Frota mais utilizada do Terminal;
• Para a frota mais utilizada, quantidade de pessoas dentro do ônibus no mês no horário de pico, qual o horário de pico, quantidade de ônibus ofertados e capacidade máxima deles;
• Informações sobre frota Terminal Capelinha -&gt; Terminal Santo Amaro: quantidade de pessoas no horário de pico, qual o horário de pico, quantidade de ônibus ofertados e capacidade máxima deles.
DURANTE A PANDEMIA (MÊS DE REFERÊNCIA – FEVEREIRO DE 2021)
Informações a respeito do Terminal Santo Amaro:
• Quantidade de pessoas por dia e horários (média);
• Frota mais utilizada do Terminal;
• Para a frota mais utilizada, quantidade de pessoas dentro do ônibus no mês no horário de pico, qual o horário de pico, quantidade de ônibus ofertados e capacidade máxima deles;
• Informações sobre frota Terminal Capelinha -&gt; Terminal Santo Amaro: quantidade de pessoas no horário de pico, qual o horário de pico, quantidade de ônibus ofertados e capacidade máxima deles;
• Planos estratégicos empregados pelos engenheiros civis nos ônibus e nos terminais para diminuir a contaminação da doença COVID-19.
DURANTE A PANDEMIA (PERÍODO DE RODÍZIO 24H E RESTRIÇÃO POR PLACA)
Informações a respeito do Terminal Santo Amaro:
• Período de rodízio;
• Data da semana (exemplo, 16/05/2020) que o terminal ficou mais cheio, quantidade de pessoas no horário de pico e frota mais utilizada;
• Para a frota mais utilizada, quantidade de pessoas dentro do ônibus no mês no horário de pico, qual o horário de pico, quantidade de ônibus ofertados e capacidade máxima deles;
• Informações sobre frota Terminal Capelinha -&gt; Terminal Santo Amaro: quantidade de pessoas no horário de pico, qual o horário de pico, quantidade de ônibus ofertados e capacidade máxima deles;
• Planos estratégicos empregados pelos engenheiros civis nos ônibus e nos terminais para diminuir a contaminação da doença COVID-19.</t>
  </si>
  <si>
    <t>Olá,
Procurei no sitio eletrônico, mas não conseguir localizar as informações que procurava e em virtude das UBS negarem atendimento a procedimentos não relacionados a COVID é que recorro a este canal solicitando informações sobre o plano de funcionamento dos hospitais públicos e seus atendimentos a população na cidade de São Paulo, conforme segue:
I - Como estão atendendo o público que procuram as UBS para casos não relacionados ao COVID?
II - Quais são as Leis, Decretos, Portarias e Notas Técnicas que embasam e/ou organizam estes atendimentos?</t>
  </si>
  <si>
    <t>Há quantos pacientes sem identificação internados por covid-19 nos hospitais municipais de São Paulo nesta data (29 de março de 2021)? 
Qual o hospital onde há mais pacientes sem identificação e quantos?</t>
  </si>
  <si>
    <t>tendo em vista as disparidades existentes entre os testes de covid realizados pela prefeitura em suas diferentes UBS, o munícipe requer informações sobre: 
1- laboratórios contratados para fazer os testes
2- houve licitação? Valores por exame pago ao laboratório
3- por que motivo o laboratório contratado para realizar exames de covid na UBS paraisópolis 3 nao informa o resultado por internet, exigido que as pessoas testadas retornem À UBS para ter acesso a seu resultado, enquanto a UBS do itaim bibi (magaldi) disponibiliza o resultado por internet.
4- qual a diferença entre o valor pago para os exames realizados em cada uma das ubs,w</t>
  </si>
  <si>
    <t>Auto de fiscalização14.01.004.873-1
Processo: 2021.3001.437-9
Eu Sergio Augusto Malacrida,aposentado, CPF: 58723269804, proprietario do imóvel sito 'a Rua Ministro Adauto Lucio Cardoso 339, declaro-me impossibilitado de atender, nesse momento, 'a solicitação constante dessa intimação. O motivo se pauta no enfrentamento da pandemia do Coronavirus, que impôs sérias restriçoes 'as diversas atividades e mobilidade, especialmente para a minha faixa etária. Acrscenta-se ainda que o estado de emergência foi prorrogado até o dia 11 de abril de 2021, impossibilitando qualquer providência junto 'a esta Subprefeitura. Nesse sentido solicito a prorrogação de prazo para 30(trinta dias) para o atendimento da referida intimação.</t>
  </si>
  <si>
    <t>Considerando a importância dos dados de casos confirmados, suspeitos e óbitos por COVID-19 para a pesquisa científica que venho desenvolvendo no Grupo de Estudos Espaço Urbano e Saúde, no Instituto de Estudos Avançados da USP (https://espacourbanoesaude.iea.usp.br/), venho requer nos termos do art. 224 do Regimento Interno da Câmara Municipal de São Paulo (Resolução nº 2 de 26 de abril de 1991),o fornecimento dos dados geocodificados por setor censitário de casos confirmados, suspeitos e óbitos por COVID-19 desde o início da epidemia, para atualização do banco de dados que temos estudado. Antecipadamente agradeço a atenção dispensada a este. Cordialmente, Profª Drª Ligia Vizeu Barrozo, Departamento de Geografia, FFLCH, Universidade de São Paulo</t>
  </si>
  <si>
    <t>No início da pandemia, em 2020, o rodízio de veículos ficou suspenso por alguns dias.
Gostaria de saber quando essas suspensão teve início e quando finalizou, por favor.
Obrigada
Lia</t>
  </si>
  <si>
    <t>Solicito a quantidade de óbitos registrados por suicídio em 2020. Estas mortes são registradas do CID X60 ao X84, que compreendem lesões e intoxicações autoprovocadas de maneira intencional.</t>
  </si>
  <si>
    <t>Considerando as informações divulgadas pela Prefeitura Municipal de São Paulo e pela Secretaria Municipal de Licenciamento, publicadas no diário oficial de 25 de março de 2021, solicito o cronograma já definido, com datas e procedimentos detalhados de cada uma das etapas do processo de revisão do Plano Diretor Estratégico, tal qual já apresentado ao Comitê de Gestão da Secretaria Municipal de Urbanismo e Licenciamento - SMUL na quarta-feira, dia 24/03/21, e encaminho os seguintes questionamentos:
1) Qual é o objetivo do “chamamento” para o processo participativo da revisão do Plano Diretor citado por esta secretaria no referido documento? Qual será o papel das entidades que participarem deste chamamento?
2) O chamamento será aberto para qualquer interessado, seja pessoa física ou jurídica? Quais serão os critérios para a habilitação nesse processo? Redes e coletivos podem se inscrever mesmo que não sejam organizados na forma de pessoa jurídica e não tenham CNPJ? Estará garantida a participação de todas as pessoas, coletivos, organizações e entidades interessadas?
3) Como será o processo de participação híbrido anunciado? 
4) Haverá audiências públicas presenciais em todas as subprefeituras da cidade? 
5) Considerando os protocolos sanitários da pandemia e a necessidade de garantir o distanciamento físico e a participação efetiva das populações locais, quantas audiências públicas presenciais serão realizadas por subprefeitura? Em quais etapas da revisão?
6) Quais serão os mecanismos de controle sobre as propostas apresentadas e sua incorporação ou não ao projeto final?
7) Como será a divulgação das audiências durante o período da pandemia?
8) Como se dará a participação do CMPU no processo de revisão? Estão previstas consultas deliberativas no Conselho?</t>
  </si>
  <si>
    <t>Prezados, solicito, por meio desta:
- Listagem de Decretos e Portarias da Prefeitura de São Paulo de março de 2020, início da pandemia de COVID-19 até março de 2021, referentes ao funcionamento, restrições ou fechamento dos parques municipais da Prefeitura de São Paulo por conta da pandemia do COVID-19.
atenciosamente,</t>
  </si>
  <si>
    <t>Prezados, solicito o levantamento de multas aplicadas pela Prefeitura de São Paulo desde o início da pandemia (20 de março de 2020), em pessoas jurídicas, mês a mês e divididos por bairro de São Paulo.
Requisito que os dados sejam fornecidos em formato aberto (planilha em *.xls*.csv,*.ods, etc), nos termos do art. 8º, §3º, III da Lei Federal 12.527/11 e art. 24,V da Lei Federal 12.965/14.</t>
  </si>
  <si>
    <t>Prezados, solicito o levantamento de multas aplicadas pela Prefeitura de São Paulo desde o início da pandemia (20 de março de 2020), em pessoas físicas, mês a mês e divididos por bairro de São Paulo.
Requisito que os dados sejam fornecidos em formato aberto (planilha em *.xls*.csv,*.ods, etc), nos termos do art. 8º, §3º, III da Lei Federal 12.527/11 e art. 24,V da Lei Federal 12.965/14.</t>
  </si>
  <si>
    <t>O Requerente solicita o acesso a quantidade de mortes atestadas em domicilio registradas mês a mês no período compreendido de março de 2020 até março de 2021 ou até o dado mais recente disponível — mas não se limitando a – as seguintes informações: 
a. quantidade de mortes atestadas em domicilio decorrentes de covid-19 registradas mês a mês no período compreendido de março de 2020 até março de 2021 ou até o dado mais recente disponível
b. quantidade de mortes em domicílio decorrentes de causas diversas exceto covid-19 registradas mês a mês no período compreendido de março de 2020 até março de 2021 ou até o dado mais recente disponível
c. subprefeituras que mais registraram mortes ocorridas em domicílio decorrentes de covid-19 mês a mês de março de 2020 até março de 2021 ou até o dado mais recente disponível, com números absolutos de registros por cada uma das 32 subprefeituras.
d. faixa etária e sexo dos casos de mortes em domicílio decorrentes de covid-19 mês a mês de março de 2020 até  março de 2021 ou até o dado mais recente disponível</t>
  </si>
  <si>
    <t>Considerando que o Governo do Estado de São Paulo divulgou que a vacinação da COVID-19 para os profissionais da segurança pública começou em 05/04/2021.
Considerando que o parágrafo 10 do artigo 144 da Constituição Federal colocou a segurança viária no capítulo III da Segurança Pública, junto à polícia federal; polícia rodoviária federal; polícia ferroviária federal; polícias civis; polícias militares e corpos de bombeiros militares; polícias penais federal, estaduais e distrital; e, guardas municipais.
Considerando que diversos Estados e municípios brasileiros reconheceram que os agentes de trânsito são membros da segurança pública e estão vacinando esses profissionais, como Campo Grande-MS, Distrito Federal, Amazonas, Belo Horizonte - MG, Pará, Salvador-BA, entre outros.
Solicito esclarecimentos de como os agentes de trânsito do município de São Paulo, lotados na Companhia de Engenharia de Tráfego - CET podem fazer o cadastramento para receberem a vacina.
Quais postos de vacinação estes agentes poderão se dirigir?
Quais documentos de identificação deverão ser levados para apresentação ao posto de saúde?
Algumas matérias sobre vacinação dos agentes de trânsito:
https://correiodoestado.com.br/cidades/guardas-e-agentes-de-transito-se-vacinam-neste-domingo/384245
http://www.ms.gov.br/servidores-da-seguranca-publica-estadual-podem-tomar-vacinas-contra-covid-19-em-8-locais-diferentes/
https://transitoweb.com.br/rodoviarios-e-agentes-do-detran-serao-vacinados-na-semana-que-vem/
https://g1.globo.com/am/amazonas/noticia/2021/03/20/governo-do-am-anuncia-para-28-de-marco-vacinacao-de-profissionais-de-seguranca.ghtml
https://www.otempo.com.br/cidades/bh-vai-abrir-cadastro-para-vacinar-garis-policiais-e-agentes-contra-covid-19-1.2465278
http://www.saude.pa.gov.br/para-aplica-a-primeira-dose-de-vacina-em-agentes-de-seguranca-publica/
https://coronavirus.atarde.com.br/salvador-inicia-vacinacao-em-idosos-com-64-anos-e-pms-nesta-quarta-feira/</t>
  </si>
  <si>
    <t>Considerando a importância dos dados de casos confirmados, suspeitos e óbitos por COVID-19 para a pesquisa “RECOVIDA” - Reavaliação da Mortalidade por Causas Naturais no Município de São Paulo durante a Pandemia da COVID-19, desenvolvida pela Faculdade de Medicina da USP em parceria com a Secretaria Municipal de Saúde de São Paulo venho requerer nos termos do art. 224 do Regimento Interno da Câmara Municipal de São Paulo (Resolução nº 2 de 26 de abril de 1991), combinado ao artigo 82 da LOM, as seguintes informações abaixo descritas:
Dados geocodificados por setor censitário de casos confirmados, suspeitos e óbitos por COVID-19 desde o início da epidemia. Especificamente os bancos de dados e variáveis listadas.
*SIM-PROAIM*
Variáveis necessárias:
DTOBITO; HORAOBITO; DTNASC; IDADE; SEXO; RACACOR; ESTCIV; ESC; ESC2010; SERIESCFAL; OCUP; CODESTRES; CODMUNRES; LOCOCOR; CODESTAB; CODESTOCOR; CODMUNOCOR; LINHAA; LINHAB; LINHAC; LINHAD; LINHAII; CAUSABAS; GRAVIDEZ; GESTACAO; PARTO; OBITO PARTO; OBITOGRAV; OBITOPUERP; SEMANAGESTAC; TPMORTEOCO; CAUSAMAT; DTCADASTRO;
*SIVEP-GRIPE*
Variáveis necessárias:
DT_NOTIFIC; DT_SIN_PRI; SEM_PRI; ANO_PRI; CS_SEXO; DT_NASC; CS_GESTANT; CS_RACA; CS_ETINIA; CS_ESCOL_N; SURTO_SG; NOSOCOMIAL; FEBRE; TOSSE; GARGANTA; DISPNEIA; DESC_RESP; SATURACAO; DIARREIA; VOMITO; OUTRO_SIN; OUTRO_DES; FATOR_RISC; PUERPERA; CARDIOPATI; HEMATOLOGI; SIND_DOWN; HEPATICA; ASMA; DIABETES; NEUROLOGIC; PNEUMOPATI; IMUNODEPRE; RENAL; OBESIDADE; OBES_IMC; OUT_MORBI; MORB_DESC; VACINA; DT_UT_DOSE; MAE_VAC; DT_VAC_MAE; M_AMAMENTA; DT_DOSEUNI; DT_1_DOSE; DT_2_DOSE; ANTIVIRAL; TP_ANTIVIR; OUT_ANTIV; DT_ANTIVIR; HOSPITAL; DT_INTERNA; UTI; DT_ENTUTI; DT_SAIDUTI; SUPORT_VEN; AMOSTRA; DT_COLETA; TP_AMOSTRA; OUT_AMOST; REQUI_GAL; DOR_ABD; FADIGA; PERD_OLFT; PERD_PALA; CORIZA; CABECA; CROMOSSOMO; GESTANTE; EVOLUCAO; SEM_EVOLUC; ANO_EVOLUC; SEM_EVOLUC_A; CLASSIFIN; NU_IDADE
*E-SUS / Síndrome Gripal*
Variáveis necessárias:
OP_CNES; DT_NOTIFIC; ID_UF_NOTI; ID_MN_NOTI; CS_SEXO; NU_IDADE; CS_RACA; ETNIA; NM_OCUPA; PROF_SAUDE; PROF_SEGUR; ESTRANGEIR; DT_SIN_PRI; SEM_PRI; ANO; SINTOMAS; FEBRE; TOSSE; GARGANTA; DISPNEIA; DESC_RESP; SATURACAO; DIARREIA; VOMITO; DOR_ABD; CORIZA; CABECA; PERD_OLFT; PERD_PALA; OUTRO_SIN; ASSINTOMATICO; COMORBID; GESTANTE; PUERPERA; CARDIOPATI; HEMATOLOGI; SIND_DOWN; HEPATICA; ASMA; DIABETES; NEUROLOGIC; PNEUMOPATI; IMUNODEPRE; RENAL; OBESIDADE; CROMOSSOMO; OUT_MORBI; DT_COLETA; HOSPITAL; DT_INTERNA; COD_TPTESTE; SITU_TESTE; RESUL_TEST; COD_RESULTEST; CLASSI_COMUM; CRITERIO; EVOLUCAO; DT_EVOLUCA; SEM_EVOLUCA; DT_DIGITA; DT_ENCERRA; CO_UN_INTE; NM_UN_INTE
Agradeço,
Prof. Dr. Paulo Lotufo, Faculdade de Medicina, Universidade de São Paulo</t>
  </si>
  <si>
    <t>Olá, boa tarde!
Me chamo Ana Clara Antunes, sou estudante de Gestão Ambiental da Universidade de São Paulo.
Este semestre faço meu TCC, por essa razão escrevo o email. Gostaria de solicitar alguns dados da CET para o possível andamento da minha tese.
Gostaria de solicitar os dados da lentidão de São Paulo do período de 01 de março de 2019 á 31 de maio de 2019. Procurei no site da CET, porém encontrei somente a partir de 2020, devido a COVID-19.
Será de suma importância para o andamento da minha pesquisa, pretendo fazer um comparativo entre os anos de 2019, 2020 e 2021. Por isso é fundamental para mim.  Gostaria de saber se é possível me enviarem esses dados.
Desde já agradeço
Att.</t>
  </si>
  <si>
    <t>Prezados, 
Solicito o envio de uma planilha com as ocorrências de Trabalho Infantil registradas pelos Conselhos Tutelares da capital paulista. 
Solicito os registros realizados ao longo da pandemia de Covid-19, entre os meses de março a dezembro de 2020. Caso não se tenha a documentação deste período, aceito o envio da maior série história referente a essa violação. 
A planilha deve ser subdividida nos seguintes aspectos: 
a) Local da ocorrência;
b) Perfil das vítimas (idade, gênero; raça; região de origem);
c) Data dos registros da denúncia;
D) Tipo de trabalho realizado pelo menor.
Aguardo retorno referente a solicitação.
Atenciosamente.</t>
  </si>
  <si>
    <t>Boa tarde, gostaria de solicitar uma ajuda da ouvidoria , pois não tem como acessar o programa de vocês, e o site agendadesc.prefeitura.sp.gov.br não tem disponibilidade para a prefeitura ou sub prefeitura no qual existe o imóvel em questão , sobre pagamento de IPTU , na qual não tem disponibilidade para a  sub prefeitura da VILA FORMOSA, onde o imóvel é inserido.
O que preciso é somente o boleto de IPTU dos anos de 2019 e 2020 para realizar o acerto deste. foi feito um parcelamento destes anos, no qual não foi cumprido e assim , hoje através da internet é impossível gerar tais boletos e o intuito é pagar tudo a vista através dos boletos.
Como demonstrado anteriormente os anos 2016 e 2017 e 2018 já foram pagos , e agora o intuito é acertar integralmente os anos 2019 e 2020 ( pode por favor enviar custas caso tenha), pois o ano 2021 esta sendo pago parcelado.
Ocorre que em atendimento via internet com a subprefeitura o atendente alega não tem como fazer tal procedimento, pois não faz boleto, sendo este atendimento online  , pode verificar.
quando em ligação para a mesma subprefeitura o atendente nome Paulo, alegou que somente na prefeitura pessoalmente mas a mesma está fechada palavras dele, mas mesmo que tivesse aberta não tem como viajar com essa pandemia e agora na fase vermelha e minha cliente é idosa.
Sobre as outras páginas não obtive acesso em nenhuma delas e pode acreditar já estou no quinto dia dessa seara.
Por favor, somente peço a compreensão da ouvidoria que é o setor de resolução dos casos, e peça que a subprefeitura ou a fazenda resolva esta questão de emitir os boletos integrais dos anos de 2019 e 2020 para o pagamento devido do imóvel cadastrado 116.495.0005-9 e de o aval que realmente através dos comprovantes juntados anteriormente , os anos de 2016 e2017 e 2018 já se encontram liquidados, caso haja negativa, por favor fornecer um canal direto para os advogados , pois não obtive acesso em nenhum dos canais disponíveis, agradeço a compreensão, Adriana P Esper OAB/SP 409.601.
Gostaria de salientar que já procurei de outros jeitos para acessar e conseguir meu  intuito perante os canais disponíveis e somente restou a ouvidoria , obrigada.
Se achar mais conveniente que a sub prefeitura ou a Fazenda , resolva tal impasse , por favor enviar e/mail válido , obrigada.  ASSUNTO: NECESSITO DOS BOLETOS DE PAGAMENTOS PARA O PAGAMENTO TOTAL DO DÉBITO DESTE IMÓVEL CADASTRO 116.495.0005-9 MAS ALGUNS PAGAMENTOS E PAGAMENTOS DE ACORDO JÁ FORAM REALIZADOS, ASSIM GOSTARIA DE UM ACESSO DIRETO PARA ENVIAR O COMPROVANTE DO QUE JÁ FOI PAGO E ASSIM PAGAR O RESTANTE E LIQUIDAR OS DÉBITOS, MEU CELULAR É 012-991435930, NÃO CONSEGUI ACESSO EM NENHUMA OUTRA PLATAFORMA DISPONÍVEL E TENHO URGENCIA DE RESOLVER TAL SEARA, TEM COMO ME AJUDAR? AGRADEÇO ADRIANA PIFFER ESPER OAB/SO 4096010. ps: se me enviar um e-mail válido, envio os comprovantes já pagos e que devem ser descontados para o acerto total</t>
  </si>
  <si>
    <t>Solicito informações sobre a UBS JD JAQUELINE. Porque estão aplicando vacinas em pessoas que não faz parte do grupo de vacinação? quais os nomes de todos funcionários e cargos deste estabelecimento,empregados terceirizados, empregados da OS que administra e funcionários públicos desta municipalidade. E quantas vacinas chegaram nesta unidade até o dia 07/04 quantas pessoas foram imunizadas nesta unidade até esta data e qual vacina/fabricante estava disponível até a presente data nesta unidade</t>
  </si>
  <si>
    <t>Bom dia. Gostaria de saber 1) Qual o total de alunos na rede pública municipal, por faixa etária. 2) Qual o total de escolas municipais e, destas, quantas possuem bicicletário ou condições de receber alunos que vão de bicicleta. 3) Quantos alunos eram atendidos pelo sistema de vans escolares no período pré pandemia e suspensão das aulas, dado separado por idade dos estudantes. 4) Qual o valor global do(s) contratos de vans escolares? 5) Qual o valor médio pago por estudante, por viagem (R$/estudante/viagem) do(s) contrato(s) de transporte escolar? 6) A SME já fez algum estudo de impacto da implementação do Programa BikeSP, criado em 2016 pela lei 16.547/16, e aguardando regulamentação? 7) Em caso negativo da pergunta 6, a SME está desenvolvendo ou pretende desenvolver algum estudo para entender os impactos de mais alunos indo de bicicletas ou preparando acomodações para melhor receber estes alunos?
Muito obrigado.</t>
  </si>
  <si>
    <t>Meu nome é Maria Eduarda Machado, sou estudante de jornalismo de 5° semestre na Universidade Anhembi Morumbi. 
Neste semestre estou cursando a disciplina de documentário em vídeo e o trabalho final será a produção de um filme de até 15 minutos com tema livre. 
Diante da atual situação da pandemia e do retorno das aulas presenciais que culminou em casos e óbitos de profissionais da educação por Covid-19, nosso grupo entendeu que este seria um tema relevante para retratarmos. 
Deixo aqui inicialmente algumas questões que seriam de suma importância sabermos neste início. 
1. Quantas notificações de profissionais da educação contaminados pela Covid-19 foram registradas pela SME, após o retorno das aulas presenciais? E de alunos? E qual é a distribuição por DRE?
2. Quantos óbitos de profissionais da educação por Covid-19 foram registrados pela DRE, após o retorno das aulas presenciais? E de alunos? E qual é a distribuição por DRE?
3. Qual é o esquema de contabilização desses dados? 
4. A SME enviou recursos para readequação das UEs e garantiu os insumos necessários para a segurança de alunos e professores?  
5. Houve vistoria na Escolas para garantir a execução dos protocolos? 
Aguardo retorno, 
grata.</t>
  </si>
  <si>
    <t>Sou mãe, tenho tres filhos todos na Rede Municipa, um no CEI, EMEI. Nenhum deles recebeu tablest ou qq outro tipo de ferramentas para estudar. Recebia Bolsa Familia. Veio a pandemia, comecei a receber o Auxilio Emergencial. Por orientações dos mutiroes dos dos senhores tive que atualizar meu cadunico. Fui no mutirao do Sapopemba e fizeram tudo errado, isto em meados do meio de 2020. Tive que ir no CRAS Iguatemi. Pois São Rafael não em Cras! São Mateus nunca tem agenda!! No iguatemi recebi a informação que tinham feito dados errados. Pois bem arrumar e! terminou o Auxilio Emergencial e no fim do ANO não recebi o Auxilio Renda Basica. Tenho tres filhos e um e especial, ou seja tenho direito a 3 x os taias 300 e 1 x o dobro total são quatro pessoas. Pois não há erro no meu cadunico!! e além do passado devem me pagar o Auxilio Renda Básica deste ano!! na mesma proporção dos 4 filhos, sou mãe solo! Meu NIS 23620018118. Já encaminhei dezenas de emails pra esta SECRETARIA e o pessoal do expediente pediu informações pra encaminhar para área técnica. Meus filhos e eu não temos mais onde ir!! Ninguem ajuda!! Estou desesperada! Meu telefone sequer acessa os cadastro pra obter o auxilio merenda! uniformes, pois não tenho internet! estou de lá pra cá sem qq assistencia e por favor nao me chame pra ir pro CRAS pois dizem que são dados! mas euesava inserida no cadunico certinho!! não tenho renda!!  meu ajudem! pq não estou recebendo nda!</t>
  </si>
  <si>
    <t>Solicito, em número absoluto, quantos agentes da Guarda Civil Metropolitana se cadastraram no estado para ser vacinados até o dia 11 de abril de 2021. Desse total, também solicito quantos já receberam a primeira dose da vacina até a mesma data. Peço que os dados sejam separados de acordo cada unidade da GCM do município. Também solicito saber quantas vacinas Coronavac e quantas Astrazeneca foram disponibilizadas para esses profissionais.</t>
  </si>
  <si>
    <t>Gostaria de um relatório detalhado por dia a partir do dia 01/03/2021 de quantidade de vacinas recebidas com as seguintes informações:
1. Tipo de vacina (Coronavac e Astrazeneca)
2. Quantidade de vacinas aplicadas em 1ª dose
3. Quantidade de vacinas aplicadas em 2ª dose
4. Estoque para aplicação da 1ª dose
5. Estoque para aplicação da 2ªdose
6. Data prevista para a 2ª dose
Atenciosamente,</t>
  </si>
  <si>
    <t>Prezados, 
Venho por meio deste solicitar à divisão responsável pelos suprimentos da Secretaria Municipal de Saúde, os dados de consumo médio anual e mensal, em litros, de álcool etílico 70% e álcool em gel 70% de todas as unidades sob responsabilidade desta secretaria, nos anos de 2020, 2019, 2018 e 2017.
Estes dados serão utilizados em um estudo de viabilidade econômica da produção de álcool em gel nos cenários com e sem a COVID-19, para a elaboração de uma monografia.
Desde já, agradeço.
Atenciosamente,
Luana Boger Genaro</t>
  </si>
  <si>
    <t>Todas vez que  questiono a Sub Prefeitura  do Itaim Paulista sobre as  academias  compradas com emenda Parlamentar  CASADAS ,para  praças Manoel Nazario da Silva e Cecilia Kiyoko Hokohama ela  SUB alegar  que  não  coloca  por  causa do decreto 59.283/20,alega que  o  quadro de  funcionario esta  reduzido,acontece que em plena pandemia a SUB colocou  que  saiba com certeza duas  academias ,(ACREDITO QUE  COLOCOU MAIS  QUE DUAS ) ,  em rotatorias de  avenidas  movimentada do  bairro,lembrando que  peço  a colocação dessa academias  desde  2019.Sinceramente não sei  mais  para  onde  recorrer.Sempre acreditei na democracia .</t>
  </si>
  <si>
    <t>Recentemente foi colocada uma ATI na rotatoria  da Av Kemel Addas,em plena pandemia(  está  la),A SUB PREFEITURA do Itaim Paulista atraves de CPO colocou,desde 2019 cobro a SUB PREFEITURA  a  colocação  das ATI nas  Praças Manoel Nazario da Silva e Cecilia Kiyoko Hokohama, Sub Prefeitura fala  que  não coloca devido a pandemia e  falta de  funcionario. Pergunta  é  Quem foi que instalou  a  ATI na rotatoria citada foi  funcionarios da  prefeitura  ou empresa contratada se caso for,Qual nome da empresa?Porque  Brasileiros  que  moram em frente as duas  praças  aguardam.....PELO QUE  VEJO a  pandemia  não é  a  causa.Porque colocaram uma  ATI em plena pandemia numa rotatoria e deixaram de  colocar em duas ATI  praças. O que  é  mais importante  ATI em suas praças  ou   uma ATI em  uma ROTATORIA,colocano vidas em  perigo.</t>
  </si>
  <si>
    <t>Prezados, 
Preciso ter acesso a indicação de condutor realizada em meados de abril/2019 referente à infração de trânsito AIT JC-A1-059863-0 do meu veículo placa ITT-2359 em que indiquei meu filho, pois era ele quem estava na condução do veículo. 
Por conta da pandemia, não estou conseguindo acesso nem pelo portal DSV digital, nem por nenhum telefone de contato. 
Caso seja necessário envio de quaisquer documentos pessoais, peço que abram a possibilidade de envio dos mesmos que prontamente o farei.
Certo da resposta breve,
Obrigado</t>
  </si>
  <si>
    <t>Gostaria de saber quantas certidões de óbitos por desnutrição foram emitidas em 2020.</t>
  </si>
  <si>
    <t>Solicito cópia do processo SEI 6067.2021/0004704-2 tais como os documentos e consultas pertinentes a análise do processo em questão assim como o parecer exarado pelas áreas além de respectivos registros de encaminhamento para eventuais novas áreas.
Visualmente, o site da prefeitura permite que se veja a tramitação do processo (é uma denúncia) e uma lista de pelo menos 11 documentos classificados como: "Documento classificado como restrito, conteúdo não pode ser exibido.", o que faz sentido, por ser uma consulta pública e sem identificação de quem acesso.
Nesses termos, com base na Lei de Acesso a Informação (LAI), solicito os documentos gerados pelo processo, em epígrafe, preferencialmente na forma eletrônica, em função da pandemia e dos termos da LAI (tais como agilidade).
Havendo algum custo, para escaneamento por exemplo, ou retirada de cópias e envio pelo correio, me prontifico a ressarcir os cofres dessa municipalidade, sempre tentando seguir a recomendação de distanciamento previsto pelos órgãos pertinentes.
OBS: Marquei como informações sigilosas, não porque meu pedido tenha alguma, mas simplesmente porque a resposta, eventualmente poderá conter algo sigiloso.</t>
  </si>
  <si>
    <t>Eu solicito explicações do motivo da permissão de festas de aniversário em plena fase vermelha na Praça Guilherme Quandt de Oliveira. Justamente comemoradas pelas famílias, amigos e colegas de quem incentivou, aceitou, colaborou para a colocação das 3 Muretas na entrada dessa Praça Guilherme Quandt de Oliveira. Quer dizer então que os 'ditos moradores pelo chefe de Gabinete', que alegou a insegurança deles pode causar a mesma 'insegurança', nos outros frequentadores dessa Praça Guilherme Quandt de Oliveira? Pois, com essas festas reiteradas estão se aglomerado e propagando a covid. Então e para isso que essas pessoas queriam as 3 Muretas? Para se esconderem ou esconderem suas ilicitudesilicitude? Pois estão violando vários decretos leis que proíbem festas em locais públicos na fase vermelha da covid. 
Se não bastasse isso na mesma rua dessa Praça onde não há as 3 Muretas , a saber, Rua Dr. Javert de Andrade, que é  um "estacionamento privativo', agora a pouco um carro de algum "conhecido", a saber do número 220, Pois, parou um em frente a porta dele, saiu com um motor barulhento, estrondoso, causando "poluição sonora', aos outros moradores, num bairro estritamente residencial, cujos decibéis permitidos não pode ultrapassar 50. Com certeza extrapolou.</t>
  </si>
  <si>
    <t>Peço, à Secretaria de Saúde de Guarulhos, pela atualização do número de pessoas vacinadas contra Covid-19, desde o início da campanha no município, em cada uma das Unidades Básicas de Saúde (UBS), e suas abrangências (69), Composição dos distritos (18) e Regiões de Saúde (4),  baseado na descrição nos mapas publicados:
-No site da prefeitura (https://www.guarulhos.sp.gov.br/index.php/unidades-basicas-de-saude-ubs);
-No mapa desenvolvido via Google My Maps (https://www.google.com/maps/d/u/0/viewer?mid=1PBnxcXxM5jRBkwicaaIeBi64dv1uTsUz&amp;ll=-23.394757488558643%2C-46.50480491308592&amp;z=11).
E contendo especialmente, se possível, microdados em .xlsx ou .csv tais como:
-De qual laboratório é a vacina (Sinovac/Coronavac, Oxford/AstraZeneca, Pfizer/Moderna, Janssen/Jhonson&amp;Jhonson, Sputnik V, Covaxin etc.);
-Nome do estabelecimento que vacinou (UBS, Pronto Atendimento, Hospitais etc.);
-Se é 1ª ou  2ª dose;
-Grupo e/ou subgrupo o qual pertence o paciente (Trabalhadores da saúde, maiores de 60 anos acamados ou institucionalizados, povos ou comunidades tradicionais, quilombolas e indígenas, pacientes com morbidades, grupos profissionais como segurança e educação, grupos de faixa etária etc.).
-Idade do paciente;
-Data da aplicação da vacina;
-CEP do paciente (somente primeiros 4 ou 5 dígitos);
-Município onde mora o paciente;
-Unidade Federativa (Estados + DF) do paciente;
-Nacionalidade do paciente;
-Etnia do paciente;
-Sexo biológico do paciente.
att.</t>
  </si>
  <si>
    <t>Ao Ilmo Sr. Coordenador Adjunto da Defesa Civil, Major Robson Dias Pereira e Subprefeituras do Município de São Paulo. 
Eu, Fabiana Souza Ferreira, aluna de doutorado e regularmente matriculada no Programa de Pós-Graduação em Geografia da Universidade Federal de Pernambuco (UFPE), campus Recife, venho por meio desse, solicitar, gentilmente, dados da defesa civil relativos a quantitativo de ocorrências de deslizamentos do município de São Paulo entre os anos 2020 até o presente momento a fim de que possa dar encaminhamento ao desenvolvimento do projeto de pesquisa. 
A pesquisa tem como um de seus objetivos elaborar um inventário de deslizamentos na cidade de São Paulo/SP. Prontificaremos-nos a retirar tais dados em via física ou meio digital conforme a disponibilidade de oferecimentos dos dados pelos senhores. Certos de contarmos com o vosso pronto atendimento, nos dispusemos a prestar quaisquer esclarecimentos que se fizerem necessários. Em caso positivo a solicitação dos dados os mesmos poderiam ser disponibilizados por drives (nuvens) ou por serviço de retirada e entrega de meio digital (HD externos) onde arcaria com todos os custos do procedimento (moto boy) devido a quarentena e distanciamento social por conta da COVID19.
Atenciosamente, Fabiana Souza Ferreira Fone: (11) 94554-7548 Doutorando do Departamento de Ciências Geográficas-UFPE Programa de Pós-Graduação em Geografia (PPGEO)-UFPE Grupo de Pesquisa em Geotecnologias Aplicadas a Geomorfologia de Encostas e Planícies – ENPLAGEO Laboratório de Geomorfologia e Geotecnologias da UFPE - GEOTEC Tutor da EJ MapGeo: Mapeamentos e Soluções Geográficas https://www.ufpe.br/enplageo https://www.mapgeoufpe.com.br/</t>
  </si>
  <si>
    <t>Preciso solicitar certidão de logradouro da rua H e da Avenida "A", dos contribuintes 112.523.0025-4 e 112.523.0026-2 e devido a pandemia, e de não pode ser expedida de forma digital. Pois esta certidão é necessária para regularização de imoveis no cartório de registro de imóveis nestes endereços.
Grato pela atenção.</t>
  </si>
  <si>
    <t>Caro senhor Secretário Fernando Padula,
Luana Franca Amorim, brasileira, solteira, jornalista, portadora da célula de identidade RG 60801113-7, inscrita no CPF sob o nº 834910312-49. Com endereço para fins de intimação Rua Teotônio Monteiro e Barros Filho, 443, Vila Butantã, São Paulo, CEP 05360-030, mãe de estudante da EMEF Desembargador Amorim Lima e integrante do Movimento Famílias Pela Vida – em defesa da educação pública de qualidade e saúde coletiva. Com base no artigo 5º(XXXIII)da Constituição Federal e nos artigos 10, 11 e 12 da Lei Geral de Acesso a Informações Públicas e o Decreto 53.623/12 que regulamenta a lei em âmbito municipal, dirige-se a Vossa Senhoria, com o objetivo de apresentar o seguinte:
1. A requerente solicita acesso a todos documentos relacionados ao retorno presencial das aulas da rede municipal de educação de São Paulo, incluindo — mas não se limitando a – as seguintes informações:
    a) Quantas e quais são as escolas da Rede Municipal de Educação de São Paulo?
    b) Quais as ações realizadas de julho até este momento em cada uma das escolas públicas da rede para o cumprimento do protocolo sanitário estabelecido pela própria SME? 
    c) Detalhamento das reformas realizadas com fim de adaptação para lidar com a pandemia, melhorias nos ambientes escolares, disponibilização de equipamento de proteção individual e materiais de higiene e sanitização;
    d) Esclarecer quantas e quais foram as atividades de capacitação dos trabalhadores da educação de cada uma das unidades, especificando se todas as escolas contam com quadro completo de professores e demais servidores e se foram contratados trabalhadores adicionais inclusive para as atividades de limpeza;
    e) Informem a relação das escolas que, por problemas estruturais ou de conservação, ainda não contam com condições ambientais adequadas para retomada das atividades presenciais;
    f) Informem se há projeção de data para retomada das aulas presenciais e apresentem cronograma de obras, preparação de ambientes escolares e ações de formação de equipes escolares previstas para o primeiro semestre de 2021; 
    g) Quais as ações estão sendo tomadas para adequação e prazo para cumprimento?
    h) Esclareça as medidas já adotadas ou em curso para ações fiscalizadoras da vigilância sanitária e das equipes de supervisão de ensino para atestar condições prévias de cumprimento dos protocolos para retomada das atividades presenciais nas escolas privadas;
    i) Quais são os progressos no cumprimento das medidas necessárias para preparação dos ambientes e equipes escolares e sobre eventuais atualizações no cronograma de retomada das atividades presenciais?
    j) Esclareça se há previsão de inclusão dos demais trabalhadores da educação com idade inferior a 47 anos em público prioritário nos planos de vacinação que vêm sendo divulgados;
    k) Informe – com detalhamento de aplicação em cada uma das escolas – se o protocolo vigente atende às recomendações mais recentes para prevenção de infecção, considerando as recomendações da FIOCRUZ/OMS;
    l) Como, quando e em quais unidades educacionais da Rede Municipal de Educação de São Paulo foi realizada vistoria para verificação de condições de reabertura e qual a qualificação profissional dos examinadores envolvidos? 
    m) Foi realizada avaliação técnica das unidades educacionais da Rede Municipal de Educação de São Paulo por engenheiro civil ou arquiteto?
    n) Foi realizada avaliação técnica presencial nas instalações das unidades educacionais da rede em São Paulo?
    o) A prefeitura forneceu quantos EPIs para professores e quantos para alunos detalhar quantidade por unidade educacional do município? 
    p) Os EPIS fornecidos estão de acordo com as melhores recomendações científicas vigentes?
    q) Qual a periodicidade prevista para renovação dos EPIs fornecidos?
2. Em cumprimento ao artigo 11 da Lei 12.527 o acesso às informações requisitadas deve ser imediato. Não sendo possível, a resposta, em conf</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</si>
  <si>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Para tanto, solicitamos os dados de mortalidade da COVID-19, que são processados pela base de dados SIM/PRO-AIM, com a indicação do setor censitário de residência dos óbitos, com confirmação de COVID-19 e suspeita de COVID-19, no município de São Paulo. Tendo em vista a resposta da solicitação realizada em 18/12/2020 de número 053971, em que fizemos a solicitação desta mesma base de dados anonimizada, com informações geográficas: “em atendimento à solicitação de informação em epígrafe, registrada no sistema e-SIC, sob o número de protocolo 53971,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 base SIVEP Gripe”, solicitamos, portanto, a última versão da base de dados do Sistema de Informação sobre Mortalidade (SIM) que foi geocodificada, com os dados de mortalidade (óbitos confirmados e suspeitos de COVID-19), incluindo óbitos ocorridos ao longo do ano de 2020 e no ano de 2021. Para tanto, pedimos que a base enviada identifique: raça/cor do paciente - inclusive quando não respondida ou ignorada (RACACOR); sexo - inclusive quando não respondida ou ignorada (SEXO); semana epidemiológica de notificação do óbito (SEM_NOT); tipo do óbito (TIPOOBITO); Data do óbito (DTOBITO);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permite a tabulação desses dados apenas pelo distrito de residência. Agradecemos as respostas da solicitações anteriores e entendemos que se trata de esforço extra das equipes responsáveis pela organização dos dados públicos. Estamos refazendo a solicitação, desta vez,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</si>
  <si>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Prezada Secretaria de Saúde da Capital de SP, 
Com amparo na Lei de Acesso à Informação (LAI), requeiro informações sobre testagem durante a pandemia COVID-19, salientando a declaração de emergência em Saúde Pública pela Portaria n.º 188 do Ministério da Saúde. Dessa forma, solicito que sejam concedidos, até o momento presente:  
A. Dados individualizados e anonimizados dos testes RT-PCR e dos testes de antigeno para diagnóstico de COVID-19 realizados diariamente, por município, desde 01/03/2020, considerando: 
1. Data de coleta; 
2. Data de notificação; 
3. Data do resultado do teste; 
4. Bairro de coleta; 
5. Unidades de Saúde onde a amostra foi coletada (nome ou endereço que permita identificar a unidade); 
6. Laboratório onde a amostra foi processada; 
7. Identificação da pessoa cujo teste foi realizado (anonimizada, mas que permita identificar se a mesma foi testada mais de uma vez); 
8. Gênero da pessoa testada; 
9. Idade ou data de nascimento da pessoa testada; 
10. Raça e/ou etnia da pessoa testada. 
B. Dados relativos à esfera municipal, a saber: 
1. Plataforma onde os dados de testagem são apresentados; 
2. Nome e localização dos laboratórios públicos que processam ou processaram testes RT-PCR; 
4. Número de casos confirmados segundo tipo de teste (molecular ou sorológico) e por critérios clínico-epidemiológico; 
5. Despesas do governo municipal com aquisição ou parcerias para realização de testes RT-PCR, testes sorológicos e testes de antigeno por mês desde 01/03/2020; 
6. Normativas municipais relativas à estratégia de testagem de COVID-19. 
 Caso esta secretaria não possua algum dos dados requeridos, solicita-se indicação expressa e encaminhamento ou indicação do órgão responsável pela provisão da informação, com menção da base legal que sustenta o eventual deslocamento da competência. Por fim, requer-se que os dados sejam disponibilizados em arquivo .xlsx (Excel).</t>
  </si>
  <si>
    <t>Bom dia. Sou estudante de tecnologia em logística. Estou fazendo um trabalho semestral sobre os processos logisticos dos estados de são paulo e amazonas, a fim de comparar qual dos estados se sobressaiu no combate ao covid19. 
Com isso, gostaria de saber quanto o governo do estado de são paulo recebeu do governo federal em apoio no combate ao covid19, quanto foi gasto em todo o combate a pandemia. Quero saber também dos processos logísticos e recursos humanos dispostos ao combate do covid 19, me refiro a frota de veículos no transporte das vacinas, armazéns dispostos. 
Obrigado.</t>
  </si>
  <si>
    <t>Ola preciso fazer a escritura de onde moro ha muitos anos aquestao é que nesta pandemia gostaria de poder finalizar o pagamento que no momento preciso saber se consegueria fazer um acordo com a cohab e obter desconto para finalizar as parcelas obs este terreno foi adquirido de terceiros eas prestaçoes nao foram pagas no meu nome como fazer possuo o documento de compra e venda reconhecido em cartorio e uma procuraçao expedida para mim do antigo dono e no meu nome esta o IPTU do imovel 
Agradeço</t>
  </si>
  <si>
    <t>Prezados, bom dia.
Gostaria de saber se é possível a retirada de planta aprovada pela prefeitura referente à imóvel situado no Alto de Pinheiros. O documento é físico e, por conta da pandemia, questiono-me sobre a possibilidade de retirada junto à subprefeitura ou ao arquivo de plantas da prefeitura municipal.
Muito obrigado desde já!
Atenciosamente,
Daniel Campos</t>
  </si>
  <si>
    <t>Solicito envio de dados dos óbitos causados por Covid-19 e SRAG e por distrito . Isto é, dados de óbitos confirmados e suspeitos por Covid-19 e SRAG em cada um dos 96 distritos da cidade de São Paulo. Favor enviar os dados para os seguintes períodos: 
1) Dados acumulados entre janeiro de 2020 e março de 2021;
2) Dados acumulados entre janeiro de 2020 e abril de 2021 (dados do mês de abril inteiro ou até o dia contabilizado pelo sistema);
3) Dados mensais entre janeiro de 2020 e abril de 2021</t>
  </si>
  <si>
    <t>Escrevo em nome da Coalizão pela Vida, iniciativa lançada em 8/4/2021 com a finalidade de sensibilizar a sociedade e a PMSP da necessidade de priorizar as ações de prevenção no combate à Covid-19. Precisamos dos dados de óbitos da Covid-19 e da SRAG (confirmados e suspeitos) por CEP para que os grupos de pesquisa que integram a iniciativa ou a assessoram possam produzir estudos que contribuam para o aprimoramento das ações do poder público. 
Os dados dos óbitos por CEP são vitais para que se identifiquem as áreas mais vulneráveis à pandemia na cidade de São Paulo. Só dessa forma será possível implementar ações efetivas de busca ativa de casos, testagem e isolamento bem como subsidiar ações diversas das secretarias de saúde e das áreas social e econômica da PMSP. 
A Coalizão se dispõe a acordar com a PMSP um protocolo de divulgação desses dados que de forma alguma comprometa a privacidade das famílias que perderam seus entes queridos. Os dados seriam manejados por pesquisadores das universidades. 
Solicitamos de dados dos óbitos causados por
Covid-19 e SRAG (confirmados e suspeitos) e por distrito. Isto é, em cada um dos 96 distritos da cidade de São Paulo e por CEP da via pública onde residia o falecido.
Favor enviar os dados para os seguintes períodos:
1) Dados acumulados entre janeiro de 2020 e março
de 2021;
2) Dados acumulados entre janeiro de 2020 e abril
de 2021 (dados do mês de abril inteiro ou até o dia
contabilizado pelo sistema);
3) Dados mensais entre janeiro de 2020 e abril de
2021
Ação Educativa, Associação das Médicas e Médicos pela Democracia (ABMMD-SP), Brigada pela Vida, Central de Movimentos Populares (CMP), Coalizão Negra por Direitos, BrCidades - rede de debate e construção de uma agenda para as cidades brasileiras, EMAU Mosaico (FAU/Mackenzie), Federação das Associações Comunitárias do Estado de São Paulo (FACESP), Grupo de Prevenção Integrada da COVID-19 (GPIC), LabCidade  – Laboratório Espaço Público e Direito à Cidade (FAU/USP), Observatório de Lutas Urbanas do Instituto das Cidades da Unifesp (OLU-IC-Unifesp), Movimento Negro Unificado (MNU), Rede Democracia e Participação, Serviço Franciscano de Solidariedade (SEFRAS), União dos Movimentos de Moradia (UMM) e Visão Mundial.</t>
  </si>
  <si>
    <t>1. Devido à pandemia, a partir de Notas Técnicas e Portaria, a SMADS passou os Centros de Acolhida para adultos em situação de rua para vaga fixa e 24 horas. Em um pedido via e-SIC de agosto do ano passado, a SMADS informou que todos os serviços passaram a funcionar 24h com vaga fixa. Entretanto, recentemente descobriu-se que alguns Centros de Acolhida mantiveram seu funcionamento em 16h e com vagas de pernoite. Por favor, informar quais Centros de Acolhida não aderiram à Norma Técnica/Portaria e mantiveram funcionamento 16h e com vaga de pernoite. Informar a quantidade de vagas de pernoite e 16h de cada um dos serviços e o motivo da não adesão às normativas.
2. Quais Centros de Acolhida emergenciais foram abertos em 2020? Quais ainda estão abertos? Informar o perfil dos acolhidos, o endereço e telefone, a quantidade de vagas (se é 24h ou 16h, se é fixa ou pernoite) de cada.
3. Quais Centros de Acolhida foram abertos (de forma permanente) ao longo de 2020 e 2021?
4. Em julho de 2020, a SMADS iniciou parceria com a rede hoteleira para o acolhimento de idosos que estavam em Centros de Acolhida de adultos. Até o momento, quantas vagas foram disponibilizadas em cada hotel? Informar os hotéis participantes, endereço, a quantidade de vagas em cada hotel, a data de início da parceria em cada hotel e se todas as vagas foram ocupadas.
5. Há previsão de parceria com mais hotéis para o acolhimento da poprua? Se sim, informar a quantidade, localidade e se o perfil se manterá apenas para idosos que se encontram em Centros de Acolhida para adultos.
6. No pedido via e-SIC de agosto do ano passado, a Prefeitura informou ter reduzido o número de vagas de acolhimento apenas no CTA Butantã e no CTA Guaianases, para garantir um melhor espaçamento das camas. Entretanto, obteve-se a informação que outros serviços, como o CTA Liberdade, também tiveram redução de vagas. Portanto, informar todos os Centros de Acolhida que tiveram a sua capacidade reduzida devido à pandemia, incluindo a quantidade de vagas reduzidas em cada, e se houve redução no valor do repasse feito pela Prefeitura à OSC.
7. Considerando que o Plano de Contingência para Situações de Baixas Temperaturas – 2021 iniciará no próximo mês, qual a quantidade prevista de Centros de Acolhida emergenciais a serem abertos neste período? Informar a quantidade de equipamentos, número de vagas em cada, localidade e perfil que estão no planejamento.
8. Disponibilizar planilha em Excel detalhada e atualizada, contendo todos os Centros de Acolhida para a população em situação de rua e todas as Instituições de Longa Permanência para Idosos (ILPI) em funcionamento na cidade, informando: nome do serviço, endereço, telefone, quantidade de vagas (discriminar vagas masculinas e femininas), repasse mensal antes da pandemia, repasse mensal durante a pandemia (incluindo os aditivos de contratos existentes), SAS de referência, Organização da Sociedade Civil (OSC) da parceria, n° do processo, n° do edital, termo de colaboração, data de vigência (início e término), tipo do imóvel (próprio municipal, alugado pela Prefeitura, alugado pela OSC com repasse da Prefeitura ou da OSC), valor do aluguel (se alugado) e dotação orçamentária.
Observações:
a) Ressalta-se que, no item quantidade de vagas, é importante se atentar para a informação sobre a quantidade de LEITOS disponíveis e não contabilizar vagas do serviço dia e novamente do serviço noite, pois assim duplica-se a quantidade de vagas quando o serviço é 24h;
b) Solicita-se considerar todos os serviços de acolhimento para adultos, incluindo os Centros de Acolhida Especial - CAE (mulheres, idosos, transexuais, convalescência, família em foco, autonomia em foco etc.); Repúblicas e os Centros Temporários de Acolhimento – CTA.
9. A partir das informações do item 8, destacar os serviços em funcionamento que aceitam casais e famílias no centro de São Paulo, região com mais pessoas em situação de rua na cidade.
10. Há diversos relatos de ausência de vaga de</t>
  </si>
  <si>
    <t>1. O Programa de Metas versão inicial apresentado pelo prefeito no dia 01 de abril, em sua meta 14, informa a abertura de 12 Centros de Acolhida e 09 Núcleos de Convivência. Por favor, informar quais regiões e quais os perfis serão atendidos.
2. No Programa de Metas versão inicial, a SMADS não apresenta em nenhuma meta a abertura de CREAS ou Centro Pop. No planejamento estratégico da SMADS, há previsão de algum equipamento deste tipo considerando que há regiões como a Lapa (3° Subprefeitura com mais pessoas em situação de calçada) em que não há Centro Pop e nem CREAS?
3. Em dezembro de 2019, a Comissão de Defesa dos Direitos Humanos e Cidadania da Câmara Municipal de São Paulo enviou para a SMADS um relatório das oito visitas realizadas em Centros de Acolhida (Complexo Boracea, Complexo Zaki, Complexo Prates, CTA Brigadeiro Galvão, Autonomia em Foco I, CTA Guaianases, CTA Liberdade e CTA Santo Amaro), apontando diversos problemas e necessidades de melhorias nesses espaços. O que foi feito a partir desse relatório?
4. Quais ações a SMADS tem realizado para apoiar, motivar e formar os profissionais da ponta das organizações que atuam diretamente com as pessoas em situação de rua nos Centros de Acolhida, Centros Pop, Núcleos de Convivência e na abordagem social?
5. Em julho de 2020, a SMADS iniciou uma parceria com a Secretaria Estadual de Desenvolvimento Social para a oferta e distribuição de cartões para a gratuidade de pessoas em situação de rua nos restaurantes Bom Prato. Quantos cartões foram distribuídos? Quando ocorreu essa distribuição? Há um monitoramento de quem recebeu o cartão? Quantos cartões estão atualmente em utilização? Como é possível solicitar uma segunda via de quem perdeu ou teve seu cartão furtado/roubado?
6. A SMDET executa a Ação Vidas no Centro. Quando perguntada à Secretaria se haverá expansão das estações da Ação, fui informado que a SMADS que está responsável pelo planejamento da Ação Vidas no Centro. Com isso, gostaria de saber, por favor, quais estações existem atualmente e se há a previsão de abertura de outras estações. Se sim, onde?
7. Sobre a vacinação da Covid-19, até o momento, quantos funcionários da assistência social (servidores e terceirizados) receberam a vacina? Informar o número de funcionários por tipo de serviço.
8. Sobre a vacinação da Covid-19, quantas pessoas em situação de rua nos Centros de Acolhida foram vacinadas e quantas recusaram a vacina?
9. Quantas pessoas em situação de rua têm recebido a Renda Básica Emergencial do município?
10. Quantas pessoas em situação de rua estão aptas a receber Bolsa Família, mas seguem no aguardo do Governo Federal?
11. Qual a taxa de atualização do CadÚnico entre as pessoas em situação de rua?</t>
  </si>
  <si>
    <t>Eu, Camila Mazzotto de Carvalho, RG 50.016.148-3, aluna do curso de Jornalismo da Escola de Comunicações e Artes da Universidade de São Paulo (ECA-USP), com endereço à Av. Prof. Lúcio Martins Rodrigues, 443 – Cidade Universitária – Butantã, na cidade de São Paulo, Estado de São Paulo, CNPJ 63.025.530/0021-58, portadora do código USP 10350834, solicito à Secretaria Municipal da Saúde de São Paulo o número de mortes maternas por Covid-19 ocorridas em cada uma das subprefeituras de São Paulo durante o ano de 2020, assim como informações adicionais anônimas sobre os casos, tais como faixa etária, presença de doenças crônicas, mês da gestação, raça/cor e unidade de saúde do óbito. 
Os dados serão usados exclusivamente para fins acadêmicos, em um Trabalho de Conclusão de Curso (TCC), orientado pela Profa. Dra. Rosana de Lima Soares, docente do Departamento de Jornalismo e Editoração (CJE) da Escola de Comunicações e Artes da Universidade de São Paulo (ECA-USP), a ser desenvolvido em formato de livro-reportagem, cujo objetivo principal é contar histórias de mulheres grávidas que foram vítimas da Covid-19 em solo paulistano. 
É válido ressaltar que os regulamentos éticos brasileiros não exigem a aprovação do Comitê de Ética em Pesquisa para análises secundárias de dados anônimos – como é o caso deste projeto, cujos dados requisitados não identificam (ou desanonimizam) essas mulheres. 
Aguardamos retorno.
Obrigada,</t>
  </si>
  <si>
    <t>Prezados, solicito, por meio desta: 
- Listagem de Decretos e Portarias da Prefeitura de São Paulo de março de 2020, início da pandemia de COVID-19 até março de 2021, referentes ao funcionamento, restrições ou fechamento dos parques municipais da Prefeitura de São Paulo por conta da pandemia do COVID-19. 
Atenciosamente</t>
  </si>
  <si>
    <t>Olá,
No dia 06/02/2021, enviei o seguinte pedido à Prefeitura de São Paulo via e-SIC:
"Olá. Me chamo Camila e sou estudante do curso de Jornalismo da Universidade de São Paulo (USP). Estou fazendo um levantamento sobre o número de mortes maternas por Covid-19 no Estado de São Paulo para a elaboração de um Trabalho de Conclusão de Curso (TCC). Solicito, por favor, que a Secretaria Municipal da Saúde de São Paulo envie o número de mortes maternas por Covid-19 ocorridas no município durante o ano de 2020 e, além disso, o número de mortes maternas ocorridas por Covid-19 em 2020 em cada prefeitura regional (Aricanduva, Butantã, Campo Limpo, Capela do Socorro, Casa Verde, Cidade Ademar, Cidade Tiradentes, Ermelino Matarazzo, Freguesia do Ó, Guaianases, Ipiranga, Itaim Paulista, Itaquera, Jabaquara, Jaçanã/Tremembé, Lapa, M’Boi Mirim, Mooca, Parelheiros, Penha, Perus, Pinheiros, Pirituba/Jaraguá, Santana/Tucuruvi, Santo Amaro, São Mateus, São Miguel, Sapopemba, Sé, Vila Maria/Vila Guilherme, Vila Mariana e Vila Prudente). Aguardo retorno. Desde já, muito obrigada! +55 11 9 8191-4618"
Em 24/02/21, recebi a seguinte resposta para o pedido:
"Prezado Requerente, em atendimento à solicitação de informação em epígrafe, registrada no sistema e-SIC, sob o número de protocolo 55518, e, em cumprimento à Lei de Acesso à Informação (Lei Federal nº 12.527/2011) e ao Decreto Municipal nº 53.623/2012 e suas posteriores alterações, a Coordenadoria de Atenção a Saúde da Secretaria Municipal da Saúde de São Paulo informa que : SISTEMA DE INFORMAÇÕES SOBRE MORTALIDADE (SIM) : - foi criado pelo DATASUS para a obtenção regular de dados sobre mortalidade no país. - a informação é aberta e os dados públicos são obtidos através do sistema SIM. COMITÊ DE MORTALIDADE MATERNA DO MUNICÍPIO DE SÃO PAULO : - Os dados são sigilosos. - A investigação do ano de 2020 somente será fechada ao término de 2021. Mesmo assim, pendências ainda podem ultrapassar o mesmo. - Os dados só passam a ser públicos após a publicação do relatório trienal na página oficial do Município de São Paulo. CASO O SISTEMA SIM NÃO FORNEÇA A RESPOSTA À PERGUNTA DA PESQUISA EM QUESTÃO E A PESQUISADORA NECESSITE ESPECIFICAMENTE DE DADOS GERADOS PELO COMITÊ DE MORTALIDADE MATERNA DO MUNICÍPIO DE SÃO PAULO, A REQUERENTE DEVE SEGUIR AS SEGUINTES ETAPAS: Fornecimento de dados para trabalhos científicos. 1 - O Comitê tem caráter sigiloso. 2- O fornecimento dos dados devem seguir o rito das boas práticas em pesquisa clínica e seguir a Resolução 196/96 que trata de diretrizes e normas regulamentadoras de pesquisas envolvendo seres humanos e é baseada nos principais documentos internacionais que apresentaram critérios de pesquisas semelhantes. LINK: http://bvsms.saude.gov.br/bvs/saudelegis/cns/1996/res0196_10_10_1996.html Att. Armando Luis Palmieri – Chefe de Gabinete – SMS/SP"
Visto que o sistema SIM não fornece dados específicos sobre as mortes maternas por Covid-19 ocorridas em cada uma das subprefeituras do município de São Paulo em 2020, necessito de dados gerados especificamente pelo Comitê de Mortalidade Materna do município de São Paulo. 
Sendo assim, segue link para o projeto do TCC e termo de solicitação de dados com assinatura para a avaliação do pedido pelo Comitê, por favor.
Projeto TCC: https://drive.google.com/file/d/1pRk3pciis_5yCU6Vr0ria6vGf-_uncpy/view?usp=sharing
Termo de solicitação de dados: https://drive.google.com/file/d/1GYdOV1aeirAfFduXE5ELeMV2KH7oQwZx/view?usp=sharing
Aguardamos retorno.
Muito obrigada,
--
Atenciosamente,
Camila Mazzotto
+11 9 8191-4618</t>
  </si>
  <si>
    <t>Prezados, bom dia! Sou médico residente do Hospital Beneficência Portuguesa de São Paulo. Tomei a primeira dose da vacina Oxford/Astrazeneca no estado em que trabalhava antes (Bahia) e me mudei para São Paulo recentemente. Gostaria de informações a respeito da 2ª dose Oxford/Astrazeneca e em quais locais eu posso me dirigir para tomá-la, pois em decorrência dos compromissos profissionais, estou impossibilitado de me deslocar para a Bahia neste momento. A data prevista para aplicação da 2ª dose era 20/04/2021.
Desde já, agradeço
Thullyo Cabral Ferreira de Oliveira</t>
  </si>
  <si>
    <t>Sou estudante de jornalismo e estou realizando uma matéria tendo como pauta a Divisão da Fauna Silvestre. 
A ideia é fazer um panorama sobre a instituição, sua importância para a fauna local e como tem passado pela pandemia.
Dado que a Secretaria do Verde e Meio Ambiente é responsável pela gestão da unidade, eu gostaria de solicitar algumas informações:
- Qual o orçamento dedicado à DFS?
- O orçamento possui destinações específicas (como infraestrutura, alimentação dos animais, recursos hídricos, incentivo à pesquisa) ou essa separação é realizada pela própria unidade?
- Quais os impactos da pandemia de COVID-19 sobre a unidade</t>
  </si>
  <si>
    <t>Prezados, boa tarde.
Cumprimentando-os cordialmente, solicito as seguintes informações sobre a VACINAÇÃO CONTRA A COVID-19 EM IDOSOS DE 90 ANOS OU MAIS:
1) Quantidade de habitantes com 90 anos ou mais de cada distrito da capital em fevereiro de 2021, quando a SMS anunciou o início da vacinação contra a Covid-19 para essa faixa etária (fonte: https://www.prefeitura.sp.gov.br/cidade/secretarias/saude/noticias/?p=308117)
2) Quantidade de habitantes com 90 anos ou mais de cada distrito que receberam a PRIMEIRA dose da vacina até 26/04/2021.
3) Quantidade de habitantes com 90 anos ou mais de cada distrito que receberam a SEGUNDA dose da vacina até 26/04/2021.
Atenciosamente,
Ana Carolina</t>
  </si>
  <si>
    <t>Auto de fiscalização nº14.01.004.873-1 Processo: 2021.3001.437-9.
 Eu Sergio Augusto Malacrida, aposentado, CPF: 58723269804, proprietário do imóvel situado à Rua Ministro Adauto Lucio Cardoso 339, declaro-me ainda impossibilitado em atender, nesse momento, a solicitação constante dessa intimação. Estamos ainda vivenciando os efeitos das restrições impostas pela PANDEMIA DO CORONAVIRUS, NA transição da FASE VERMELHA para LARANJA, que ainda dificulta a mobilidade e o contato direto com os profissionais responsáveis pela elaboração do processo de regularização do imóvel. Acrescenta-se ainda os riscos de saúde, especialmente para a minha faixa etária. O processo exige uma série de procedimentos técnicos “in loco” para a sua conclusão, enquanto o momento continua exigindo o distanciamento social e sair de casa para atividades estritamente essenciais. Apesar de todas as restrições, estamos avançando com o trabalho, que se encontra em fase de conclusão. 
Nesse sentido, solicito a prorrogação de prazo para mais 30 (trinta dias) a partir do dia 28 de Abril de 2021 estabelecido e autorizado através do meu pedido anterior sob o número 56818.</t>
  </si>
  <si>
    <t>Caro senhor Controlador Luiz Fernando Prudente do Amaral,
Luana Franca Amorim, brasileira, solteira, jornalista, portadora da célula de identidade RG 60801113-7, inscrita no CPF sob o nº 834910312-49. Com endereço para fins de intimação Rua Teotônio Monteiro e Barros Filho, 443, Vila Butantã, São Paulo, CEP 05360-030, mãe de estudante da EMEF Desembargador Amorim Lima e integrante do Movimento Famílias Pela Vida – em defesa da educação pública de qualidade e saúde coletiva. Com base no artigo 5º(XXXIII)da Constituição Federal e nos artigos 10, 11 e 12 da Lei Geral de Acesso a Informações Públicas e o Decreto 53.623/12 que regulamenta a lei em âmbito municipal, dirige-se a Vossa Senhoria, com o objetivo de apresentar o seguinte:
1. A requerente solicita acesso a todos documentos relacionados ao retorno presencial das aulas da rede municipal de educação de São Paulo, incluindo — mas não se limitando a – as seguintes informações:
a) Quantas e quais são as escolas da Rede Municipal de Educação de São Paulo?
b) Quais as ações realizadas de julho até este momento em cada uma das escolas públicas da rede para o cumprimento do protocolo sanitário estabelecido pela própria SME? 
c) Detalhamento das reformas realizadas com fim de adaptação para lidar com a pandemia, melhorias nos ambientes escolares, disponibilização de equipamento de proteção individual e materiais de higiene e sanitização;
d) Esclarecer quantas e quais foram as atividades de capacitação dos trabalhadores da educação de cada uma das unidades, especificando se todas as escolas contam com quadro completo de professores e demais servidores e se foram contratados trabalhadores adicionais inclusive para as atividades de limpeza;
e) Informem a relação das escolas que, por problemas estruturais ou de conservação, ainda não contam com condições ambientais adequadas para retomada das atividades presenciais;
f) Informem se há projeção de data para retomada das aulas presenciais e apresentem cronograma de obras, preparação de ambientes escolares e ações de formação de equipes escolares previstas para o primeiro semestre de 2021; 
g) Quais as ações estão sendo tomadas para adequação e prazo para cumprimento?
h) Esclareça as medidas já adotadas ou em curso para ações fiscalizadoras da vigilância sanitária e das equipes de supervisão de ensino para atestar condições prévias de cumprimento dos protocolos para retomada das atividades presenciais nas escolas privadas;
i) Quais são os progressos no cumprimento das medidas necessárias para preparação dos ambientes e equipes escolares e sobre eventuais atualizações no cronograma de retomada das atividades presenciais?
j) Esclareça se há previsão de inclusão dos demais trabalhadores da educação com idade inferior a 47 anos em público prioritário nos planos de vacinação que vêm sendo divulgados;
k) Informe – com detalhamento de aplicação em cada uma das escolas – se o protocolo vigente atende às recomendações mais recentes para prevenção de infecção, considerando as recomendações da FIOCRUZ/OMS;
l) Como, quando e em quais unidades educacionais da Rede Municipal de Educação de São Paulo foi realizada vistoria para verificação de condições de reabertura e qual a qualificação profissional dos examinadores envolvidos? 
m) Foi realizada avaliação técnica das unidades educacionais da Rede Municipal de Educação de São Paulo por engenheiro civil ou arquiteto?
n) Foi realizada avaliação técnica presencial nas instalações das unidades educacionais da rede em São Paulo?
o) Foi feito levantamento de quantos estudantes da rede necessitam de equipamento para acompanhamento de Ensino Remoto Emergencial? Como foi feito esse levantamento? Quantos precisariam de tablets e chips?
p) Quantos tablets foram adquiridos para atender os estudantes da Rede Municipal de Educação de São Paulo?
q) Quantos tablets para assegurar o Ensino Remoto Emergencial foram efetivamente entregues? 
r) Quais unidades educacionais receberam os tablets e quantos foram entregues a c</t>
  </si>
  <si>
    <t>Recentemente foi colocada uma ATI na rotatoria da Av Kemel Addas,em plena pandemia( está la),A SUB PREFEITURA do Itaim Paulista atraves de CPO colocou,desde 2019 cobro a SUB PREFEITURA a colocação das ATI nas Praças Manoel Nazario da Silva e Cecilia Kiyoko Hokohama, Sub Prefeitura fala que não coloca devido a pandemia e falta de funcionario. Pergunta é Quem foi que instalou a ATI na rotatoria citada foi funcionarios da prefeitura ou empresa contratada se caso for,Qual nome da empresa?Porque Brasileiros que moram em frente as duas praças aguardam.....PELO QUE VEJO a pandemia não é a causa.Porque colocaram uma ATI em plena pandemia numa rotatoria e deixaram de colocar   ATIem duas  praças. O que é mais importante ATI em duas praças ou uma ATI em uma ROTATORIA,colocando vidas em perigo.</t>
  </si>
  <si>
    <t>Dia 20/04/2021 - abri chamado no fale com a fazenda, informações e outros sobre o assunto abaixo.
Nossa empresa passou por dificuldade tremenda desde as medidas de isolamento social devido a pandemia, assim como outras no mercado de eventos governamentais e para que possamos participar de licitações públicas com os órgãos e MANTER CONTRATO COM ÓRGÃO FEDERAL (OFICIO ANEXO) um dos poucos contratos que nos restaram na nossa carteira de trabalho. 
Precisamos imediatamente das guias dos parcelamentos PAT 3149016-6 e PART 3019248-0, nos quais poderão observar nos documentos anexados a este processo que realizamos o pagamento das demais guias em aberto no dia 20/04/2021, porém não conseguimos emissão das guias mais atrasadas.
Pedimos especial atenção, e um atendimento emergencial para nossa solicitação quanto a urgência na emissão das guias para que possamos efetuar o pagamento imediatamente, e obter a CERTIDÃO POSITIVA COM EFEITO NEGATIVA.
Não conseguimos aguardar mais 20 ou 30 dias para um parecer, estamos em vias de ter dois dos únicos contratos que ficaram ativos no decorrer da pandemia.
Sabemos da importancia de manter as empresas dentro da condição de cada abertas, e conto com o auxilio de vocês para esse atendimento.
11-3062-3370
11-959235736</t>
  </si>
  <si>
    <t>Dia 20/04/2021 - abri PROTOCOLOS NÚMEROS 26110586 / 26142892 / 26138560 central de atendimento 156 (FALAR COM A FAZENDA).
Nossa empresa presta serviços de organização de eventos governamentais e vem passando por dificuldade tremenda desde as medidas de isolamento social devido a pandemia, assim como outras no mercado de eventos e turismo do Brasil.
Para que possamos nos reeguer, participar de licitações públicas e não ter dois dos únicos contratos que permaneceram por se tratar de mão de obra, buscamos emprestimo para regularizar a stuação com parcelamentos ativos, buscamos novos parcelamentos junto a prefeitura. 
No dia 20 efetuamos o pagamento das guias atrasadas dos parcelamentos PAT 3149016-6 e PART 3019248-0, nos quais poderão observar que já estão baixadas no sistema, porém não conseguimos emitir as guias mais atrasadas para pagamento.
A solicitação foi para pleitear analise da situação em que nos encontramos e liberar a emissão das guias, para que possamos emitir a CERTIDÃO POSITIVA COM EFEITO NEGATIVA MUNICIPAL.
Pedimos especial atenção, e um atendimento emergencial para nossa solicitação quanto a urgência na emissão das guias para que possamos efetuar o pagamento imediatamente, e obter a CERTIDÃO POSITIVA COM EFEITO NEGATIVA.
Não conseguimos aguardar mais 20 ou 30 dias para um parecer, estamos em vias de ter dois dos únicos contratos que ficaram ativos no decorrer da pandemia. 
Sabemos da importam cia de manter as empresas dentro da condição de cada uma delas ativas, com isso manteremos as portas abertas, evitando o aumento do desemprego no mercado de trabalho.
Contamos com o auxilio de vocês para esse atendimento. 
11-3062-3370 11-959235736
Vanessa</t>
  </si>
  <si>
    <t>Boa tarde!
Estou com um processo de regularização do meu imóvel durante o período de anistia.
O número do processo é o1020.2020/001244-1 e  Protocolo 68917/2020 aberto em 11/08/2020.
Imóvel situado na Rua Nossa Senhora do Livramento, 278 CEP 02738-030.
Após o processo ser protocolado e termos adicionado toda a documentação necessária, conforme determina o procedimento, ficamos desde então sem retorno por parte da prefeitura de São Paulo. Entramos periodicamente no site para acompanhamento mas não há nenhuma atualização.
Também não recebemos até o momento o COMUNIQUE-SE.
Entendo o momento crítico que todos estamos passando devido a pandemia e algumas restrições que podem ocorrer nesse momento mas estou a praticamente 8 meses sem nenhum retorno por parte da prefeitura da cidade de São Paulo.
Obrigado pelo suporte e fico no aguardo de um retorno com a situação do processo do meu imóvel e o prazo para regularização.
Abaixo meus dados para contato.
Guilherme Guimarães Morador
(11) 98769-6172 -WhatsApp.
e-mail: ggmorador@hotmail.com</t>
  </si>
  <si>
    <t>Quero solicitar a relação da quantidade de atendimentos (consultas básicas - clinico geral, pediatras e obstetrícia -, procedimentos médicos, vacinas aplicadas e exames) realizados nas UBS da região de São Mateus (distritos São Mateus, Parque São Rafael e Iguatemi) nos anos de 2018 a 2020.</t>
  </si>
  <si>
    <t>Sr Secretário, solicitamos:
1- Qual o número de turmas da EJA, por DRE e unidade escolar, em cada uma de suas modalidades, no ano de 2020 e no ano de 2021?
2- Os profissionais do MOVA foram inclusos no calendário de vacinação? Quais os procedimentos para seu cadastro uma vez que  não recebem salário e sim auxílio da instituições responsáveis pela manutenção do MOVA?</t>
  </si>
  <si>
    <t>Sr. Secretário, solicito informar dado atualizado: 
1. Quantos servidores públicos solicitaram licença médica resultante de uma doença clinicamente compatível (síndrome de desconforto respiratório, pneumonia, entre outros), num caso provável ou confirmados de COVID-19 (CID U07.1 -COVID-19, vírus identificado/ e U07.2 -COVID-19, vírus não identificado)? Solicitamos os dados por secretaria e autarquia.</t>
  </si>
  <si>
    <t>Olá. Preciso saber quantos casos e óbitos foram registrados entre os funcionários do transporte público de ônibus de São Paulo (motoristas, cobradores, fiscais e limpeza) de 2020 a 2021, com a divisão mês a mês.
Peço que, se possível, enviem os dados em uma tabela no excel.</t>
  </si>
  <si>
    <t>pedido:  
Olá. Preciso saber quantos casos e óbitos por coronavírus foram registrados entre os funcionários do transporte público de ônibus de São Paulo (motoristas, cobradores, fiscais e limpeza) de 2020 a 2021, com a divisão mês a mês. Peço que, se possível, enviem os dados em uma tabela no excel.</t>
  </si>
  <si>
    <t>Quantas multas foram aplicadas pela Prefeitura de São Paulo por não utilização de máscara facial durante a pandemia de covid-19? 
Qual o valor de cada multa?
Qual o total arrecadado em multas pela não utilização de máscara facial durante a pandemia?
Em que situação a multa é devida?</t>
  </si>
  <si>
    <t>Prezados, 
Solicito informações relativas a COVID-19 dos seguintes bancos de dados: 
(i) síndrome gripal: e-SUS Vigilância Epidemiológica (VE); 
(ii) síndrome respiratória aguda grave: Sivep Gripe; (iii) mortalidade: SIM/PRO-AIM. 
Em formato aberto (planilha), com dados anonimizados e endereço generalizado por área de abrangência das Unidades Básicas de Saúde (SMS-SP, 2020), área de ponderação (IBGE, 2010) e setor censitário (IBGE, 2010). 
As variáveis solicitadas são: Data de 1º sintomas do caso de SRAG. Semana Epidemiológica do início dos sintomas. Sexo (Masculino ou feminino) Data de nascimento Idade informada quando não se sabe a data de nascimento. Cor ou raça do paciente: Nível de escolaridade do paciente. Ocupação profissional do paciente Setor Censitário da residência Área de Ponderação da residência Área de abrangência da UBS da residência Internação em UTI Casos nosocomiais (contágios dentro do hospital) Data em que o paciente foi hospitalizado, em caso de hospitalização Diagnóstico final do caso. (Para os bancos de dado sobre gripe) 1-SRAG por influenza 2-SRAG por outro vírus respiratório 3-SRAG por outro agente Etiológico, qual: 4-SRAG não especificado 5-COVID-19 Evolução do caso (Cura ou Óbito) Data da alta ou óbito</t>
  </si>
  <si>
    <t>Prezados, boa tarde.
Devido a COVID, gostaria de verificar como está sendo realizado e qual o procedimento para a “Solicitação de Desbloqueio da Senha Web” quando for inventariante da pessoa física falecida? Como identificamos o espólio?
Obrigada</t>
  </si>
  <si>
    <t>Quais foram os bairros do município de São Paulo mais afetados pela Covid-19 durante o período de julho de 2020 a outubro de 2020?</t>
  </si>
  <si>
    <t>Venho respeitosamente através deste expediente questionar:
1) O número de internados atualmente na rede pública local.
2) O percentual de leitos ocupados
3) Quais os processos administrativos relacionados à área da saúde, e suas respectivas datas para busca no Diário Oficial
4) Quantas vacinas foram adquiridas, e quantas foram efetivamente utilizadas.
5) Quantos cilindros de oxigênio foram adquiridos, por quanto e quantos foram utilizados.
6) Quantas seringas foram adquiridas até o momento, quantas foram utilizadas e suas respectivas datas para busca no Diário Oficial
7) Quantos respiradores foram adquiridos, por quanto e suas respectivas datas para busca no Diário Oficial
8) Qual o valor recebido pelo Governo Federal e qual o gasto até o momento.
Atenciosamente,
Rafael Abinader da Costa.
São Paulo 4 de Abril de 2021.</t>
  </si>
  <si>
    <t>Dados da vacinação do município de São Paulo por:
1) distrito de residência do vacinado
2) distrito onde se localiza o estabelecimento de saúde do vacinado
3) se é primeira ou segunda dose
4) sexo, idade, cor/raça do vacinado
5) data da vacinação
6) CNES dos estabelecimentos de saúde
7) esfera jurídica do estabelecimento de saúde
8) categoria do vacinado segundo os critérios estabelecidos(profissional da saúde, educação, faixa etária)
9) fabricante da vacina/nome da vacina (sinovac, etc)</t>
  </si>
  <si>
    <t>Dados sobre a produção ambulatorial: teleconsultas na atenção básica e teleconsulta médica em atenção especializada no município de São Paulo para os anos de 2020 e 2021; e se disponível detecção e acompanhamento de casos suspeitos de covid-19 pela atenção básica
1) por distrito administrativo
2) por mês 
2) idade do usuário
3) gestão/natureza jurídica do estabelecimento
4)especialidade médica
5) grupo e subgrupo do procedimento
6) nome/cnes do estabelecimento de saúde
7)caso suspeito de covid-19/relatou sintomas de covid-19</t>
  </si>
  <si>
    <t>Prezados, a direção da escola particular em que meu filho estuda informou, via reportagem na Folha de SP, que houve um surto de covid na escola, que chegou a ser informado às autoridades. Aqui está a reportagem: https://www1.folha.uol.com.br/educacao/2021/04/professores-de-escola-de-elite-em-sao-paulo-entram-em-greve.shtml*
A direção se recusa a informar de forma clara, à Comunidade Escolar, quantos casos foram, em quais segmentos e classes, bem como se recusa a divulgar o documento enviado aos órgãos de controle sanitário.
Abro este chamado para perguntar:
1- PARA QUAL ÓRGÃO E DEPARTAMENTO A ESCOLA PARTICULAR DA DE-CENTRO DEVE ENVIAR COMUNICADO DE CASOS DE COVID?
2- EM SENDO UM DOCUMENTO PÚBLICO, DE INTERESSE PÚBLICO E DAS FAMÍLIAS DA ESCOLA, O QUAL A DIREÇÃO SE RECUSA A DIVULGAR, ONDE POSSO SOLICITAR CÓPIA DESTE DOCUMENTO?
3- COMO AS FAMÍLIAS NUNCA FORAM INFORMADAS DO REFERIDO SURTO ANTES DA REPORTAGEM, COMO PODEMOS SABER SE O DIRETOR NÃO INVENTOU ESTE SURTO, PARA DAR APOIO À GREVE DOS PROFESSORES DA ESCOLA?
Aguardo respostas. Muito obrigada.
*Na parte em que ele menciona este comunicado, consta: "À Folha, o diretor, Silvio Barini Pinto, afirmou que "a direção compreende que as condições são absolutamente críticas e que envolvem riscos para todos". Ele afirma que a escola reabriu em fevereiro e início de março e teve tantos contágios por Covid que alertou os órgãos de controle sanitário."</t>
  </si>
  <si>
    <t>Secretaria Municipal da Saúde já recebeu alguma denúncia versando crime de fura-filas da vacina da COVID 19 ocorrido em São Mateus?</t>
  </si>
  <si>
    <t>A Secretaria Municipal de Saúde recebeu alguma intimação a respeito de crimes versando fura-filas da vacina da covid 19 ?</t>
  </si>
  <si>
    <t>Listagem de todas as ações da secretaria municipal de educação para enfrentamento da pandemia e garantia do direito à educação e gastos associados.</t>
  </si>
  <si>
    <t>Gostaria de ter acesso aos dados de número de casos registrados e número de óbitos de doenças respiratórias, de transmissão hídrica e alimentar e arboviroses e zoonoses nos distritos e/ ou subprefeituras do Município de São Paulo.</t>
  </si>
  <si>
    <t>O meu cadastro de autirização para tomar a vacina da covid veio com o.Cpf errado .Eu preciso tomar urgente a vacina e não consigo .....quando acesso o site vacina já fala q esta ratificando mas nao recebi nenhum comprovante ainda .....preciso uma resolução para q eu possa tomar a vacina da covid sou professora tenho 53 anos</t>
  </si>
  <si>
    <t>BOM DIA , NECESSITO SABER A QUANTIDADE DE AUXILIARES TECNICOS DE EDUCAÇÃO AFASTADOS DEVIDO A PANDEMIA DA COVID- 19.
DESDE JÁ AGRADEÇO.</t>
  </si>
  <si>
    <t>SOLICITO INFORME  PRECISOS  E ATUALIZADOS  SOBRE  CASOS DE CONTAMINAÇÃO PELO COVID-19 NA REDE MUNICIPAL DE ENSINO  NOS ANOS DE 2020 E 2021  INCLUINDO
ÓBITOS EM RAZÃO DO COVID19 DE:  PROFISSIONAIS DA EDUCAÇÃO,  DE  DIFERENTES PROFISSIONAIS QUE ATUAM NAS 
 ESCOLAS;  DE BÊBES, CRIANÇAS, ADOLESCENTES E DEMAIS ESTUDANTES DA REDE MUNICIPAL  DE ENSINO</t>
  </si>
  <si>
    <t>Solicitação do pedido de informação enviado pelo sistema e-SIC - Sistema Eletrônico de
Informação ao Cidadão da Prefeitura Municipal de São Paulo
Para desempenhar a devida vigilância e acompanhamento da disseminação, mortes e evolução
no tempo de casos, decorrentes da infecção pelo vírus Sars-Cov-2, no município de São Paulo,
solicitamos informações detalhadas e complementares aos dados disponíveis através do sistema
TABNET-DataSUS. Solicitamos informações sobre a atual pandemia de COVID-19 para contribuir
com a pesquisa e a sistematização de dados que visam subsidiar o combate e a mitigação dos
seus efeitos. Para tanto, solicitamos os dados de mortalidade (óbitos suspeitos e confirmados) da
COVID-19, que são processados pela base de dados PRO-AIM/SIM, entre os meses de março e
novembro de 2020, com a indicação do setor censitário de residência tanto dos pacientes
HOSPITALIZADOS quanto dos que vieram à ÓBITO pelas seguintes causas: COVID-19 (SRAG por
COVID-19); SRAG por outro vírus respiratório; SRAG por outro agente etiológico; SRAG não
especificado. Solicitamos que a base enviada identifique: raça/cor do paciente - inclusive quando
não respondida ou ignorada (RACACOR); sexo - inclusive quando não respondida ou ignorada
(SEXO); semana epidemiológica de notificação do óbito (SEM_NOT); tipo do óbito (TIPOOBITO);
Data do óbito (DTOBITO);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
[http://tabnet.saude.prefeitura.sp.gov.br/cgi/deftohtm3.exe?secretarias/saude/TABNET/SIM_P
ROV/obitop.def] permite a tabulação desses dados apenas pelo distrito de residência.
Entendemos que se trata de um esforço extra das equipes responsáveis pela organização de
dados públicos como estes. Porém trata-se também de um valioso recurso que pode aumentar a
capacidade de leitura e interpretação da atual pandemia, podendo gerar frutos às ações do
poder público e da própria sociedade civil. Esta solicitação não procura infringir a privacidade dos
pacientes acometidos pela infecção e, por isso, limitamos o pedido ao setor censitário sem
requisitar endereços exatos ou informações pessoais de pacientes. Desta forma, mapeamentos
poderão ser feitos com mais precisão do que distritos administrativos permitem, sem expor ou
quebrar o sigilo de dados pessoais. Nós agradecemos pela atenção e por todo o trabalho
implicado neste requerimento.</t>
  </si>
  <si>
    <t>Diante da pandemia que assola o País e a impossibilidade de dirigir pessoalmente ao órgão, por favor disponibilizar a autuação e notificação de penalidade 5A7999767</t>
  </si>
  <si>
    <t>Prezado(a)s, 
Após notícia divulgada na mídia (https://www.cnnbrasil.com.br/saude/2021/05/07/lista-de-espera-para-receber-doses-excedentes-e-ampliada-em-sp), dirigi-me à UBS Joaquim Antônio Eirado, localizada na Av. Braz Leme, 2947 - Santana, São Paulo - SP, 02022-011, para me informar sobre a possibilidade de receber uma dose da vacina contra a covid-19.
Após receber a informação de que não está havendo doses excedentes na UBS citada, foi-me entregue um papel com o seguinte texto:
"Cadastro para possível sobra de vacina - covid por e-mail: filacovid28@gmail.com. 
NOME/DATA NASC./TELEFONE/ENDEREÇO".
Estranhei o fato da extensão do endereço eletrônico não ser governamental.
Gostaria de saber se procede essa orientação.
Grata!</t>
  </si>
  <si>
    <t>ILUSTRE SECRETÁRIO DA SAÚDE DO MUNICÍPIO DE SÃO PAULO – SÃO PAULO
ASSOCIAÇÃO DOS CUIDADORES DE IDOSOS DA REGIÃO METROPOLITANA DE SÃO PAULO – ACIRMESP, associação de direito privado, inscrita no CNPJ sob o nº 17.532.061/0001-00, localizada na Rua Boa Vista, 133, 9º andar, conjunto 9A, São Paulo/SP, CEP: 01014-001, por sua advogada devidamente constituída, vem respeitosamente a presença do Ilustre Secretário da Saúde, protocolar o presente REQUERIMENTO, para o esclarecimento das dúvidas e pedidos que serão relatados a seguir. 
    Primeiramente, insta destacar que o requerimento em tela encontra respaldo na Lei 12.527/11 (Lei de Acesso a Informação), artigo 7º. 
    De acordo com a referida legislação, é dever dos entes públicos responderem as solicitações e indagações dos cidadãos, fornecendo o acesso as informações. 
    Assim, passa-se a expor os motivos do documento em tela. 
A Lei nº 14023/2020, em seu artigo 3º-J, parágrafo 1º, inciso XVII, dispõe: 
Art. 3°-J Durante a emergência de saúde pública decorrente do coronavírus responsável pelo surto de 2019, o poder público e os empregadores ou contratantes adotarão, imediatamente, medidas para preservar a saúde e a vida de todos os profissionais considerados essenciais ao controle de doenças e à manutenção da ordem pública. 
§ 1° Para efeitos do disposto no caput deste artigo, são considerados profissionais essenciais ao controle de doenças e à manutenção da ordem pública: 
XVII - cuidadores e atendentes de pessoas com deficiência, de pessoas idosas ou de pessoas com doenças raras;
   Conforme destacado acima, deverão ser efetuadas medidas para a preservação da saúde dos profissionais cuidadores de idosos, ante o estado de calamidade pública causado pela pandemia de COVID-19. 
   Desta forma, juntamente com outros profissionais essenciais, os cuidadores de idosos estão no chamado “grupo prioritário” para tratamento, incluindo na ordem de vacinação. 
   O Estado de São Paulo iniciou a vacinação em sua população em janeiro do corrente ano, realizando através de uma ordem, os indivíduos que seriam vacinados primeiramente. 
    Assim, restou estabelecido que os profissionais incluídos no artigo supracitado, iriam receber as doses primeiramente. 
   Ocorre que, apesar da decisão, os cuidadores de idosos, associados a requerente em tela, não foram incluídos no rol de vacinação, mesmo detendo direito, de acordo com a Lei mencionada. 
     É importante frisar que, não foi fornecido aos citados profissionais uma previsão de quando poderiam se vacinar ou, sequer, os motivos para a impossibilidade na vacinação. 
   Sabe-se que, os idosos, sobretudo aqueles que necessitam de cuidados diários, fornecidos por profissionais, estão com sua saúde extremamente debilitada, sendo imprescindível que não sejam contaminados pela mencionada doença. 
   É evidente que, assim como eles, os seus cuidadores necessitam da vacinação, visando não somente a proteção destes indivíduos, mas também dos próprios pacientes, os quais devem ser preservados do vírus. 
    Neste sentido, o Governo Federal propôs a priorização para a vacinação dos profissionais cuidadores de idosos. 
    Também, a FIOCRUZ, em nota técnica do comitê saúde da pessoa idosa, datada de janeiro de 2021, propôs que os cuidadores de idosos, sejam aqueles que atuam em instituições de permanência como os que atuam em âmbito domiciliar, sejam priorizados, dentre os profissionais da saúde, para a vacinação. 
    Ainda, o Ministério Público do Trabalho, em nota publicada em 24 de fevereiro de 2021, também requereu a priorização dos cuidadores de idosos, destacando que a flexibilização nos meios de comprovação do labor. 
    Por fim, é mister destacar que, o Estado de São Paulo já iniciou, também, a vacinação de profissionais da educação. 
    Sabe-se a importância do supracitado grupo em ser vacinado, contudo, os profissionais da educação, em sua grande maioria, estão efetuando as suas atividades de forma telepres</t>
  </si>
  <si>
    <t>Preciso saber quantas equipes p/ manutenção de semáforos e atendimento de ocorrências estão em operação atualmente em SP. Quantas eram antes da pandemia, até março do ano passado. Quantas eram em janeiro deste ano. De quantos funcionários a CET dispõe. Se houve redução desses serviços na cidade. Qual o tempo médio para que um semáforo seja consertado. Quantos equipamentos precisaram ser substituídos desde janeiro de 2021.</t>
  </si>
  <si>
    <t>Preciso saber, COM URGÊNCIA, quais postos/UBS de São Paulo, capital, vão receber a vacina da Pfizer.
Tenho comorbidades, estou grávida e ontem iniciou a vacinação para o meu grupo. A vacina mais segura para a minha situação é a da pfizer e estou bem preocupada. Já liguei, desde anteontem, para mais de 50 UBS (de todas as regiões de São Paulo) e nenhuma tinha. Fui informada por uma unidade, que eles só ficam sabendo em cima da hora, no mesmo dia.
Entretanto, é NOTÓRIO que na Administração Pública há a necessidade de um planejamento/organização das políticas públicas, até mesmo porque se lida com dinheiro público.
Já tentei inúmeros contatos com a Ouvidoria do Estado, e-SIC do Estado e eles informaram que seria atribuição do Município informar. Também tentei contatos e obtive os seguintes números de protocolos:
- 20210066102198 - Protocolo ouvidoria vacina. - 20210066102867 - Protocolo vacina
Assim, gostaria das seguintes informações:
1) lista de quais postos/UBS em São Paulo, capital, vão receber as vacinas da PFIZER nos próximos dias;
2) uma previsão de quando os postos/UBS vão receber as vacinas da PFIZER;
3) informações/dados e forma de acesso ao público sobre procedimento/processo administrativo em que esta questão esteja tramitando no âmbito municipal.
Agradeço antecipadamente e coloco-me à disposição.
Cordialmente,
Isabela</t>
  </si>
  <si>
    <t>Gostaria de receber todos os números de processo referentes às contratações com dispensa de licitação para combate à pandemia, financiadas com recursos advindos de emendas parlamentares.</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</si>
  <si>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Para tanto, solicitamos os dados de mortalidade da COVID-19, que são processados pela base de dados SIM/PRO-AIM, com a indicação do setor censitário de residência dos óbitos, com confirmação de COVID-19 e suspeita de COVID-19, no município de São Paulo. Tendo em vista a resposta da solicitação realizada em 18/12/2020 de número 053971, em que fizemos a solicitação desta mesma base de dados anonimizada, com informações geográficas: “em atendimento à solicitação de informação em epígrafe, registrada no sistema e-SIC, sob o número de protocolo 53971,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 base SIVEP Gripe”, solicitamos, portanto, a última versão da base de dados do Sistema de Informação sobre Mortalidade (SIM) que foi geocodificada, com os dados de mortalidade (óbitos confirmados e suspeitos de COVID-19), incluindo óbitos ocorridos ao longo do ano de 2020 e no ano de 2021. Para tanto, pedimos que a base enviada identifique: raça/cor do paciente - inclusive quando não respondida ou ignorada (RACACOR); sexo - inclusive quando não respondida ou ignorada (SEXO); semana epidemiológica de notificação do óbito (SEM_NOT); tipo do óbito (TIPOOBITO); Data do óbito (DTOBITO); (NATURAL) Paíse de naturalidade;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permite a tabulação desses dados apenas pelo distrito de residência. Agradecemos as respostas das solicitações anteriores e entendemos que se trata de esforço extra das equipes responsáveis pela organização dos dados públicos. Estamos refazendo a solicitação, desta vez,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</si>
  <si>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Para desempenhar a devida vigilância e acompanhamento da imunização contra a COVID-19, ao longo do tempo, no município de São Paulo, solicitamos informações detalhadas e complementares às disponíveis no site https://vacinaja.sp.gov.br/vacinometro/?utm_source=portal&amp;utm_medium=banner-topo&amp;utm_campaign=Vacinometro-Municipios e na base de dados fornecida pelo ministério da saúde em https://opendatasus.saude.gov.br/dataset/covid-19-vacinacao, para conseguir analisar a amplitude territorial da campanha de vacinação no município.
Solicitamos a base dados, geocodificada, das doses de vacina aplicadas na cidade de São Paulo. indicando: IDADE (idade do vacinado), SEXO (sexo do vacinado), RAÇA/COR (raça/cor do vacinado), GEOCODDI (setor censitário de residência do vacinado), DISTRITO ADM, CNES (código do estabelecimento que vacinou), NOME/RAZÃO SOCIAL DO ESTABELECIMENTO (nome do estabelecimento que aplicou a dose de vacina), VACINA_FABRICANTE_NOME (nome do fabricante da vacina recebida pelo vacinado), DATA_APLICAÇÃO (data de aplicação da vacina), DOSE (indicando qual a dose aplicada).
Essa solicitação não procura infringir a privacidade dos vacinados, por isso, limitamos o pedido ao setor censitário de residência e informações descritas acima, sem requisitar endereços exatos ou informações pessoais, essas informações são um valioso recurso que pode aumentar a capacidade de leitura, vigilância e acompanhamento da pandemia de coronavírus. Pela atenção novamente e por todo o trabalho implicado neste requerimento, muito obrigada.</t>
  </si>
  <si>
    <t>Para desempenhar a devida vigilância e acompanhamento das notificações de casos, mortes e sua evolução no tempo, decorrentes da infecção pelo vírus Sars-Cov-2, no município de São Paulo, solicitamos informações detalhadas e complementares aos dados disponíveis através do sistema TABNET-DataSUS. Solicitamos informações sobre a atual pandemia de COVID-19 para contribuir com a pesquisa e a sistematização de dados que visam subsidiar o combate e a mitigação dos seus efeitos. Para tanto, solicitamos os dados de hospitalizações (suspeitas e confirmadas) por COVID-19 e SRAG, que são processados pela base de dados SIVEP-GRIPE, com dados de 2020 e 2021 (até o momento), com a indicação do setor censitário de residência tanto dos pacientes HOSPITALIZADOS quanto dos que vieram à ÓBITO pelas seguintes causas: COVID-19 (SRAG por COVID-19); SRAG por outro vírus respiratório; SRAG por outro agente etiológico; SRAG não especificado.
Solicitamos que a base enviada identifique: raça/cor do paciente - inclusive quando não respondida ou ignorada (CS_RACA e CS_ETNIA); sexo - inclusive quando não respondida ou ignorada (CS_SEXO); Data de nascimento (DTNASC);  Idade (NU_IDADE_N, TP_IDADE e COD_IDADE); Grau de instrução (CS_ESCOL_N);  Ocupação habitual pelo CBO 2002 (OCUP); semana epidemiológica de notificação do caso (SEM_NOT); semana epidemiológica dos primeiros sintomas (SEM_PRI); internação em UTI (UTI); data da internação em UTI (DTUTI); data de entrada e de saída da UTI (DT_ENTUTI e DT_SAIUTI; classificação final do caso (CLASSI_FIN); evolução do caso (EVOLUCAO); data da evolução (DT_EVOLUCAO); Código do Setor Censitário de residência do óbito (CD_GEOCODI); Código da Área de Ponderação de residência do óbito (COD_AP);
A base disponibilizada atualmente no sistema Tabnet [http://tabnet.saude.prefeitura.sp.gov.br/cgi/deftohtm3.exe?secretarias/saude/TABNET/RSRAG/sragh.def] permite a tabulação desses dados apenas pelo distrito de residência. Entendemos que se trata de um esforço extra das equipes responsáveis pela organização de dados públicos como estes. Porém trata-se também de um valioso recurso que pode aumentar a capacidade de leitura e interpretação da atual pandemia, podendo gerar frutos às ações do poder público e da própria sociedade civil. Esta solicitação não procura infringir a privacidade dos pacientes acometidos pela infecção e, por isso, limitamos o pedido ao setor censitário sem requisitar endereços exatos ou informações pessoais de pacientes. Desta forma, mapeamentos poderão ser feitos com mais precisão do que distritos administrativos permitem, sem expor ou quebrar o sigilo de dados pessoais. Pela atenção e por todo o trabalho implicado neste requerimento, muito obrigada.</t>
  </si>
  <si>
    <t>Recurso a Multas por meio digital inexistente na prefeitura.
É impossível protocolar um recurso de multa de trânsito da prefeitura via Internet. 
Não encontrei esta informação no site 
www.cetsp.com.br/consultas/multas/orientacao-sobre-notificacao-e-recurso-de-multa-de-transito-ao-dsv.aspx#comofazerrecurso
nem no DSVDigital. 
Se não é possível protocolar um recurso de multa do DSV da prefeitura via Internet, em época de Covid-19, significa que o feliz multado deve ir a um Cartório para reconhecer a sua assinatura e, ainda, a uma Agencia dos Correios cheia de gente e mal ventilada para postar seus recursos – e exercer seus direitos? E o “Fique em Casa”?
O DSV só oferece a 1ª Defesa de Autuação por meio digital. O Portal 156 indefere a reclamação e informa que o Recurso será inserido no DSVDigital no futuro. Portanto, devido à pandemia, solicito incluir o Recurso à Multa no site DSV Digital com a máxima urgência. (até porque o exemplar Detran já oferece esta opção de recurso digital ao Jari e a prefeitura paulistana deveria oferecer o mesmo por respeito ao cidadão). 
O Portal 156 já indeferiu minha solicitação (!) mas informou que o Recurso à Multa digital será oferecido no futuro – o que é insuficiente. Considerando a pandemia, é necessário que o Recurso à Multa digital do DSV seja oferecido imediatamente.</t>
  </si>
  <si>
    <t>1) Quais foram as ações, projetos e políticas públicas desenvolvidas pela Prefeitura de São Paulo, que tenham como foco o combate à fome à insegurança alimentar, desenvolvidas em contexto posterior à edição do Decreto nº 59.283, de 16 de março de 2020, que declarou a situação de emergência no Município de São em razão da pandemia de Covid-18? Descreva cada um dos projetos, bem como a relação dos órgãos e entidades envolvidas em cada um deles.
2) Qual é a quantidade de refeições diárias distribuídas pelos Núcleos de Convivência da Secretaria Municipal de Assistência e Desenvolvimento Social? Solicitamos que a resposta classifique a quantidade de refeições distribuídas a partir de cada um dos Núcleos de Convivência da Secretaria.
3) Qual é a quantidade de refeições diárias distribuídas pelos Centros de Acolhimento da Secretaria Municipal de Assistência e Desenvolvimento Social? Solicitamos que a resposta classifique a quantidade de refeições distribuídas a partir de cada um dos Centros de Acolhimento da Secretaria, designado, quantas no café da manhã, no almoço e no jantar.
4)Com relação ao Programa Cidade Solidária:
a) Qual a média diária de refeições distribuídas desde o início do programa? b) Qual o valor pago em reais pela Prefeitura de São Paulo por cada cesta básica distribuída no programa? c) Qual a distribuição percentual de cestas básicas, destacando as zonas e/ou sub-prefeituras, em relação ao território da cidade? d) Qual é a distribuição percentual de refeições, destacando as zonas e/ou sub-prefeituras, em relação ao território da cidade? e) Qual a distribuição percentual de kits de higiene e limpeza, destacando as zonas e/ou sub-prefeituras, em relação ao território da cidade? f) Qual a distribuição percentual de kits de alimentos, destacando as zonas e/ou sub-prefeituras, em relação ao território da cidade?
5) Quantas são e quais são as organizações da sociedade civil que recebem doação de cestas básicas no Município de São Paulo por meio do Programa Cidade Solidária? Solicitamos que a resposta classifique as organizações beneficiárias a partir das diferentes regiões da cidade (Zona Sul, Zona Norte, Zona Leste, Zona Oeste e Zona Central).
6) Com relação ao Programa Cozinha Cidadã:
a) Quantos editais de credenciamento para restaurantes e/ou similares foram abertos desde o início da pandemia para o programa? b) Quantos restaurantes, bares, lanchonetes - especificando os bairros da cidade - foram selecionados para participar do programa? c) Qual o valor que a Prefeitura pagou individualmente por cada refeição distribuída para pessoas em situação de rua da cidade nas edições do programa durante a pandemia? d) Qual a média diária de refeições distribuídas pelos restaurantes e similares cadastrados no programa? e) Quantas refeições foram entregues no total em cada edital do programa na pandemia? f) Quantos pontos de entregas fixos e rotativos existem na cidade atualmente? g) Qual o valor investido pela Prefeitura no programa, especificando gastos, tais como: van de distribuição de refeições, pagamento dos restaurantes e similares?</t>
  </si>
  <si>
    <t>Caros, boa tarde!
Pedimos listagem de:
1. Listagem nominal de todos os servidores diretos da Prefeitura Municipal de São Paulo, concursados ou comissionados, que compõe as Secretaria Municipal de Desenvolvimento Humanos e Cidadania (SMDHC) e Secretaria Municipal de Assistência e Desenvolvimento Social (SMADS) que já receberam vacina contra a Covid-19 em virtude de trabalharem de forma direta com público vulnerável;
2. Listagem nominal de todos os trabalhadores dos serviços parceirizados/conveniados que compõe a rede parceira/conveniada das SMDHC e SMADS e que já tomaram a vacina em virtude do atendimento da população de forma direta.
Pedimos que a listagem venha preferencialmente com as seguintes informações por pessoa: nome, idade, secretaria a que está vinculado de forma direta ou parceira, se é da rede direta ou parceira, lotação (no caso de funcionário direto) ou nome do serviço (no caso de parceiro), data em que tomou a primeira dose e em qual, Unidade Básica de Saúde (UBS) em que recebeu a primeira dose, data em que tomou a segunda dose e UBS em que recebeu a segunda dose.</t>
  </si>
  <si>
    <t>Sra. Enfermeira Patrícia da Supervisão de Saúde de São Mateus, a qual é responsável pelas vacinas na Supervisão de Saúde de São Mateus já recebeu alguma denúncia sobre fura-fila da vacina ou sabe de algum fato ainda não registrado ?</t>
  </si>
  <si>
    <t>Requer-se a lista com nomes das pessoas que foram vacinadas nas unidades de saúde (UBS) da área de circunscrição de São Mateus.</t>
  </si>
  <si>
    <t>A ASSOCIAÇÃO BENFEITORES DE INTERLAGOS (SBI) vem, através deste, em virtude das suas diretrizes estatutárias, ou seja, associação constituída para preservação do bairro de Interlagos vem informar que:
Durante a pandemia, a empresa ECOURBIS, disponibilizou caçambas para descarte de resíduos domiciliares e matérias recicláveis em pontos espalhados pelo bairro. Respectivo ato trouxe espanto e incertezas à boa parte dos moradores de Interlagos.
Com o nobre intuito de colaborar com a coleta, as caçambas deveriam auxiliar como pontos facilitadores. Contudo, acabou por trazer consequência inversamente à pretendida. Além dos reiterados atos de depredação contra as caçambas, os locais viraram zonas de descartes, tal como a colocação de entulho, e ainda havendo falta da utilização da forma correta (ex: colocação de objetos bem maiores do que é possível a caçamba comportar - DOC. 1).
Não se pode deixar de evidenciar que a coleta de resíduos domiciliares vem sendo efetuada de maneira muito satisfatória pela referida empresa, às segundas, quartas e sextas-feiras, bem como a coleta de material reciclável efetuada às quintas-feiras, dentro do sistema porta à porta. Destarte, a não ser que exista algum objetivo específico, não encontramos justificativa para a utilização de um sistema complementar.
Isto posto, pedimos, em caráter de urgência, reconsideração em relação à colocação das caçambas no bairro de Interlagos, com a consequente retirada das mesmas
Em vista que o sistema não disponibiliza a possibilidade de enviar a solicitação com arquivos em anexo. Requer um endereço eletrônico para o encaminhamento dos subsídios que compõem o exposto.</t>
  </si>
  <si>
    <t>Vimos por meio deste, nos termos do inciso XV do artigo 14 da Lei Orgânica do Município de São Paulo combinado inciso XXXIII do artigo 5º da Constituição Federal, regulamentado pela Lei de Acesso à Informação, requer da Secretaria Municipal de Saúde informações acerca do abastecimento de insumos (fraldas para adultos) nas UBS Municipais,  desejamos saber se estão em falta em decorrência da pandemia ? Caso o abastecimento esteja normal, quais os tamanhos disponíveis para distribuição?</t>
  </si>
  <si>
    <t>Por favor, com base na Lei nº 12.527/2011, que regulamenta o direito constitucional de acesso às informações públicas, gostaria de receber todas as ocorrências registradas pela Secretaria de Saúde Municipal com ocorrências de 3ª (terceira) dose de vacina contra a Covid-19. Se possível, enviar os dados em tabela de Excel com as datas e locais das aplicações das imunizações e quais as vacinas utilizadas. Se possível, constar também a justificativa da pessoa para conseguir ser vacinada, como uma idade, comorbidade ou profissão ligada à saúde. Caso vocês entendam que não é possível me responder, me expliquem: quantas pessoas vão ser mobilizadas, por quanto tempo e por qual motivo?</t>
  </si>
  <si>
    <t>Sobre o Revit 2019, implantado desde novembro  de 2020 na COHAB munck, com endereço na rua Joaquim Guimarães 385, Butantã, não ficou claro sobre o orçamento disponibilizado pela prefeitura para o mesmo, quando perguntado para representante da COHAB, a resposta foi que seria o suficiente... A pergunta é suficiente para quê? Até hoje não teve nenhuma outra reunião com os responsáveis da COHAB junto aos moradores. Estão em débito conosco, a pandemia não impede de haver reunião online, nós moradores estamos sendo desrespeitados de diversas formas, queremos saber sobre todo o projeto por meio de lealth, planta ou qualquer documento que nos dê clareza do que o Revit contempla, tem que ficar bom para ambos os lados, cansamos de escutar por parte de funcionários que lá estão, que nunca viu lugar de tanta reclamação de pobre, pois é , se houver clareza , não haverá reclamação</t>
  </si>
  <si>
    <t>Quantas denuncias a SMS recebeu sobre pessoas que tomaram a vacina contra a covid-19 de forma irregular (fura fila) na cidade de São Paulo este ano? Em quais unidades foram aplicadas essas vacinas? E como está sendo investigado/apurado essa questão?</t>
  </si>
  <si>
    <t>Prezados, bom dia!
Trabalho na BR DISTRIBUIDORA e estamos realizando um estudo do impacto da pandemia sobre o mercado de diesel no segmento de Transportes nas principais capitais do país.
Isto posto, solicito o envio de informação de frota circulante de ônibus intramunicipal (número de ônibus em efetiva circulação no município), no formato mensal, para o período abrangido de Jan/2019 a Abr/2021 (ou Mai/21, caso haja a informação para o "mês fechado").
Grata pelo suporte.</t>
  </si>
  <si>
    <t>Gostaria de saber o critério, para cadastro na UBS, para tomar a vacina contra covid, mediante as doses de sobras diarias ( Xepa).
Cada UBS tem sua regra?
Tal pergunta se deve, visto ter ido em uma UBS para realizar o cadastro, e fui orientada a procurar a UBS mais próxima de minha residência, visto que aquela só atendia os moradores daquela região.
Procurei a mais próxima de minha casa, e não consegui, fui informada que cadastro de xepa seria apenas para quem possui comorbidade.</t>
  </si>
  <si>
    <t>Requer-se acesso às informações da lista de vacinados da UBS Parque São Rafael e Rodolfo Pirani.</t>
  </si>
  <si>
    <t>Sílvia Sousa Santos de Oliveira 
Empregada do Município de São Paulo 
Gostaria de esclarecimento sobre a nova Lei sancionada no dia 12/05/2021 em respeito ao afastamento da Empregada Gestante por conta da Pandemia Covid-19.
 Estou de 18 semanas de gestação, trabalho no Hospital Municipal Dr Carmino Carichio- Tatuapé. 
No setor do DP não me passaram um parecer pois estão esperando uma notificação de conduta da secretaria de Saúde. 
Por favor, gostaria de um esclarecimento de qual será a tomada de decisão da Prefeitura sobre o afastamento.
Grata!! </t>
  </si>
  <si>
    <t>Olá. Estou realizando um estudo onde irei correlacionar os níveis de poluição na cidade de São Paulo antes e depois da pandemia. Para isso, também gostaria de levar em consideração a contribuição da circulação de veículos para a poluição. Deste modo, gostaria de solicitar dados de circulação de veículos na cidade de São Paulo nos anos de 2018, 2019 e 2020. Se esses dados forem coletados em diversos pontos da cidade, gostaria de ter acesso a todos eles. Se tiverem disponível dados diários, seria de muita ajuda.
Agradeço desde já</t>
  </si>
  <si>
    <t>Prezados, boa noite.
Gostaria de receber os possíveis dados de atividades e ações realizadas do PSE no ano de 2020 nas escolas parceiras ao Programa Saúde na Escola na STS Lapa.
Mesmo considerando que a maior parte do ano letivo de 2020 as escolas estiveram fechadas em função da pandemia de COVID-19, a intenção é saber se antes da suspensão do ano letivo alguma atividade foi realizada.
Muito obrigado.</t>
  </si>
  <si>
    <t>Prezados, boa noite.
Gostaria de receber os possíveis dados de atividades e ações realizadas do PSE no ano de 2020 nas escolas parceiras ao Programa Saúde na Escola na STS Pirituba/Jaraguá.
Mesmo considerando que a maior parte do ano letivo de 2020 as escolas estiveram fechadas em função da pandemia de COVID-19, a intenção é saber se antes da suspensão do ano letivo alguma atividade foi realizada.
Muito obrigado.</t>
  </si>
  <si>
    <t>Prezados, boa noite.
Gostaria de receber os possíveis dados de atividades e ações realizadas do PSE no ano de 2020 nas escolas parceiras ao Programa Saúde na Escola na STS Perus.
Mesmo considerando que a maior parte do ano letivo de 2020 as escolas estiveram fechadas em função da pandemia de COVID-19, a intenção é saber se antes da suspensão do ano letivo alguma atividade foi realizada.
Muito obrigado.</t>
  </si>
  <si>
    <t>Para desempenhar a devida vigilância e acompanhamento das notificações de casos, mortes e sua evolução no tempo, decorrentes da infecção pelo vírus Sars-Cov-2, no município de São Paulo, solicitamos informações detalhadas e complementares aos dados disponíveis através do sistema TABNET-DataSUS. Solicitamos informações sobre a atual pandemia de COVID-19 para contribuir com a pesquisa e a sistematização de dados que visam subsidiar o combate e a mitigação dos seus efeitos. Para tanto, solicitamos os dados de casos de infecção (suspeitos e confirmados) da COVID-19, que são processados pela base de dados E-SUS VE, e do ano de 2020 e até o momento de 2021, com a indicação do setor censitário de residência de todos os pacientes que foram notificados, os que foram hospitalizados e os que vieram a óbito pelas seguintes causas: COVID-19 (SRAG por COVID-19); SRAG por outro vírus respiratório; SRAG por outro agente etiológico; SRAG não especificado.
Solicitamos que a base enviada identifique: raça/cor do paciente - inclusive quando não respondida ou ignorada (CS_RACA e CS_ETNIA); sexo - inclusive quando não respondida ou ignorada (CS_SEXO); Data de nascimento (DTNASC);  Idade (NU_IDADE_N, TP_IDADE e COD_IDADE); Grau de instrução (CS_ESCOL_N);  Ocupação habitual pelo CBO 2002 (NM_OCUP); semana epidemiológica de notificação do caso (SEM_NOT); semana epidemiológica dos primeiros sintomas (SEM_PRI); resultado do teste de covid (RESUL_TEST); tipo do teste; classificação final do caso (CLASSI_FIN); evolução do caso (EVOLUCAO); data da evolução (DT_EVOLUCAO); Código do Setor Censitário de residência do óbito (CD_GEOCODI); Código da Área de Ponderação de residência do óbito (COD_AP);
A base disponibilizada atualmente no sistema Tabnet [http://tabnet.saude.prefeitura.sp.gov.br/cgi/deftohtm3.exe?secretarias/saude/TABNET/RCOVID19/covid19.def] permite a tabulação desses dados apenas pelo distrito de residência. Entendemos que se trata de um esforço extra das equipes responsáveis pela organização de dados públicos como estes. Porém trata-se também de um valioso recurso que pode aumentar a capacidade de leitura e interpretação da atual pandemia, podendo gerar frutos às ações do poder público e da própria sociedade civil. Esta solicitação não procura infringir a privacidade dos pacientes acometidos pela infecção e, por isso, limitamos o pedido ao setor censitário sem requisitar endereços exatos ou informações pessoais de pacientes. Desta forma, mapeamentos poderão ser feitos com mais precisão do que distritos administrativos permitem, sem expor ou quebrar o sigilo de dados pessoais. Pela atenção e por todo o trabalho implicado neste requerimento, muito obrigada.</t>
  </si>
  <si>
    <t>Olá, tudo bem? 
Gostaria de saber o número de escolas ou turmas fechadas por suspeita ou confirmação de caso de covid-19 na rede municipal. Poderiam me enviar, por favor, os dados dividido por mês, ou seja, do ano passado até maio (mais atualizado). Além disso, sinalizar quais as escolas ou quais turmas (etapa de ensino) ficaram fechadas. Teriam também o número de pedidos por fechamento de escolas ou turmas por suspeita ou confirmação de caso de covid-19, por favor. 
Obrigada.</t>
  </si>
  <si>
    <t>Prezados, boa tarde.
Com base no item 6.2 da Cartilha Técnica para Publicação de Dados Abertos no Brasil (fonte: http://dados.gov.br/pagina/cartilha-publicacao-dados-abertos), que esclarece que arquivos em formato *.pdf não são abertos;
Com base nos termos do art. 8º, §3º, III da Lei Federal 12.527/11, que reitera que é dever dos órgãos possibilitar o acesso de informações de interesse coletivo em formato aberto e legível por máquinas;
Com base nos termos do art. 24, V da Lei Federal 12.965/14, que estabelece como diretriz a todos os entes federativos a "adoção preferencial de tecnologias, padrões e formatos abertos e livres";
Solicito que a SMS por favor me encaminhe uma planilha em formato aberto (.csv, .xls ou .ods) com a íntegra, até 25 de maio de 2021, dos dados contidos na página 4 do boletim diário com dados sobre a Covid-19 na cidade de São Paulo (fonte: https://www.prefeitura.sp.gov.br/cidade/secretarias/saude/vigilancia_em_saude/doencas_e_agravos/coronavirus/index.php?p=295572), incluindo,  PARA TODOS OS DIAS DA SÉRIE HISTÓRIA, não apenas os que se encontram no referido boletim:
1- a data de referência;
2- o total de mortes REGISTRADAS até 25/05 (coluna “data da digitação”);
3- o total de registros do dia;
4- o total de mortes OCORRIDAS até 25/05 (coluna “data do óbito”);
5- o total de óbitos ocorridos do dia;
6- o total de mortes consideradas “suspeitas” ou “prováveis” na data de referência;
7- o total somado de mortes confirmadas e suspeitas para a data de referência.
Desde já agradeço pelas informações.
Atenciosamente,
Ana Carolina</t>
  </si>
  <si>
    <t>Sr. Secretário, solicito informar dado atualizado: 1. Quantos servidores públicos solicitaram licença médica resultante de uma doença clinicamente compatível (síndrome de desconforto respiratório, pneumonia, entre outros), num caso provável ou confirmados de COVID-19 (CID U07.1 -COVID-19, vírus identificado/ e U07.2 -COVID-19, vírus não identificado)? Solicitamos os dados por secretaria e autarquia. 2. Há acompanhamento mensal do número de casos de licença médica resultante de uma doença clinicamente compatível (síndrome de desconforto respiratório, pneumonia, entre outros), num caso provável ou confirmados de COVID-19 (CID U07.1 -COVID-19, vírus identificado/ e U07.2 -COVID-19, vírus não identificado)? Se sim, solicitamos acesso a planilha mensal desde março de 2020.</t>
  </si>
  <si>
    <t>SOLICITO CÓPIA DA ATA DA REUNIÃO DA REDE C40 para discutir a Força Tarefa Global para recuperação da COVID-19, realizada em 10/05/2021, que contou com a participação de alguns prefeitos de cidades-membro da rede e ocorreu de forma virtual. O tema do encontro foi “Avançando nos esforços de recuperação verde e justa com o apoio dos Estados Unidos”</t>
  </si>
  <si>
    <t>Caros, tudo bem?
Gostaria de saber quantas pessoas foram internadas nos últimos três meses com Covid-19 na cidade de São Paulo e que já tinham recebido a vacina contra o Coronavírus (primeira ou segunda dose). 
Também gostaria desse dado em relação ao quadro atual. Ou seja, dos pacientes que atualmente se encontram internados por conta do coronavírus, quantos já receberam a segunda dose da vacina contra a Covid-19? E quantos receberam a primeira dose somente?
Ainda, se possível, gostaria da informação sobre a porcentagem dentro dessa quantia que já ultrapassou o prazo de duas semanas após a aplicação da segunda dose da vacina.
Seria ainda possível especificar, dentro desses números, que rótulo de vacina os internados tomaram?
Agradeço desde já e aguardo o retorno.
Att.,</t>
  </si>
  <si>
    <t>Olá, preciso recebe as seguintes informações públicas:
1 - Quantas e quais são as UPAs (Unidades de Pronto Atendimento) que trabalham exclusivamente com pacientes com Covid-19 na capital paulista?
2 - Quais delas têm administração direta, feita pela prefeitura?
3 - Quais delas são administradas por OS (Organização Social)?
4 -  Qual o orçamento de cada uma das UPAs para Covid-19 administradas diretamente pela prefeitura durante a pandemia?
5 - Qual o valor repassado anualmene para cada  uma das Organizações Sociais para que administrem as UPAs para Covid-19? 
6 - Qual era o valor repassado para cada uma dessas upas --de administração direta e por OS-- no ano imediatamente anteriro à pandemia?
7 - Qual o número de pessoas atendidas diariamente nessas unidades --tanto administradas pela prefeitura quanto por OS-- entre março de 2020 e abril de 2021?
8 - Quantas pessoas morreram por Covid-19 e quantas se recuperaram de Covid-19 em cada uma dessas UPAs, tanto adminsitradas pela prefeitura quanto por OS?</t>
  </si>
  <si>
    <t>Prezado (a)
CONSIDERANDO o parecer conclusivo PGM/CGC Nº 037638338 atestar que “a ressalva contida no art. 8º, inciso IV, da Lei Complementar 173, de 27 de maio de 2020 - referente às reposições decorrentes de vacâncias de cargos efetivos –, independe do momento de ocorrência do desligamento”, pacificando a legalidade para o preenchimento dos cargos vacantes na PMSP durante o período da Pandemia de COVID-19 (SEI 6017.2020/0025197-4); 
CONSIDERANDO que, na ocasião do indeferimento do Processo nº 6012.2020/0011182-2,  SUTEM orienta SMSUB (SEI nº 037067484) a reavaliar a necessidade de preenchimento de cargos vacantes ao longo do exercício de 2021 após emissão do Parecer PGM acima citado;
CONSIDERANDO a aceitação por JOF do Pedido de Nomeação de SME para 16 Engenheiros Civis (SEI nº 6016.2021/0003710-3);
CONSIDERANDO que SMSUB é uma das secretarias solicitantes do Concurso Público SEI nº 6013.2018/0001088-2, possuindo, portanto, prioridade para nomeação;
CONSIDERANDO que a escassez de profissionais técnicos qualificados, em SMSUB e nas 32 Subprefeituras, tem promovido a morosidade na análise e conclusão dos procedimentos administrativos de competência destas (SEI nº 028792143); 
SOLICITO INFORMAR: 1) Em havendo todos os requisitos estabelecidos por JOF em SEI nº 037067484 já pacificados conforme considerações acima, há manutenção do interesse de SMSUB em nomear os candidatos habilitados para suprir as vacâncias do Quadro de Profissionais de Engenheiros, Arquitetos e Agrônomos lotados em SMSUB e nas Subprefeituras? 2) A despeito da necessidade de técnicos nas Subprefeituras, qual a previsão de instrução do Processo “Gestão de Pessoas: Pedido de Autorização de Nomeação de Aprovados em Concurso Público” para as carreiras Arquitetura, Engenharia e Agronomia?</t>
  </si>
  <si>
    <t>Prezados,
Por favor, com base na Lei nº 12.527/2011, que regulamenta o direito constitucional de acesso às informações públicas, solicito, por gentileza, disponibilização de planilha eletrônica, contendo o numero de doses distribuídas das vacinas contra a Covid-19 para cada local de vacinação, contendo:
- o endereço do ponto de aplicação, 
- o número total de doses enviadas para o local;
- número de doses de cada fabricante enviadas ao local.
Exemplo:
- Local 1; endereço: 
X doses enviadas Coronavac, 
X doses enviadas AstraZeneca, 
X doses enviadas Pfizer.
X doses total
- Local 2; endereço: 
X doses enviadas Coronavac, 
X doses enviadas AstraZeneca, 
X doses enviadas Pfizer.
X doses total
OBS.: Não é necessário informar o número de doses aplicadas na população, apenas o número de doses enviadas a cada local de aplicação
Se as informações que eu procuro de alguma forma violem o princípio da privacidade, solicito a edição das informações de modo a não violar o princípio. Caso vocês entendam que não é possível me responder, me expliquem: quantas pessoas vão ser mobilizadas, por quanto tempo e por qual motivo? Obrigado desde já.</t>
  </si>
  <si>
    <t>Prezados, 
Agradecendo desde já pela atenção, venho através
deste requerer informações ou o caminho a percorrer para obter o TERMO DE QUITAÇÃO do imóvel abaixo relacionado, tendo em vista o isolamento sanitário COVID19, os postos de atendimento estão fechados para atendimento ao publico.  Vale ressaltar, que o imóvel já foi quitado nos anos de 2000/01, e que por conta das dificuldades financeiras, o imóvel foi colocado a venda, onde existe um possível comprador.  Porém é necessário a regularização do mesmo, para finalizar a venda.
Diante disso, requer a possibilidade de emissão do TERMO DE QUITAÇÃO com da devida URGÊNCIA.
segue os dados do Mutuário e do imóvel:
MUTUÁRIO: JOÄO PEREIRA VARJÄO FILHO
CONJ. HABIT. PRESIDENTE COSTA E SILVA
ENDEREÇO: RUA SALVADOR JOSÉ DA SILVA, N 22, apto 11-A, PARQUE YPE II, CEP .: 05762-240
código: 01.0021.0196.0001.4
Vale lembrar que o imóvel esta cadastrado na COHAB-SP (Companhia Metropolitana de Habitação de Sao Paulo.</t>
  </si>
  <si>
    <t>Prezados, bom dia!  
Trabalho na BR DISTRIBUIDORA e agradeço o retorno à solicitação de protocolo nº 57994.  
Dando prosseguimento ao estudo do impacto da pandemia sobre o mercado de diesel no segmento de Transportes nas principais capitais do país, restaram duas dúvidas acerca dos dados encaminhados na supracitada solicitação, os quais são detalhados a seguir: 
(I) A tabela com os dados mensais veio sob o título de "Frota Programada Média em Dias Úteis" enquanto que, no descritivo da resposta, a terminologia empregada foi "Frota Circulante de Ônibus". As duas terminologias encerram o mesmo entendimento: número de ônibus em efetiva circulação no município? 
(II) A tabela com os dados mensais trouxe o valor "11.308" repetido para o período de Jan a Abr/21. Esses dados correspondem ao número de ônibus circulantes efetivamente registrado nesses meses ou trata-se de uma extrapolação? 
Grata pelo suporte.</t>
  </si>
  <si>
    <t>Fui informada na EMEF Desembargador Amorim Lima de que os dados de Covid, gripe simples e SRAG (suspeitos e confirmados) identificados na escola foram encaminhados a DVE da Covisa e eu gostaria de saber os dados quantitativos e qualitativos que foram informados por meio da gestão escolar para o órgão competente.</t>
  </si>
  <si>
    <t>A Rede Nossa São Paulo, com base no artigo 5º (XXXIII) da Constituição Federal e nos artigos 10, 11 e 12 da Lei nº 12.527/2011 – a Lei Geral de Acesso a Informações Públicas –, apresenta o seguinte requerimento de dados: Número total de óbitos (por todas as idades)- [referentes ao ano de 2020 (ou consolidados no dia 31/12/2020].                                                                                  Solicitamos, ainda, que todas as informações sejam enviadas desagregadas aos 96 distritos administrativos da cidade, e em formato aberto (planilha .csv ou .xlsx), atendendo aos princípios da metodologia de Dados Abertos.           
Atenciosamente,                                                   Rede Nossa São Paulo.</t>
  </si>
  <si>
    <t>Bom dia.
Sou professora de inglês em uma escola de idiomas. Gostaria de saber por que não posso me cadastrar para receber a vacina contra a covid-19 juntamente aos demais profissionais da educação. Entendo que oferecemos cursos livres, porém também atendemos escolas parceiras, ou seja, atuamos no contraturno nos expondo ao contato com o mesmo público e no mesmo ambiente de professores da educação básica. Além disso, na lista de escolas cadastradas no Vacina Já, constam instituições que também oferecem cursos livres - inclusive de inglês - então não faz sentido que alguns professores de cursos livres se vacinem e outros não. Minha pergunta é: as escolas de inglês podem se cadastrar no Vacina Já? Se sim, qual é o procedimento? Se não, por qual motivo temos escolas que oferecem cursos livres de ballet e jardinagem na lista de cadastradas? 
Obrigada.</t>
  </si>
  <si>
    <t>Bom dia, minha mãe mora na Vila Jaraguá, São Paulo - SP, 02675-031, Rua João Florêncio Pereira, pois bem , nestes últimos 2 meses foi possível notar um aumento da criminalidade no local, pois os moradores vizinhos organizam e executam bailes funks e paredão todos os fins de semana, começa na quinta só acaba na segunda 5 da manhã, estamos em meio a PANDEMIA além da aglomeração do uso de drogas de menores de idade pilotando sem capacete álcoolizados do barulho ensurdecedor de disputa de paredão, das motos buzinando e forçando o escapamento é possível notar cenas de sexo entre jovens drogados, uso de drogas e álcool descaradamente, brigas, depedração, danos ao nosso patrimônio  roubos na região que aumentou gradualmente nessas noites em questão uma vez que a maioria dos jovens que participam desses bailes funks não são moradores dali. Nessas horas não se vê nenhuma viatura, o bairro (onde os bailes acontecem)  só tem duas entradas uma na rua da minha mãe e outra na Rua Pierre Lafage próximo ao número 219 pq o poder público ainda não colocou nenhuma viatura nesses pontos? se colocassem uma viatura em cada praça das 2 únicas praças quem tem lá pra inibir esses jovens a trazerem tanto riscos aos moradores dessa área bem como aos das áreas vizinhas por exemplo minha mãe uma senhora de 66 anos que sempre pagou seus impostos e agora não vive tranquila dentro da própria casa, tenho certeza que acabariam com esses absurdos que vem acontecendo. Essa Situação está no começo e deve ser exterminada por agora que ainda está bem simples a execução, não existe uma organização de bandidos gerenciando tudo, percebe-se que são alguns jovens que chegam (21:00)  em um barzinho ligam o paradão e os outros vão chegando mas lá para as 02 da manhã as ruas estão tomadas por carros e jovens e adolescentes nas situações descritas a cima. PRECISA SER FEITO ALGUMA COISA !</t>
  </si>
  <si>
    <t>Solicito à Secretaria Municipal de Mobilidade e Transportes informações  dentro do período de dezembro de 2019 a dezembro de 2020, sobre o número de calçadas que possuem largura de ao menos 4,5 metros permitindo o distanciamento social durante a pandemia do COVID-19.</t>
  </si>
  <si>
    <t>Olá! Boa noite
Gostaria de saber sou estudante de medicina do 1 periodo, vi uma reportagem com o secretario da saúde sobre que seria viavel estudante de medicina se vacinar, gostaria de sabe se posso?
Eu faço medicina no paraguai, mas vim para o Brasil visitar meus avós! 
Gostaria de saber se poderia vacinada</t>
  </si>
  <si>
    <t>Gostaria de receber todos os números de processo referentes às contratações com dispensa de licitação para combate à pandemia, financiadas com recursos advindos de emendas parlamentares propostas pelos vereadores da Camara Municipal de São Paulo, conforme relação de Emendas Liberadas, disponível em: https://www.prefeitura.sp.gov.br/cidade/secretarias/casa_civil/noticias/index.php?p=275104  .</t>
  </si>
  <si>
    <t>Prezados, bom dia.
Recebi duas informações díspares quanto a possibilidade de retirar processos arquivados, mais especificamente a planta de um imóvel. O setor de gestão documental informou-me que a retirada desses processos estava suspensa e, posteriormente, informou-me que estava funcionando, porém com atrasos, em decorrência da pandemia.
Poderiam, por gentileza, confirmar qual das informações está correta?
Desde já, muito obrigado.
Atenciosamente,
Daniel Campos - Demarest Advogados</t>
  </si>
  <si>
    <t>Requeiro acesso ao relatório da  auditoria realizada sobre os gastos covid 19.</t>
  </si>
  <si>
    <t>Boa noite venho através deste e-mail fazer uma solicitação já que este e o canal que liga o cidadão a Secretaria de Saúde 
Através deste venho indagar quais os serviços prestados pela UBS Barro Branco no setor de odontologia pois fui a unidade dia 08/06/2021 as 14:20 e não fui atendido pois a dentista falou que lá esta atendendo apenas caso de urgência como gravidas, canal inflamado e hemorragias, e que esta era uma determinação da Secretaria da Saúde do Município de São Paulo para evitar que profissionais seja acometidos com o vírus COVID 19, e que o meu caso não se encaixa; nestes casos mesmo o dente estando sensível e doendo e tendo 2 dentistas 2 técnicos e nenhum usuário no consultório ela não poderia me atender pois era um determinação da secretaria, e pela avaliação dela era caso de canal ou extração, mas que ela não poderia fazer nada, e que até o fim da pandemia não teria atendimento para a população de um modo geral mesmo com restrições e que eu deveria procura um dentista conhecido para ele fazer o meu tratamento.
Gostaria de uma confirmação se esta conduta da dentista procede da secretaria, e este procedimento de não atender e indicar um atendimento particular faz parte da diretriz do SUS, já que os profissionais do SUS podem contrair o vírus e particular não.
Sabendo que esta Secretaria é uma extensão da prefeitura e que trabalha para o bem-estar da população vou aguardar uma resposta que contemple o meu tratamento pelo SUS, que de acordo com a Constituição da República Federativa do Brasil-Art 196 – Senado federal, a saúde e dever do Estado, garantido mediante políticas sociais e econômicas que visem a redução do risco de doença e de outros agravos e ao acesso universal e igualitário as ações e serviços para sua promoção, proteção e recuperação.</t>
  </si>
  <si>
    <t>Prezada, SMS.
Venho por este meio solicitar acesso aos despachos documentais que fundamentam DEFERIMENTO de Anulação a Auto de Infração, Anulação do Auto de Imposição de Penalidade e Anulação do Termo de Interdição Parcial de Estabelecimento, os quais são respectivamente identificados pelos processos: 
6018.2021/0030710-1 
6018.2021/0030710-1
6018.2021/0030710-1
A solicitação se fundamenta com base em Ofício SEI COVISA nº 6552/2021/SMS/COVISA encaminhado a minha pessoa na qual é atestado o descumprimento das medidas de enfrentamento da pandemia de COVID-19.
Mesmo havendo constatação de infração sanitária admitida pelo órgão público sanitário no ofício, a decisão do SMS/COVISA/G/NAAD é pela anulação das medidas administrativas outrora impostas.
Atenciosamente,
Thiago Yajima</t>
  </si>
  <si>
    <t>Olá, boa tarde, tudo bem? Estou entrando em contato para saber como posso estar solicitando uma certidão UNICAI do imóvel localizado na "RUA CLODOMIRO AMAZONAS, 1158 - LJ 37 VG, VILA OLIMPIA SHP CENTER C AMAZON CEP 04537-901 - Cadastro do Imóvel: 299.060.0400-0", como a Subprefeitura responsável pela emissão se encontra com restrições devido a pandemia, gostaria de saber como proceder.
Desde já, agradeço a atenção.</t>
  </si>
  <si>
    <t>Vimos por meio deste, nos termos do inciso XV do artigo 14 da Lei Orgânica do Município de São Paulo combinado inciso XXXIII do artigo 5º da Constituição Federal, regulamentado pela Lei de Acesso à Informação, requer as seguintes informações:
O número (até a data da formulação da resposta) de servidores da rede municipal de educação vacinados contra covid-19 e trabalhadores terceirizados, discriminando os cargos, bem como o número de transportadores escolares que também já foram vacinados.</t>
  </si>
  <si>
    <t>Prezados,
Preciso dos números de vacinados em cada um dos postos de imunização da capital, separadamente, por idade, até a data da disponibilização dos dados.</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</si>
  <si>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Para tanto, solicitamos os dados de mortalidade da COVID-19, que são processados pela base de dados PRO-AIM/SIM, com a indicação do setor censitário de residência dos óbitos, com confirmação de COVID-19 e suspeita de COVID-19, no município de São Paulo. Tendo em vista a resposta da solicitação realizada em 13/05/2021 de número 057891, em que fizemos a solicitação desta mesma base de dados anonimizada, com informações geográficas: “em atendimento à solicitação de informação em epígrafe, registrada no sistema e-SIC, sob o número de protocolo 57891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das bases eSUS VE e SIVEP Gripe, uma vez que estes dados são classificados segundo distrito administrativo no próprio sistema !”, solicitamos, portanto, a última versão da base de dados do Sistema de Informação sobre Mortalidade (SIM) que foi geocodificada, com os dados de mortalidade (óbitos confirmados e suspeitos de COVID-19). Para tanto, pedimos que a base enviada identifique: raça/cor do paciente - inclusive quando não respondida ou ignorada (RACACOR); sexo - inclusive quando não respondida ou ignorada (SEXO); semana epidemiológica de notificação do óbito (SEM_NOT); tipo do óbito (TIPOOBITO); Data do óbito (DTOBITO); (NATURAL) Código do país de naturalidade;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permite a tabulação desses dados apenas pelo distrito de residência. Agradecemos a resposta da solicitação anterior e entendemos que se trata de esforço extra das equipes responsáveis pela organização dos dados públicos. Estamos refazendo a solicitação, desta vez,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</si>
  <si>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A ultima vez que verifiquei este processo estava na secretaria de justiça como interessado quinta comissão processante 2016 0 231 391 8 como pode estar fora do escopo fiz uma denuncia de assedio moral e devido o Covid não posso acompanhar pessoalmente se possível gostaria de alguma informação ou onde se encontra agradeço a atenção .</t>
  </si>
  <si>
    <t>Nos meses de novembro e dezembro de 2020; janeiro, fevereiro, março, abril e maio de 2021: - Quantos cartões Bilhete Único foram cancelados por uso de terceiros- identificado através de dados estatísticos? - Cartões Bilhete Único apreendidos - uso de terceiros - fiscalização de campo? - Cartões Bilhete Único cancelados por recarga falsa - vacina? - Cartões Bilhete Único cancelados por recarga falsa - lista vermelha? - Cartões Bilhete Único cancelados por uso de terceiros - identificados através de reconhecimento facial? - Cartões Bilhete Único cancelados pelo SISOB - falecimento do usuário?</t>
  </si>
  <si>
    <t>Prezados,
Conforme informação da Ouvidoria 11/06/21 nº0454943214, foi me informado por várias vezes e no s-sac de 27/05/21 o "passo a passo" para solicitar a desenterdição do imóvel. 
1-Já tenho toda documentação solicitada, FALTA APENAS  o requerimento de desenterdição, onde consigo este requerimento e quem pode me orientar no preenchimento?
2-Autuar no processo administrativo como? Agendei para levar a documentação na subprefeitura do Ipiranga e foi cancelado por causa da pandemia e dizem que só presencialmente para abrir um SEI-PEDIDOD DE DESENTERDIÇÃO
3-A morosidade desse processo que é de 2016 decorre de uma série de fatores, a dificuldade de tirar o inquilino para efetuar as obras, foi feito uma reforma geral em todo o imóvel  e devido aos gastos e manutenção foram sendo efetuado aos poucos, além do que a prefeitura não orientou como proceder visto que o imóvel estava alugado.
Resido no interior, e devido a problemas de saúde não tenho como estar indo a SP, por isso nomeei uma procuradora para resolver pra mim.
Mas devido a pandemia tudo se complicou e agora não consigo entregar a documentação solicitada.
A OUVIDORIA respondeu que me deram diversos canais para resolver, não é verdade, todos dizem que só na praça de atendimento presencialmente, e esta fechada a meses. 
Preciso de uma orientação de onde adquirir esse requerimento de desenterdição e como faço para entregar toda documentação para subprefeitura do Ipiranga.  Como podem querer cobrar multa se não dão opção para poder protocolar a entrega da documentação? Uma reforma com inúmeros gastos não se faz tão rápido ainda mais quando tem dificuldades para desocupar o imóvel pois o inquilino não queria sair do imóvel. Aguardo uma orientação, preciso resolver isso. Obrigado,</t>
  </si>
  <si>
    <t>Solicito, com base na Lei de Acesso à Informação, os dados diários de fluxo de pessoas na região da Cracolândia. Qual a média diária/mensal desde 2019 até junho de 2021?
Solicito, também, a gentileza do envio de fotos e vídeos de registros de drones feitos para a aferição do cálculo da média no período da pandemia. Devido ao tamanho dos arquivos, peço o envio reduzido por meio de ferramentas como WeTransfer.
Diente da atenção, agradeço.</t>
  </si>
  <si>
    <t>Prezados, boa tarde
Gostaria de saber quais tipos de comprovantes de endereço são aceitos para a vacinação contra a Covid. Pergunto isso porque na nossa empresa temos expatriados que moram em hotéis, e não têm comprovantes de endereços como conta de luz ou água no nome deles, o que temos é uma declaração do hotel. Esse documento é suficiente para apresentar no dia da vacinação?
Obrigada
Atsuka</t>
  </si>
  <si>
    <t>Em resposta ao protocolo de número 58126, a SME (Secretaria Municipal de Educaçã) orientou que enviasse os questionamentos abaixo para pasta da Saúde: 
Gostaria de saber o número de escolas ou turmas fechadas por suspeita ou confirmação de caso de covid-19 na rede municipal. Poderiam me enviar, por favor, os dados dividido por mês, ou seja, do ano passado até maio (mais atualizado). Além disso, sinalizar quais as escolas ou quais turmas (etapa de ensino) ficaram fechadas. Teriam também o número de pedidos por fechamento de escolas ou turmas por suspeita ou confirmação de caso de covid-19, por favor. 
"As questões relacionadas à suspensão de aulas ou turmas são muito dinâmicas e ocorre de maneira cíclica e descentralizada, seguindo o Protocolo que é Documento referenciado nas resoluções da Secretaria Municipal da Saúde - SMS", informou em resposta a SME.
Obrigada</t>
  </si>
  <si>
    <t>Olá,
Pesquisando processos relativos às dispensas de Licitação da COVID 19, obtidos por meio do portal da Transparência da Prefeitura, verifiquei que os processos 6018.2021/0018757-2, 6018.2021/0022830-9 e 6018.2021/0029185-0 da Secretaria Municipal de Saúde publicados respectivamente em 25/03/2021, 09/04/2021 e 05/05/2021 estavam com documentos restritos quando acessados no portal SEI ao dia 16/06/2021 às 09:32, 16/06/2021 às 09:34 e 16/06/2021 às 09:57. Portanto, atendendo as normativas da Lei de Acesso à Informação, gostaria de solicitar a abertura dos documentos citados acima para consulta com fins acadêmicos e de controle social.</t>
  </si>
  <si>
    <t>Referente a transferência do alvará Numero 021.882-28 do Taxi do meu Pai Adonias Batista para mim. Desde 30/03/2020 até hoje.Ainda não foi concluido? Colocar a culpa na Pandemia não basta, devido ao trabalho home office. Meu Pai tem 81 anos já sofreu 3 AVCs e necessitamos de prioridade na conclusão.</t>
  </si>
  <si>
    <t>Prezados, 
Solicito informações relativas a COVID-19 dos seguintes bancos de dados: 
(i) síndrome gripal: e-SUS Vigilância Epidemiológica (VE); 
(ii) síndrome respiratória aguda grave: Sivep Gripe; 
(iii) mortalidade: SIM/PRO-AIM. 
Em formato aberto (planilha), com dados anonimizados e endereço generalizado por área de abrangência das Unidades Básicas de Saúde (SMS-SP, 2020), área de ponderação (IBGE, 2010) e setor censitário (IBGE, 2010). As variáveis solicitadas são: Data de 1º sintomas do caso de SRAG. Semana Epidemiológica do início dos sintomas. Sexo (Masculino ou feminino) Data de nascimento Idade informada quando não se sabe a data de nascimento. Cor ou raça do paciente: Nível de escolaridade do paciente. Ocupação profissional do paciente Setor Censitário da residência Área de Ponderação da residência Área de abrangência da UBS da residência Internação em UTI Casos nosocomiais (contágios dentro do hospital) Data em que o paciente foi hospitalizado, em caso de hospitalização Diagnóstico final do caso. (Para os bancos de dado sobre gripe) 1-SRAG por influenza 2-SRAG por outro vírus respiratório 3-SRAG por outro agente Etiológico, qual: 4-SRAG não especificado 5-COVID-19 Evolução do caso (Cura ou Óbito) Data da alta ou óbito</t>
  </si>
  <si>
    <t>Prezados (as) senhores (as)
Ha alguns dias estamos tentando fazer contato com a PMSP, mais especificamente com a Secretaria Municipal de Urbanismo e Licenciamento, visando obter orientações e procedimentos para obtenção de uma planta nos arquivos da PMSP de um imóvel residencial localizado no bairro do Brooklin.
A última tentativa foi realizada há pouco através da ligação telefônica ao 156, protocolo 2021 9967 4428 26.
A perguntas formuladas e respostas podem sem resumidas como segue:
1. Qual é o telefone de contato para entendermos melhor que documentos devemos levar, por exemplo? Resp.: Não tem ou não está autorizada a passar.
2. Há algum outra caminho de atendimento em razão das questões sanitárias da pandemia? Resp.: Somente presencial, no endereço da Rua São Bento 405, 8º andar, sala 81, das 9h as 17h.
Após ligação e consulta ao website da PMSP constatamos que há dois telefones de contato. Tentamos ligar, mas sem sucesso. O primeiro 3243-1252 toca e logo em seguida recebemos uma informação gravada que a caixa postal estava cheia e que deveria ligar mais tarde e ao final, mensagem de agradecimento por ligar para TIM. Confessamos que não entendemos nada. O segundo número 3243-1027 toca, toca, toca até falhar a chamada.
O e-mail imprensasmul@prefeitura.sp.gov.br imprensasmul@prefeitura.sp.gov.br; foi obtido no website da PMSP https://www.prefeitura.sp.gov.br/cidade/secretarias/licenciamento/
imprensasmul@prefeitura.sp.gov.br;
Em síntese, os senhores (as) poderiam nos responder por através desta mensagem se?
1. Há alguma maneira de solicitar e obter a planta de um imóvel residencial de forma virtual / eletrônica?
2. Sem sim para pergunta anterior, como fazer?
3. Poderíamos também solicitar e obter a planta de um imóvel residencial através de mensagens eletrônicas (e-mails)?
4. Sem sim para pergunta anterior, como fazer?
5. Sem for somente presencial, há alguma espécie de agendamento?
6. Sem sim para pergunta anterior, como fazer? Que documentos devemos levar?
Ficamos à disposição para qualquer informação que julguem necessária.
Certo das suas atenções, desde já obrigado.
Cordialmente,
Olavo Rodrigues
Secretaria Municipal de Urbanismo e Licenciamento
Rua São Bento, 405, Centro - 8º, 10º, 17º, 18º, 19°, 20°, 21° e 22° andar CEP 01011-100 - São Paulo - SP  
Contatos
Dúvidas e Sugestões
3243-1252 | 3243-1027
https://www.prefeitura.sp.gov.br/cidade/secretarias/licenciamento/</t>
  </si>
  <si>
    <t>Olá,
Pesquisando processos relativos às dispensas de Licitação da COVID 19, obtidos por meio do portal da Transparência da Prefeitura, verifiquei que os processos 6018.2020/0087684-8, 6018.2021/0019810-8, 6018.2021/0020991-6, 6018.2021/0022522-9, 6018.2021/0022903-8 e 6018.2021/0026591-3 da Secretaria Municipal da Saúde publicados respectivamente em 30/01/2021, 21/04/2021, 06/04/2021, 27/05/2021, 28/05/2021 e 06/05/2021 estavam com documentos restritos quando acessados no portal SEI ao dia 17/06/2021 às 15:22, 17/06/2021 às 15:24, 17/06/2021 às 15:34, 17/06/2021 às 15:36, 17/06/2021 às 15:37 e 17/06/2021 às 15:39. Portanto, atendendo as normativas da Lei de Acesso à Informação, gostaria de solicitar a abertura dos documentos citados acima para consulta com fins acadêmicos e de controle social.</t>
  </si>
  <si>
    <t>Solicito informacao a respeito do processo  nº 6013.2019/0004454-1.Tal processo refere-se ao reembolso do auxilio funeral do meu esposo, que faleceu  22/08/2019. Dei inicio neste processo em  meados de setembro na Galeria Prestes Maia e em virtude de termos usado o cartao de credito do meu marido para pagar parte do velorio, tive que refazer alguns documentos, pois quem tratou do velorio foi o meu filho e a minha cunhada. Depois de tudo entregue e conferido, pediram que eu aguardasse que entrariam em contato. Ja liguei inumeras vezes , mas creio que por conta da pandemia, esta tudo atrasado.A ultima vez (semana passada)  que liguei,  pediram para que eu mandasse um email. Espero ter sido clara,  mas me disponho a elucidar qualquer duvida que por ventura nao tenha conseguido explicar..Agradeco antecipadamente e fico no aguardo de uma soluçao</t>
  </si>
  <si>
    <t>CONSIDERANDO o parecer conclusivo PGM/CGC nº 037638338 que pacifica a legalidade para preenchimento dos cargos vacantes na PMSP durante o período de Pandemia de COVID-19 (SEI 6017.2020/0025197-4); 
CONSIDERANDO o DESPACHO DO PREFEITO autorizando a nomeação de 16 (dezesseis) Engenheiros Civis para repor vacâncias no QEAG da Secretaria Municipal de Educação (SME), tendo em vista as justificativas expostas pela SME (doc. n.º 037962203), acolhidas pela Coordenadoria Jurídica (doc. n.º 041112717) e pelo Secretário Executivo de Gestão (doc. n.º 041112769), e considerando, ainda, os pronunciamentos favoráveis da Subsecretaria do Tesouro Municipal (doc. N.º 044074335 e 044076649) e da Junta Orçamentário-Financeira (conforme relatado no doc. SEI n.º 044076649 e Ata em doc. 045826978), no que concerne aos aspectos orçamentário-financeiros, que demonstram estar a solicitação conforme as disposições da Lei Orçamentária n.º 17.544/2020, do Decreto nº 54.851/2014, bem como da Lei Complementar Federal n.º 101/2000, e que o caso vertente constitui reposição de cargos vagos amoldando-se à exceção às restrições trazidas pela Lei Complementar nº 173/2020, mais especificamente no artigo 8º, inciso IV; 
CONSIDERANDO o Acórdão do Tribunal de Contas deste Município (SEI 6068.2021/0005280-7), em especial no que diz respeito ao item 2 do acórdão - “que busque, com apoio da Secretaria Municipal de Gestão, melhor estruturar seu quadro técnico, levando em conta que, em 27/08/2019, foi homologado o resultado do último concurso para ingresso de profissionais de engenharia e arquitetura, essenciais ao trato da matéria”; 
CONSIDERANDO que SMUL é uma das Secretarias demandantes do Concurso Público SEI 6013.2018/0001088-2, e que, portanto, possui prioridade na nomeação; 
Em havendo todos os requisitos estabelecidos já pacificados conforme considerações acima, SOLICITO INFORMAR, qual a previsão para prosseguimento da instrução do Processo SEI 6066.2019/0005770-7, que se encontra em SMUL/GAB desde 09/02/2021, aguardando deliberação para prosseguimento tendo em vista o lastro orçamentário para nomeação de 11 cargos do QEAG. 
Agradeço desde já,</t>
  </si>
  <si>
    <t>Prezado (a)
CONSIDERANDO, o despacho do PREFEITO autorizando a nomeação de 16 (dezesseis) Engenheiros Civis para repor vacâncias no QEAG da Secretaria Municipal de Educação (SME), tendo em vista as justificativas expostas pela SME (doc. n.º 037962203), acolhidas pela Coordenadoria Jurídica (doc. n.º 041112717) e pelo Secretário Executivo de Gestão (doc. n.º 041112769), e considerando, ainda, os pronunciamentos favoráveis da Subsecretaria do Tesouro Municipal (doc. N.º 044074335 e 044076649) e da Junta Orçamentário-Financeira (conforme relatado no doc. SEI n.º 044076649 e Ata em doc. 045826978), no que concerne aos aspectos orçamentário-financeiros, que demonstram estar a solicitação conforme as disposições da Lei Orçamentária n.º 17.544/2020, do Decreto nº 54.851/2014, bem como da Lei Complementar Federal n.º 101/2000, e que o caso vertente constitui reposição de cargos vagos amoldando-se à exceção às restrições trazidas pela Lei Complementar nº 173/2020, mais especificamente no artigo 8º, inciso IV; 
CONSIDERANDO a recomendação da Controladoria Geral do Munícipio na Nota Técnica nº 013/2019/CGM-AUDI, que dita:
“Recomendação: Realizar concurso público para contratação de servidores efetivos com a finalidade de formar uma equipe técnica sólida e especializada capaz de realizar as atividades e atender as demandas da SEHAB.”; 
CONSIDERANDO que em SEHAB, de acordo com levantamento realizado pelo Departamento de Planejamento Habitacional - DEPLAN, entre 2009 e 2017 houve um decréscimo de cerca de 60% dos servidores efetivos lotados na SEHAB, restando apenas 36 servidores de Arquitetura e Engenharia, dos quais notável número em abono de permanência;
CONSIDERANDO que a urgência por provimento de pessoal efetivo nas carreiras Engenharia e Arquitetura nos diversos órgãos de SEHAB, demostrada em SEI nº 6014.2019/0003761-3, afetar a prestação de serviços essenciais na política habitacional do Município desde 2019;
CONSIDERANDO o parecer conclusivo PGM/CGC Nº 037638338 atestar que “a ressalva contida no art. 8º, inciso IV, da Lei Complementar 173, de 27 de maio de 2020 - referente às reposições decorrentes de vacâncias de cargos efetivos –, independe do momento de ocorrência do desligamento”, pacificando a legalidade para o preenchimento dos cargos vacantes na PMSP durante o período da Pandemia de COVID-19 (SEI 6017.2020/0025197-4)
SOLICITO INFORMAR: 1) Em havendo autorização expressa em DOC para para provimento de pessoal da carreira Engenharia, há manutenção do interesse de SEHAB em nomear os candidatos habilitados para suprir as vacâncias do Quadro de Profissionais de Engenheiros, Arquitetos e Agrônomos lotados em SEHAB? 2) Qual a previsão de autuação do Processo “Gestão de Pessoas: Pedido de Autorização de Nomeação de Aprovados em Concurso Público” para as carreiras Arquitetura e Engenharia?</t>
  </si>
  <si>
    <t>Olá,
Pesquisando processos relativos às dispensas de Licitação da COVID 19, obtidos por meio do portal da Transparência da Prefeitura, verifiquei que os processos 6018.2021/0032897-4 e 6110.2020/0015570-9 da Secretaria Municipal da Saúde publicados respectivamente em 19/05/2021 e 10/04/2021 estavam com documentos restritos quando acessados no portal SEI ao dia 18/06/2021 às 15:06 e 18/06/2021 às 15:12. Portanto, atendendo as normativas da Lei de Acesso à Informação, gostaria de solicitar a abertura dos documentos citados acima para consulta com fins acadêmicos e de controle social.</t>
  </si>
  <si>
    <t>Prezado (a), ótimo dia. Com fundamento na lei Nº 12.527, DE 18 DE NOVEMBRO DE 2011, sobretudo, em seu artigo 5º.Solicita-se, por favor, que seja atendida a seguinte demanda:
Considerando:
• Em 27/08/2019 foi homologado o resultado do último concurso para ingresso de profissionais de engenharia Agronômica e florestal-QEAG na PMSP;
• Que em 14 de outubro de 2019 a secretaria do verde e meio ambiente manifestou a necessidade URGENTE de nomeação de Engenheiros Agrônomo e Florestal, conforme  processo SEI: 6027.2018/0000553-2,documento 022031968.
• O processo de pedido de autorização pra nomear os engenheiros se encontra parado desde  3/01/2020  na SVMA/CGPABI;
• Para autorizar a nomeação de candidatos aprovados em concurso, o processo deve tramitar a luz do decreto 54.851/2014 para que a JOF  emita  parecer conclusivo com o posterior encaminhamento do expediente à Chefia do Executivo;
• A autorização da nomeação de candidatos aprovados em concurso depende da solicitação inicial do órgão interessado à Secretaria Municipal de Planejamento, Orçamento e Gestão,e não da autorização inicial do prefeito, de acordo com o decreto 54.851/2014,artigo 1º e corroborado pela fala da ex secretária srº Maldi,na oitiva do processo IC 375/20  da 4ª PJPP,Conforme segue “ A secretaria solicitava, nós fazíamos a avaliação técnica e encaminha esse pedido para tramitar na prefeitura, inclusive na  junta orçamentaria, onde se dava o parecer final com relação a recursos.”
• O documento número7214044 do processo SEI 6027.2018/0000553-2;
• Que há cargos vagos pra engenheiros agrônomo e florestal;
• O despacho do PREFEITO autorizando a nomeação de 16 (dezesseis) Engenheiros Civis para repor vacâncias no QEAG da Secretaria Municipal de Educação (SME), tendo em vista as justificativas expostas pela SME (doc. n.º 037962203), acolhidas pela Coordenadoria Jurídica (doc. n.º 041112717) e pelo Secretário Executivo de Gestão (doc. n.º 041112769), e considerando, ainda, os pronunciamentos favoráveis da Subsecretaria do Tesouro Municipal (doc. N.º 044074335 e 044076649) e da Junta Orçamentário-Financeira (conforme relatado no doc. SEI n.º 044076649 e Ata em doc. 045826978).
• O parecer conclusivo PGM/CGC Nº 037638338 atestar que “a ressalva contida no art. 8º, inciso IV, da Lei Complementar 173, de 27 de maio de 2020 - referente às reposições decorrentes de vacâncias de cargos efetivos –, independe do momento de ocorrência do desligamento”, pacificando a legalidade para o preenchimento dos cargos vacantes na PMSP durante o período da Pandemia de COVID-19 (SEI 6017.2020/0025197-4);
Questiona-se:
1. Quais os motivos determinantes para o pedido de nomeação não ter avançado, a luz do decreto nº 54.851/2014, até a apreciação da JOF?
2. Quais os motivos determinantes para a morosidade administrativa, já que o processo de nomeação, aparentemente, está parado desde 13/01/2020 na SVMA/CGPABI, conforme doc. 024908003.Caso não esteja parado, informar o número do novo processo SEI, caso exista.
3. Considerando que não se teve a autorização pra nomeação e as justificativas contidas em  doc.7213942, quais  meditas foram adotadas pela secretaria  pra acelerar a emissão de alvarás e atender a demanda da cidade, no âmbito da SVMA?
4. Considerando a Meta 36, que propõe "reduzir o tempo médio de emissão de alvarás de aprovação e execução de construções de 532 dias para 210, e a situação caótica da SVMA, conforme processo SEI 6027.2018/0000553-2, doc. 7213942,quais foram as medidas implementadas pela SVMA para atingir a meta 36 e atender a demanda dos munícipes, já que nenhum candidato fora nomeado?</t>
  </si>
  <si>
    <t>Prezados, solicito os dados tabulares relativos aos gráficos disponíveis em: http://www.cetsp.com.br/media/1096348/historico.pdf
No link acima estão amostrados os gráficos relacionados ao boletim diário de mobilidade e transportes covid 19 (maio de 2020 ate o presente), gostaria de ter os dados das tabelas que geraram os gráficos.
Sou aluna de doutorado na UNESP e os dados me auxiliarão em minha tese.
Desde já agradeço e aguardo.</t>
  </si>
  <si>
    <t>solicito devolução automática de tributos.
Em 2018 coloquei meu IPTU em débito automático, pensando que valesse para 2018. Em 2019 paguei IPTU duas vezes. Só percebi a duplicidade em 2020 quando fui verificar meu saldo para comprar um apartamento, também pagas 6 parcelas em duplicidade.
valor a ser devolvido em 2019 - 690,74
valor a ser devolvido em 2020 - 437,82.
Devido a pandemia não consigo falar na subprefeitura de Pirituba nem consigo solicitar senha web conforme orientação para devolução do meu iptu.
Peço por gentileza que me ajudem a resolver essa situação.</t>
  </si>
  <si>
    <t>Boa noite 
Sabendo que a subprefeitura de cidade Tiradentes compõe a Cordenadoria de saúde leste através deste portal da prefeitura venho pedir informações sobre o decreto ou despacho  do secretário municipal na qual determina os tipos de atendimentos , e quais os protocolos de atendimento devido a pandemia fornecidos por dentistas nas UBS, da cidade tiradentes.
 Qual população deve ser atendida na pandemia, e em qual condição de necessidade.
Quando o atendimento passar a ser ampliado para a população conforme a sua necessidade que não se enquadre nos critérios de atendimento vendido a pandemia.
Desde já agradeço e acredito na resposta desta órgão público que representa a população de São Paulo junto ao SUS.</t>
  </si>
  <si>
    <t>Solicitei, em 13 de maio (pedido 57888) a relação de processos de contratação com dispensa de licitação por conta da covid, cuja fonte de recursos tivesse sido, em 2020, Emendas Parlamentares.
Recebi, em 04 de junho,  uma planilha contendo 6 processos, um deles referente a transferências interestaduais e os demais transferências federais.
Protocolei, então, novo pedido em 09 de junho, especificando que me referia a emendas parlamentares destinadas pelos vereadores do municipio de São Paulo . A resposta foi que já havia sido encaminhado o solicitado no pedido anterior. 
Ocorre que constam da relação de Emendas liberadas em 2020, 37 emendas de vereadores, cujo objeto é "Ações de Combate ao Covid" e que perfazem o total de R$ 33.430.000,00. 
É o número destes processos de contratação que está sendo solicitado neste novo pedido.</t>
  </si>
  <si>
    <t>Gostaria de saber o número total de profissionais da limpeza urbana (garis e coletores de lixo) ativos e quantos desses servidores foram afastados e/ou vieram a falecer em decorrência da Covid-19.
Essa informação será utilizada para um trabalho escolar.
Agradeço antecipadamente.</t>
  </si>
  <si>
    <t>Boa noite! Solicito a serie histórica de multas por descumprimento das medidas de prevenção à Covid-19 e higiene dos estabelecimentos comerciais, mês a mês, por subprefeituras. Peço que seja informado nome do estabelecimento, cnpj, valor da multa e o encaminhamento (se foi paga ou não). Caso tenha outras informações em sua base de dados, peço que envie também, por favor. Requisito que essas informações sejam fornecidas em formato aberto (planilha em *.xls *.csv,*.ods, etc), nos termos do art. 8o, §3o, III da Lei Federal 12.527/11 e art. 24, V da Lei Federal 12.965/14. Obrigada!</t>
  </si>
  <si>
    <t>Diariamente, desde que foi instituída a aplicação da chamada vacina da xepa contra a Covid-19 na cidade de SP, até a data mais recente com dados consolidados, quantas pessoas em toda a cidade de SP tomaram a vacina da xepa em toda a capital paulista? (Disponibilizar a série histórica diária disponível e, se possível, dividida por região da cidade onde essas doses foram aplicadas. Obeigado.)</t>
  </si>
  <si>
    <t>Até a data de 22 de junho de 2021, quantos imigrantes tiveram Covid-19 na cidade? Quais as nacionalidades?</t>
  </si>
  <si>
    <t>Qual o perfil socioeconômico das pessoas mortas por Covid-19 na cidade que as famílias pediram gratuidade no processo funerário? Solicito que os dados sejam fornecidos preferencialmente em formato aberto (planilha em .csv,.ods, etc) de acordo com o determinado no art. 8º, §3º da Lei Federal 12.527/11, o item V do art. 24 da Lei Federal 12.695/14. Recordo ainda que o formato PDF não é considerado como “dado aberto”, de acordo com a definição do item 6.2 da Cartilha Técnica para Publicação de Dados Abertos no Brasil, elaborada pelo Governo Federal</t>
  </si>
  <si>
    <t>Desde 20 de março de 2020, até 22 de junho de 2021, quantos sepultadores tiveram Covid-19? Quantos morreram? Solicito que os dados sejam fornecidos preferencialmente em formato aberto (planilha em .csv,.ods, etc) de acordo com o determinado no art. 8º, §3º da Lei Federal 12.527/11, o item V do art. 24 da Lei Federal 12.695/14. Recordo ainda que o formato PDF não é considerado como “dado aberto”, de acordo com a definição do item 6.2 da Cartilha Técnica para Publicação de Dados Abertos no Brasil, elaborada pelo Governo Federal</t>
  </si>
  <si>
    <t>SMC,
Nessecito de suporte para localizar o registro de um óbito antigo do meu bis-avô "Angelo Conti, 56 anos, italiano, natural de Caserta, falecido no ano de 1916 num acidente após ser atropelado por um bonde no Bairro Agua Branca - Barra Funda".
Inicialmente estive no Serviço Funerário da rua da Consolação, 247 - 5º andar e Arquivo Histórico Praça Coronel Fernando Prestes, 152 e ambos antedimentos me informaram que para fazer as buscas nos livros antigos, necessitam das seguintes informações: dia + mês + ano + cemitério + nome completo
Como podem ver, possuo apenas o ano + nome completo + tipo da morte.
Realizei buscas nos cartórios de registros de pessoas, através do sistema CRC, abrangendo 400 cartórios e todos responderam como "resultado negativo" conforme protocolo nº 27682
Realizei buscas no Instituto de Identificação Ricardo Gumblenton Daunt - Polícia Civil e me retornaram como "resultado negativo" conforme protocolo nº 2490/2021
Conversei com os funcionários do Cemitério Araça (início 1897) e Brás (início 1893) e ambos me informaram que óbitos referente acidentes de bonde, normalmente eram sepultados nestes cemitérios, pois os óbitos eram lavrados diretamente na Administração, ou seja, escritos nos livros.
Se a Secretaria entender que não é possível me ajudar nas pesquisas por falta de informação ou por falta de funcionários, peço por favor me disponibilizar o material (livros de 1916) na biblioteca do Arquivo Histórico do Município ou na forma "online" material digitalizado.
Peço deferimento,
Grato
Otávio</t>
  </si>
  <si>
    <t>Rede de Pesquisa Solidária –
Índice de Segurança do Retorno às Aulas Presenciais
A Rede de Pesquisa Solidária, por meio da criação do Índice de Segurança do Retorno às Aulas Presenciais (ISRAP), solicita informações a respeito dos protocolos adotados pelas secretarias no que concerne à reabertura das escolas e do ensino remoto em 2021. Avaliamos medidas que têm como base os protocolos adotados ao redor do mundo, alguns dos quais foram capazes de conciliar o retorno às aulas ao controle efetivo da proliferação do coronavírus. Por este motivo, enviamos às secretarias este questionário que busca compreender as ações adotadas pelas unidades subnacionais brasileiras e suas capitais. Adicionalmente, acreditamos que publicidade e transparência são parte importante dos protocolos, pois permitem que alunos, responsáveis e profissionais da educação possam conhecer as medidas e sentir segurança de que estarão protegidos neste retorno.
Por isso, cada item do questionário, que vai em anexo, inclui campo para inclusão de fontes (link para o documento) em que as medidas adotadas possam ser aferidas, sejam decretos, resoluções, portarias, notícias ou protocolos publicados tanto relacionados à reabertura do ensino presencial quanto ao ensino remoto em virtude da pandemia, caso existam.
Em resumo o questionário anexado deseja saber: 1. Quais os protocolos estabelecidos para o retorno presencial? 2. Quais as medidas adotadas para o ensino remoto? 3. Qual a política de testagem e isolamento de casos positivos no âmbito da volta às aulas? 4. Há um documento que reúna os protocolos adotados?</t>
  </si>
  <si>
    <t>Considerando que boa parte dos hospitais municipais  são referencia COVID e que muitos dos leitos destes hospitais estão sendo utilizados para o tratamento desta doença, solicito que me seja disponibilizado a relação dos hospitais que estão realizando partos e a quantidade de leitos de maternidade nestes hospitais, e uti neonatal nestes hospitais que estão realizando partos</t>
  </si>
  <si>
    <t>Bom dia, estou no primeiro período da graduação de enfermagem, e na faculdade temos atendimento primário a pacientes logo no primeiro ano. Gostaria de saber se posso ter acesso à vacinação, tenho até uma declaração feita pela própria instituição.
Agradeço a atenção.</t>
  </si>
  <si>
    <t>Número de motoristas, cobradores e fiscais na cidade, se possível discriminado por gênero.
Número de trabalhadores (motoristas, cobradores e fiscais) afastados por COVID-19 desde março de 2020, se possível discriminado por gênero.
Número de óbitos por COVID-19 desde março de 2020 desses mesmos trabalhadores, se possível discriminado por gênero.
Número de trabalhadores (motoristas, cobradores e fiscais) afastados por gripe, síndrome respiratória aguda, pneumonia ou outras doenças respiratórias desde março de 2019, se possível discriminado por gênero.
Número de óbitos por gripe, síndrome respiratória aguda, pneumonia ou outras doenças respiratórias desde março de 2019 desses mesmos trabalhadores, se possível discriminado por gênero.</t>
  </si>
  <si>
    <t>Bom dia. Estamos num momento muito importante que é a campanha de vacinação mas alguns lugares privados não tem estrutura para receber o volume de veículos sem causar muito problema no trânsito. É o caso do clube Paineiras, localizado no endereço  Av. Dr. Alberto Penteado, 605 - Morumbi, São Paulo - SP, 05678-000. Ele está servindo de drive thru mas está causando enorme impacto no transito na regiao, mais que triplicando o tempo médio no trajeto. É necessario avaliar se realmente pode ser utilizado como drive thru e/ou ter suporte da CET para minimizar impactos.</t>
  </si>
  <si>
    <t>Olá! Gostaria de saber se profissionais do setor administrativo de estabelecimentos públicos cadastrados no CNES podem tomar a vacina de Covid-19, conforme Anexo 2 do Instrutivo para Priorização de Doses da Vacina de Covid-19 no Município de São Paulo - PMSP/ SMS / SEABEVS / CAB / COVISA/ PMI nº 28, de 18/06/2021. Obrigado.</t>
  </si>
  <si>
    <t>Prezado/a, boa tarde.
Sou patrona da empresa Schneider Electric Brasil Ltda.
Ocorre que tinha uma execução fiscal com a cobrança de  IPTU do exercício financeiro de 2002. e embora ela já tenha sido julgada extinta, com trânsito em julgado, houve o reconhecendo da integralidade dos depósitos, os quais já foram inclusive integralmente levantados pela Municipalidade.
No entanto esse débito permanece no sistema de dívida ativa e considerando que o atendimento pressencial está suspenso pela Pandemia e o canal descomplica só permite tratar de caução, questiono como podemos regularizar essa questão?
Para facilitar, coloco aqui o nº da CDA 77842522002 .
Aguardo retorno.
Grata desde já.
Atenciosamente,
Marília</t>
  </si>
  <si>
    <t>Gostaria de saber, com base no "vacinômetro" da prefeitura de São Paulo, que mostra locais com mais ou menos fila para a aplicação de doses de vacina anticovid: 
1) os postos mais procurados - com mais filas - aplicavam qual imunizante?
2) quais postos registraram menos filas e qual imunizante eles aplicavam? 
3) a lista de postos de aplicação de vacinas com os respectivos imunizantes usadas e a quantidade de aplicação de cada imunizante a partir de 01 de maio de 2021 até 30 de junho de 2021</t>
  </si>
  <si>
    <t>Com base nas aplicações de doses anticovid no município de São Paulo, gostaria de saber, no período de 01 de fevereiro de 2021 a 30 de junho de 2021: 
1) qual imunizante é menos aplicado em São Paulo? 
2) qual imunizante é mais aplicado em São Paulo? 
3) Metas de aplicação de cada imunizante no município e quanto de cada fabricante de fato foi aplicado</t>
  </si>
  <si>
    <t>Com base na aplicação de vacinas anticovid no Município de São Paulo, gostaria de saber, com base no período de 01 de fevereiro de 2021 a 30 de junho de 2021: 
1) Quantos imunizantes compuseram a xepa por dose de ampola aberta e não aplicada e a quantidade de cada marca de imunizante nesse grupo 
2) quantos imunizantes compuseram a xepa por sobra - ou seja, ampola não aberta - e a quantidade de cada marca de imunizante nesse grupo</t>
  </si>
  <si>
    <t>Solicito quantidade e valores de tablets e chips comprados pela prefeitura para suprir o ensino remoto durante a pandemia, e quantos deles forma destinados à DRE pirituba/ jaragua.</t>
  </si>
  <si>
    <t>Conselheira do Parque Ibirapuera 2019/2021, cargo de 2ª secretária, devido a pandemia a Secretaria do Verde e Meio Ambiente, solicita que as eleições poderiam ser online, estamos com muitas dúvidas pois isto é uma novidade no munícipio, gostaríamos de mais informações sobre o assunto e um acompanhamento técnico nesta tarefa.
Estamos neste momento com a  concessionária que administra o parque, eles  não poderiam estar se candidatando para cargos no conselho, temos que fazer uma declaração que não possuem vínculos com a concessionária.</t>
  </si>
  <si>
    <t>CONSIDERANDO o parecer conclusivo PGM/CGC nº 037638338 que pacifica a legalidade para preenchimento dos cargos vacantes na PMSP durante o período de Pandemia de COVID-19 (SEI 6017.2020/0025197-4), observa-se que não há o que se falar em dissenso quanto a aplicabilidade da LC 173/2020 -“a ressalva contida no art. 8º, inciso IV, da Lei Complementar 173, de 27 de maio de 2020 - referente às reposições decorrentes de vacâncias de cargos efetivos –, independe do momento de ocorrência do desligamento”;
CONSIDERANDO o DESPACHO DO PREFEITO autorizando a nomeação de 16 (dezesseis) Engenheiros Civis para repor vacâncias no QEAG da Secretaria Municipal de Educação (SME), tendo em vista as justificativas expostas pela SME (doc. n.º 037962203), acolhidas pela Coordenadoria Jurídica (doc. n.º 041112717) e pelo Secretário Executivo de Gestão (doc. n.º 041112769), e considerando, ainda, os pronunciamentos favoráveis da Subsecretaria do Tesouro Municipal (doc. N.º 044074335 e 044076649) e da Junta Orçamentário-Financeira (conforme relatado no doc. SEI n.º 044076649 e Ata em doc. 045826978), no que concerne aos aspectos orçamentário-financeiros, que demonstram estar a solicitação conforme as disposições da Lei Orçamentária n.º 17.544/2020, do Decreto nº 54.851/2014, bem como da Lei Complementar Federal n.º 101/2000, e que o caso vertente constitui reposição de cargos vagos amoldando-se à exceção às restrições trazidas pela Lei Complementar nº 173/2020, mais especificamente no artigo 8º, inciso IV;
Em havendo todos os requisitos estabelecidos já pacificados conforme considerações acima, SOLICITO INFORMAR, qual a previsão para reavaliação da necessidade de nomeação de QEAGs ao longo do exercício de 2021 e para prosseguimento da instrução do Processo SEI 6025.2020/0002914-0.
Agradeço desde já</t>
  </si>
  <si>
    <t>Quantas máscaras a SPtrans já comprou para seus funcionários desde o início da pandemia?
Quantas camadas de tecido tem essas máscaras?
Favor comprovar as quantidades com notas fiscais</t>
  </si>
  <si>
    <t>Prezada, SMS.
Venho por este meio, solicitar informação de que se houve fiscalização sanitária por descumprimento de normas sanitárias de combate ao Covid-19, no dia 05 de julho de 2021, ao estabelecimento comercial SUTTON CLUB, CNPJ 23.454.811/0001-68, situado no munícipio de São Paulo
Questionamento se fundamenta em denúncias de realização de festa irregular no dia e local supracitado.
Atenciosamente,
Thiago Yajima</t>
  </si>
  <si>
    <t>Prezada, SMS
Venho por este meio, solicitar informação de que se houve fiscalização sanitária por descumprimento de normas sanitárias de combate ao Covid-19, no dia 04 de julho de 2021, ao estabelecimento comercial SUTTON CLUB, CNPJ 23.454.811/0001-68, situado no munícipio de São Paulo
Questionamento se fundamenta em denúncias de realização de festa irregular no dia e local supracitado.
Atenciosamente,
Thiago Yajima</t>
  </si>
  <si>
    <t>A Rede Nossa São Paulo, com base no artigo 5º (XXXIII) da Constituição Federal e nos artigos 10, 11 e 12 da Lei nº 12.527/2011 – a Lei Geral de Acesso a Informações Públicas –, apresenta o seguinte requerimento de dados: Número total de óbitos por covid-19 - causa básica B34.2 - [referentes ao ano de 2021(ou consolidados até o dia 30/06/2021 - ou maior data disponível no período].                                                                                  Solicitamos, ainda, que todas as informações sejam enviadas desagregadas aos 96 distritos administrativos da cidade, e em formato aberto (planilha .csv ou .xlsx), atendendo aos princípios da metodologia de Dados Abertos.  
Atenciosamente, 
Rede Nossa São Paulo.</t>
  </si>
  <si>
    <t>A Rede Nossa São Paulo, com base no artigo 5º (XXXIII) da Constituição Federal e nos artigos 10, 11 e 12 da Lei nº 12.527/2011 – a Lei Geral de Acesso a Informações Públicas –, apresenta o seguinte requerimento de dados: Número total de óbitos [referentes ao ano de 2021(ou consolidados até o dia 30/06/2021 - ou maior data disponível no período].                                                                                  Solicitamos, ainda, que todas as informações sejam enviadas desagregadas aos 96 distritos administrativos da cidade, e em formato aberto (planilha .csv ou .xlsx), atendendo aos princípios da metodologia de Dados Abertos. 
Atenciosamente, 
Rede Nossa São Paulo.</t>
  </si>
  <si>
    <t>1. Como coordenadora do Comitê Permanente de Gestão de Baixas Temperaturas, qual tem sido as ações tomadas após anúncio das mortes por conta das baixas temperaturas nos dias 28, 29 e 30 de junho?
2. Quantas reuniões já foram realizadas pelo Comitê Gestor das Baixas Temperaturas e quais ações tomadas? Encaminhar as atas das reuniões.
3. Houve produção e distribuição de material informativo para pessoas em situação de rua e para os agentes envolvidos no atendimento às pessoas imigrantes em situação de rua, conforme Portaria n° 612/2021?
4. Considerando ser de responsabilidade da SMDHC a coordenação do  monitoramento de óbitos de pessoas em situação de rua ocorridos no período de baixas temperaturas, conforme Portaria n° 612/2021, a Secretaria levantou os dados como nomes das pessoas falecidas, endereço e local do falecimento?
5. Foi providenciado o comunicado às famílias das pessoas falecidas?
6. Houve o sepultamento gratuito das pessoas em situação de rua falecidas?</t>
  </si>
  <si>
    <t>Bom dia! fui vacina no dia 30/06 em um Posto do metro Santa cruz - USB Sigmed Freud, e na minha carteira de vacinaçao noa consta o lote da vacian aplicada. por gentileza poderia me informar o lote aplicado e se estava na validade.</t>
  </si>
  <si>
    <t>Pesquisando processos relativos às dispensas de Licitação da COVID 19, obtidos por meio do portal da Transparência da Prefeitura, verifiquei que o processo  6018.2021/0023066-4 da SMS publicado em 09/04/2021 estava com documentos restritos quando acessados no portal SEI ao dia 07/07/2021às 16:00 horas. Portanto, atendendo as normativas da Lei de Acesso à Informação, gostaria de solicitar a abertura dos documentos citados acima para consulta com fins acadêmicos e de controle social</t>
  </si>
  <si>
    <t>Olá, boa noite. Gostaria de saber a previsão de retorno do programa de contra-turno oferecido pela Prefeitura. 
Não oferecer o programa têm colocado, principalmente, as mães, em situações de assédio moral por parte das chefias, crianças sendo levadas para ambientes de trabalho insalubre (como hospital referência de tratamento de covid-19), entre outras situações, que o programa evitaria. Que emprego têm carga horária total de 8h... Em geral, são 8h + 1h de almoço.</t>
  </si>
  <si>
    <t>Olá bom dia, eu gostaria de uma informação da Secretaria de Saúde. 
Estou morando em São Paulo desde o ano de 2020. Ocorre que no mês de julho agora eu vim ver minha mãe na minha cidade Belém/Pará. Quando eu cheguei aqui, para não perder a vacinação acabei tomando por aqui, pois em São Paulo também seria no mês de julho e eu não estaria. Eu volto para Sao Paulo início de agosto. Aqui eu tomei a vacina da Pfizer em 02/07. Existiria alguma forma de tomar a 2ª dose que está marcada para setembro, aí na cidade de São Paulo, já que estarei aí?
Agradeço a informação.</t>
  </si>
  <si>
    <t>Solicitamos informações sobre visitas feitas ao nosso clube na quinta feira alegando que estávamos tendo eventos no clube por alguma denúncia, sendo que estamos obedecendo as normas governamentais da Pandemia.
E saber também quais são as regras que devemos obedecer sobre funcionamento do nosso clube?
Temos alguma capacidade de movimento que podemos ter 40%, 50%,60%?
Só para saber como devemos nos manter pois temos nossos associados tais como área esportiva e também área de eventos onde não estamos utilizando a 2 anos praticamente.
Poderiam nos informar essas dúvidas?
Para que não possamos ter mais nenhum problema com a Subprefeitura ou mesmo vigilância Sanitária.
Desde já agradecemos a  atenção.</t>
  </si>
  <si>
    <t>A/C Gabinete do Controlador Geral do Município,
Prezados,
Tendo em vista que i)houve vacância nos cargos de AMCI nos últimos anos que não foram repostas; ii) existem 11 candidatos aprovados em concurso público para o cargo de AMCI ainda vigente; iii) o concurso vigente para os cargos de AMCI está com o prazo suspenso pela situação de pandemia, porém assim que o prazo decadencial voltar a ser contado o concurso será válido por cerca de 50 dias; iv) a JOF aprovou 185 nomeações de candidatos aprovados em concursos públicos para cargos de gestão (APPGG e AGPP);
Gostaria de saber quando será solicitada a nomeação dos candidatos aprovados em concurso público para o cargo de AMCI ainda não convocados?</t>
  </si>
  <si>
    <t>Boa noite! Solicito, por favor, informações sobre dados de vacinação contra covid-19 na cidade de São Paulo, até a data de resposta do presente pedido:
a) informar quantas doses foram RECEBIDAS por cada unidade de aplicação de vacinas contra covid na cidade
b) informar quantas das doses foram APLICADAS em cada uma das unidades de aplicação de vacina contra covid na cidade
Requisito que essas informações sejam fornecidas em formato aberto (planilha em *.xls *.csv,*.ods, etc), nos termos do art. 8o, §3o, III da Lei Federal 12.527/11 e art. 24, V da Lei Federal 12.965/14.
Obrigada!</t>
  </si>
  <si>
    <t>Boa tarde!
           Através do presente, informo que comprei um Tiggo 2 2019 no leilão da MAPFRE em São Paulo em meados de Outubro de 2020. Na data em questão, não constava, nenhuma multa para o referido veículo.
           No final de 2020, entrei com processo de transferência do Tiggo para o meu nome, devido a pandemia só foi finalizado em Janeiro de 2021.
           Este ano fiz consultas no site do DETRAN e não houve nenhuma multa. 
           Vendi o veículo e quando fomos fazer nova consulta apareceu duas multas do DSV de São Paulo, conforme anexos. Segundo o DETRAN MT, não há empecilhos para transferir o veículo para o nome do comprador, mas, o mesmo informa que se transferir o veículo, os pontos destas duas multas, vão para a CNH dele e, solicita que eu efetue primeiro o pagamento dos referidos autos, para posterior transferência de propriedade.
            De acordo com o informado, as multas em questão foram efetuadas pelo primeiro dono do veículo e nada mais justo que os pontos vá para CNH dele. Informo ainda, que não tenho conhecimento do antigo dono, pois, adquiri o veículo de leilão, conforme informado anteriormente. 
            Para resolvermos a questão, solicito ao referido departamento que encaminhe as multas para que eu possa efetuar o pagamento, pois, o dono atual faz esta exigência e necessito resolver esta situação.
            Os boletos poderão ser encaminhados para o meu email, para pagamento. Caso este departamento não seja o responsável pela emissão das guias de pagamento, favor encaminhar o email ao setor responsável com cópia para mim.
                   Segue em anexo as multas e outras informações obtidas no site.
             RENAVAN 01183051074 PLACA ERM0F87 hoje em Nome de Ernani Machado de Lima.
                              Grato pela atenção, aguardo informações o mais breve possível.</t>
  </si>
  <si>
    <t>No dia 06 de julho de 2021, por volta das 17h00, estive com minha esposa PRISCILLA RAMOS LARA RIBEIRO, CPF 36890401832, na UBS DOUTOR PAULO DE BARROS FRANÇA, na Rua Pe. Francisco Libermann, para que ela tomasse a vacina contra a covid-19. A Priscilla é lactante, temos uma filha de 4 meses de idade, e na ocasião portávamos a certidão de nascimento da bebê, comprovando a condição de lactante, e o comprovante de residência. Naquela UBS, foi-nos informado que havia vacinas da "xepa", mas não aplicariam porque aquela não era a UBS mais próxima de nossa residência. Assim, nos dirigimos à UBS JOSÉ MARCÍLIO MALTA CARDOSO, na Rua Dr. Bernardo Guertzenstein, essa sim a mais próxima de nossa residência. Chegamos às 17h40 do mesmo dia 06/07. Lá, a Priscilla foi informada de que ainda não havia se iniciado a "xepa" na UBS naquele horário, mas que ela seria incluída na lista de espera. Ao reforçar a condição de lactante, isto é, de prioridade no recebimento da vacina da "xepa", ela notou que a atendente apenas incluiu um asterisco ao lado de seu nome, no fim de uma longa lista, "de mais de mil pessoas", segundo a funcionária. O fato é que, até agora, dia 14/07, ela não foi chamada para tomar a vacina, mesmo tendo PRIORIDADE em relação às demais categorias de pessoas. Assim, é o pedido de informações para que sejam apresentados os seguintes dados:
a) a quantidade de doses de vacina de "xepa" contra covid-19 aplicadas na UBS José Marcílio Malta Cardoso nos dias 06/07 a 13/07;
b) a quantidade de lactantes vacinadas contra covid-19 na "xepa" na referida UBS, no período de 06/07 a 13/07;
c) a quantidade de pessoas não lactantes vacinadas contra covid-19 na "xepa" na referida UBS, no período de 06/07 a 13/07; e
d) caso o número apresentado na questão "a" seja maior que o número apresentado na questão "b", OU caso o número da questão "c" seja maior do que zero, indicar a razão pela qual a Priscilla, mesmo fazendo parte de grupo prioritário, não foi chamada a receber a vacina na "xepa", naquela UBS, nos dias 06/07 a 13/07.
Atenciosamente,
Paulo Victor Freire Ribeiro
Priscilla Ramos Lara Ribeiro</t>
  </si>
  <si>
    <t>No dia 06 de julho de 2021, por volta das 17h00, estive com minha esposa xxx, CPF xxx, na UBS DOUTOR PAULO DE BARROS FRANÇA, na Rua Pe. Francisco Libermann, para que ela tomasse a vacina contra a covid-19. A Priscilla é lactante, temos uma filha de 4 meses de idade, e na ocasião portávamos a certidão de nascimento da bebê, comprovando a condição de lactante, e o comprovante de residência. Naquela UBS, foi-nos informado que havia vacinas da "xepa", mas não aplicariam porque aquela não era a UBS mais próxima de nossa residência. Assim, nos dirigimos à UBS JOSÉ MARCÍLIO MALTA CARDOSO, na Rua Dr. Bernardo Guertzenstein, essa sim a mais próxima de nossa residência. Chegamos às 17h40 do mesmo dia 06/07. Lá, a Priscilla foi informada de que ainda não havia se iniciado a "xepa" na UBS naquele horário, mas que ela seria incluída na lista de espera. Ao reforçar a condição de lactante, isto é, de prioridade no recebimento da vacina da "xepa", ela notou que a atendente apenas incluiu um asterisco ao lado de seu nome, no fim de uma longa lista, "de mais de mil pessoas", segundo a funcionária. O fato é que, até agora, dia 14/07, ela não foi chamada para tomar a vacina, mesmo tendo PRIORIDADE em relação às demais categorias de pessoas. Assim, é o pedido de informações para que sejam apresentados os seguintes dados:
a) a quantidade de doses de vacina de "xepa" contra covid-19 aplicadas na UBS José Marcílio Malta Cardoso nos dias 06/07 a 13/07;
b) a quantidade de lactantes vacinadas contra covid-19 na "xepa" na referida UBS, no período de 06/07 a 13/07;
c) a quantidade de pessoas não lactantes vacinadas contra covid-19 na "xepa" na referida UBS, no período de 06/07 a 13/07; e
d) caso o número apresentado na questão "a" seja maior que o número apresentado na questão "b", OU caso o número da questão "c" seja maior do que zero, indicar a razão pela qual a Priscilla, mesmo fazendo parte de grupo prioritário, não foi chamada a receber a vacina na "xepa", naquela UBS, nos dias 06/07 a 13/07.
Atenciosamente,
Paulo Victor Freire Ribeiro
Priscilla Ramos Lara Ribeiro</t>
  </si>
  <si>
    <t>Boa Tarde,
Tomei a primeira dose da vacina contra a Covid-19 (Astrazeneca) lá em Brasília, porque resido lá para estudar. No entanto, precisei voltar para São Paulo para ficar com a minha família que é daqui e gostaria de saber se posso tomar a segunda dose da vacina aqui em São Paulo ou devo retornar a Brasília.
Agradeço desde já,
Vitória Cristina</t>
  </si>
  <si>
    <t>Prezados,
Gostaria de solicitar, via Lei de Acesso à Informação, planilha em formato aberto (CSV) com dados referentes à quantidade de servidores da prefeitura de São Paulo (incluindo todos os tipos de vínculo, autarquias, empresas, fundações etc.) mortos em decorrência da Covid-19 entre março de 2020 e o início de julho de 2021, separando em colunas por:
1) data do óbito do servidor
2) idade do servidor
3) sexo do servidor
4) tipo de vínculo (efetivo, comissionado, CLT, estagiário)
5) nome do cargo do servidor 
6) nome do órgão em que trabalhava (secretaria/deparamento/autarquia/fundação/terceirizada);
Obrigado,</t>
  </si>
  <si>
    <t>Olá, Pesquisando processos relativos às dispensas de Licitação da COVID 19, obtidos por meio do portal da Transparência da Prefeitura, verifiquei que o processo  6110.2020/0015570-9 da Secretaria Municipal da Saúde publicado em 10/04/2021 estava com documentos restritos quando acessados no portal SEI ao dia 15/07/2021 às 15:50. Portanto, atendendo as normativas da Lei de Acesso à Informação, gostaria de solicitar a abertura dos documentos citados acima para consulta com fins acadêmicos e de controle social.</t>
  </si>
  <si>
    <t>Representamos os interesses da empresa CLARO S.A, credora da Secretaria Municipal de Saúde de São Paulo/SP, e requeremos documentação necessária para fiscalizar a execução orçamentária e financeira do Órgão.
De acordo com o artigo 52, II, a da Lei de Responsabilidade Fiscal, o Relatório Resumido de Execução Orçamentária do ente deve conter a previsão inicial de receita, bem como a previsão atualizada de receita. Contudo, notamos no RREO do 6º bimestre/2020 que a previsão de receita foi atualizada, no sentido de AUMENTAR a previsão, mesmo com a pandemia de COVID-19.
Posto isto, e considerando o disposto no artigo 12 da LRF, requer o envio de:
a) Metodologia de cálculo utilizada para a previsão de receita;
b) Premissas utilizadas (art. 12, LRF) para cálculo da previsão de receita;
c) O cálculo de previsão de receita referente ao 6º bimestre/2020;
d) Justificativa para o não atingimento da receita prevista.
Em caso de dúvidas sobre o conteúdo desse pedido de acesso à informação, questionamentos poderão ser direcionados por telefone ou WhatsApp a Janny (51-9.8350.5015) ou Raphael (51-9.8104.0150).</t>
  </si>
  <si>
    <t>A Rede Nossa São Paulo, com base no artigo 5º (XXXIII) da Constituição Federal e nos artigos 10, 11 e 12 da Lei nº 12.527/2011 – a Lei Geral de Acesso a Informações Públicas –, apresenta o seguinte requerimento de dados: Tempo médio da diferença (em dias) da data de internação por SRAG covid-19 e data da coleta da amostra para realização do teste diagnóstico.- [referentes ao ano de 2021(ou consolidados até o dia 30/06/2021 - ou maior data disponível no período].                                                                                  Solicitamos, ainda, que todas as informações sejam enviadas desagregadas aos 96 distritos administrativos da cidade, e em formato aberto (planilha .csv ou .xlsx), atendendo aos princípios da metodologia de Dados Abertos. 
Atenciosamente,
Rede Nossa São Paulo.</t>
  </si>
  <si>
    <t>A Rede Nossa São Paulo, com base no artigo 5º (XXXIII) da Constituição Federal e nos artigos 10, 11 e 12 da Lei nº 12.527/2011 – a Lei Geral de Acesso a Informações Públicas –, apresenta o seguinte requerimento de dados: Tempo médio da diferença (em dias) da data de internação por SRAG covid-19 e data do resultado do teste diagnóstico.- [referentes ao ano de 2021(ou consolidados até o dia 30/06/2021 - ou maior data disponível no período].                                                                                  Solicitamos, ainda, que todas as informações sejam enviadas desagregadas aos 96 distritos administrativos da cidade, e em formato aberto (planilha .csv ou .xlsx), atendendo aos princípios da metodologia de Dados Abertos. 
Atenciosamente, 
Rede Nossa São Paulo.</t>
  </si>
  <si>
    <t>Quantos pacientes tiveram suas consultas, cirurgias, exames  (regulados)  cancelados por cauda da COVID no de março de 2020 a 21 de julho de 2021?</t>
  </si>
  <si>
    <t>Boa tarde,
Fiz solicitação de inclusão de atividade em meu cadastro mobiliario de pessoa física através do numero de protocolo 33.252.462.
Devido a Pandemia, gostaria de saber se é necessário entregar pessoalmente a carta de protocolo ou posso enviar digitalmente por algum meio. Tenho assinatura digital certificada e posso assinar digitalmente e enviar por email ou atraves do sistema se possivel.
Agradeço a atenção
Cyro</t>
  </si>
  <si>
    <t>1. A Requerente solicita acesso aos documentos relacionados à contagem de casos suspeitos e confirmados nas unidades escolares da Rede Municipal de Ensino de São Paulo, incluindo — mas não se limitando a – as seguintes informações:
a)    Quantas e quais são as escolas da Rede Municipal de Educação de São Paulo?
b)    Qual o procedimento padrão para a coleta e sistematização dos dados de casos suspeitos de covid-19 nas escolas? Há um protocolo padrão? Qual? Quem fiscaliza o cumprimento do protocolo, se houver?
c)     Qual o procedimento padrão para a coleta e sistematização dos dados de casos confirmados de covid-19 nas escolas? Há um protocolo padrão? Qual? Quem fiscaliza o cumprimento do protocolo, se houver?
d)     De quem é a responsabilidade de identificar quem são os contactantes de pessoas que estão com suspeita de covid-19 dentro das unidades escolares? 
e)    De quem é a responsabilidade de garantir a testagem desses contactantes?
f)      A SMS e a SME têm um controle sobre rastreio/testagem e isolamento de casos suspeitos, confirmados e seus contactantes?
g)      Qual a definição de contactante?
h)      Por que não houve atualização dos protocolos de testagem e de funcionamento das escolas depois da confirmação por parte da Organização Mundial de Saúde de que a covid-19 se espalha não apenas por gotículas, mas também por aerossóis?
i)      As crianças têm testagem garantida nas Unidades Básicas de Saúde em caso de encaminhamento por parte das escolas, ainda que não apresentem sintomas?
j)     Em que casos a SMS indica a necessidade de testagem de crianças?
k)   Quais são as instruções para a comunicação dos casos suspeitos e confirmados para a comunidade escolar? Em que formato deve ser realizada essa comunicação? Quais informações devem ser publicizadas? (nome, grupamento, função)</t>
  </si>
  <si>
    <t>Boa tarde, solicito com base na LAI o seguinte esclarecimento:
1) Quais foram os critérios adotados pela Prefeitura de São Paulo para não exigir agendamento prévio para o acesso individual à vacinação contra a COVID-19?</t>
  </si>
  <si>
    <t>Prezados, bom dia,
Fiz um contato anteriormente com PMSP para obter uma informação sobre a consulta simples de multa postural atraves de numero de contribuinte do imóvel e não tive sucesso em resposta. Antes da pandemia, ia pessoalmente até a Rua Maria Paula, para fazer o levantamento de existencia ou não de mulla postural (publicidades, obras, etcc.) e lá conseguia obter um demonstrativo simples se tinha ou não a multa, inclusive com o numero da execução e valores, mas hoje devido ao não atendimento presencial, gostaria de ter orientação se há algum meio no site que eu possa fazer esta consulta online com apenas o numero de contribuinte do imóvel.  Poderia me auxiliar? Agradeço</t>
  </si>
  <si>
    <t>Com base no artigo 5º (XXXIII) da Constituição Federal e nos artigos 10, 11 e 12 da Lei nº 12.527/2011 – a Lei Geral de Acesso a Informações Públicas –, dirige-se respeitosamente a Vossa Senhoria, com o objetivo de apresentar o pedido de informações abaixo: - O número absoluto de pessoas, discriminado por idade, que foram internadas nos hospitais na cidade de São Paulo por causa de SARS-COV-2 (COVID19) e que receberam duas doses da vacina CORONAVAC, a qual é produzida pelo Instituto Butantan em cooperação com a empresa farmacêutica Sinovac Biotech da China; - O número absoluto de pessoas, discriminado por idade, que foram internadas nos hospitais na cidade de São Paulo por causa de SARS-COV-2 (COVID19) e que receberam duas doses da vacina CORONAVAC há mais de duas semanas da data de internação. - O número absoluto de pessoas, discriminado por idade, que vieram a óbito devido à SARS-COV-2 (COVID19) nos hospitais na cidade de São Paulo e que receberam duas doses da vacina CORONAVAC - O número absoluto de pessoas, discriminado por idade, que vieram a óbito devido à SARS-COV-2 (COVID19) na cidade de São Paulo e que receberam duas doses da vacina CORONAVAC há mais de duas semanas da data do óbito. Penso que será de fácil obtenção tais informações, visto que seu departamento tem acesso às informações de óbito e vacinação digitalizadas. 3. Informo que será encaminhada à respectiva unidade do Ministério Público qualquer tentativa de descumprimento por parte do servidor da Lei nº 12.527 – a Lei Geral de Acesso a Informações Públicas.</t>
  </si>
  <si>
    <t>Prezada, SMS. 
Venho por este meio, solicitar informação de que se houve fiscalização sanitária por descumprimento de normas sanitárias de combate ao Covid-19, no dia 24 de julho de 2021, ao estabelecimento comercial SUTTON CLUB, CNPJ 23.454.811/0001-68, situado no munícipio de São Paulo.
Questionamento se fundamenta em denúncias de realização de festa irregular no dia e local supracitados, assim como pelo fato do estabelecimento se encontrar totalmente interditado pela Vigilância Sanitária Municipal e em acompanhamento por essa autoridade sanitária.
Atenciosamente, 
Thiago Yajima</t>
  </si>
  <si>
    <t>GOSTARIA DE DENUNCIAR A EMPRESA METALÚRGICA VENTISILVA LTDA CNPJ 61.129.268/0001-12 LOCALIZADA NO ENDEREÇO RUA TOBIAS BARRETO, 615 MOOCA, SÃO PAULO SP. A EMPRESA NÃO ESTA SEGUINDO OS PROTOCOLOS DE LIMPEZA, NÃO DISPONIBILIZA ÁLCOOL EM GEL PARA OS FUNCIONÁRIOS, NÃO INSPECIONA O USO DE MASCARA, DEIXANDO OS FUNCIONÁRIOS TRABALHAREM SEM, CAUSANDO UMA PANDEMIA INTERNA ONDE MAIS DE 25 PESSOAS FORAM AFASTADAS POR CONTAMINAÇÃO AO COVID19. A EMPRESA DEIXOU DE LIMPAR OS BANHEIROS a duas semanas E NÃO SUBSTITUI mais O SABONETE E PAPEL HIGIÊNICO, POIS INFORMA QUE NÃO ADIANTA LIMPAR PORQUE OS 200 FUNCIONÁRIOS  IRÃO SUJAR NOVAMENTE E ESTÃO USANDO MUITO PAPEL. A EMPRESA FEZ UMA FESTA EM MEIO A PANDEMIA PARA MAIS DE 50 PESSOAS, ENTRE ELAS CLIENTES E FORNECEDORES NA TERÇA 26/07/2021 PARA COMEMORAR O ANIVERSARIO DA EMPRESA.</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</si>
  <si>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e no Painel COVID-19, no https://www.prefeitura.sp.gov.br/cidade/secretarias/saude/vigilancia_em_saude/doencas_e_agravos/coronavirus/index.php?p=313773
Para tanto, solicitamos os dados de mortalidade da COVID-19, que são processados pela base de dados PRO-AIM/SIM, com a indicação do setor censitário de residência dos óbitos, com confirmação de COVID-19 e suspeita de COVID-19, no município de São Paulo. Tendo em vista a resposta da solicitação realizada em 13/05/2021 de número 057891, em que fizemos a solicitação desta mesma base de dados anonimizada, com informações geográficas: “em atendimento à solicitação de informação em epígrafe, registrada no sistema e-SIC, sob o número de protocolo 57891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das bases eSUS VE e SIVEP Gripe, uma vez que estes dados são classificados segundo distrito administrativo no próprio sistema !”, solicito, portanto, a última versão da base de dados do Sistema de Informação sobre Mortalidade (SIM) que foi geocodificada, com os dados de mortalidade (óbitos confirmados e suspeitos de COVID-19). Para tanto, peço que a base enviada identifique: raça/cor do paciente - inclusive quando não respondida ou ignorada (RACACOR); sexo - inclusive quando não respondida ou ignorada (SEXO); semana epidemiológica de notificação do óbito (SEM_NOT); tipo do óbito (TIPOOBITO); Data do óbito (DTOBITO); (NATURAL) Código do país de naturalidade;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e no Painel COVID-19 permite a tabulação parcial desses dados, no entanto, a base de mortalidade do SIM contém informações complementares, necessárias ao acompanhamento da pandemia no território. Agradecemos as respostas de todas as solicitações anteriores e entendemos que se trata de esforço extra das equipes responsáveis pela organização dos dados públicos. Estamos refazendo a solicitação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</si>
  <si>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Prezados(as),
Venho por meio deste solicitar dados referentes a atividade profissional e distrito de residência das pessoas que vieram a óbitos por Covid 19 (confirmados e suspeitos)  separado mês a mês, no período de março de 2020 até julho de 2021.
Atenciosamente,</t>
  </si>
  <si>
    <t>Olá, estou precisando dos seguintes dados para um projeto que faço parte. É um projeto jornalístico com outros 4 repórteres das outras regiões do país. 
A quantidade de ocorrências de atraso ou falta de doses das vacinas previstas no Calendário Nacional de Vacinação, distribuídas pelo Ministério da Saúde , entre os anos de 2015 a 2020 (ou série histórica disponível) classificado por:
Município
Mês da ocorrência
Ano da ocorrência
Tipo de vacina
Público-alvo
Quantidade de doses necessárias
Quantidade de doses recebidas
Meta de cobertura vacinal
Cobertura alcançada</t>
  </si>
  <si>
    <t>Boa tarde,
Sou pesquisadora do mestrado da Universidade do Estado de Santa Catarina (UDESC). Estou estudando sobre contaminação por covid-19 entre os trabalhadores da limpeza urbana no país. Gostaria de ter acesso ao número de funcionários da limpeza urbana contaminados durante os primeiros meses de pandemia (mar/20 à mar/21) e também o setor ou rota que estes funcionários trabalhavam. 
Desde já agradeço e fico à disposição para eventuais dúvidas ou envio de ofício para esta solicitação, se necessário. 
Obrigada.
Aline</t>
  </si>
  <si>
    <t>Portuguese version below
ENG// 
My name is Emanuele Sciuva, I am a MArch student at the Polytechnic University of Turin and I am currently under the supervision of Prof. Serge Salat for my thesis.
I am currently researching the uneven impact that COVID-19 has had on several cities around the world. I am trying to understand if there have been spatial features that led to the formation of preexisting health inequalities which, as a result, have exposed the less advantaged part of the population to the outbreak. My analysis aims at unveiling a pattern that is repeated in different cities across the world. Currently, I am looking for data concerning COVID-19 death and contagion rates in the city of Sao Paulo disaggregated at the Bairro (neighbourhood) scale for the entire period of the pandemic. I am writing to you to ask for your support in finding the aforementioned data or if you could provide a contact I can get in touch with. Your help would be greatly appreciated and pivotal for me to proceed with my thesis work.
Thank you in advance for your time, I am looking forward to hearings from you.
Kind regards,
Emanuele Sciuva
POR//
O meu nome é Emanuele Sciuva, sou estudante de MArch na Universidade Politécnica de Turim e estou actualmente sob a supervisão do Prof. Serge Salat para a minha tese.
Estou actualmente a investigar o impacto desigual que a COVID-19 tem tido em várias cidades de todo o mundo. Estou a tentar compreender se houve características espaciais que levaram à formação de desigualdades sanitárias preexistentes que, como resultado, expuseram a parte menos favorecida da população ao surto. A minha análise visa desvendar um padrão que se repete em diferentes cidades do mundo. Actualmente, estou à procura de dados relativos às taxas de mortalidade e contágio COVID-19 na cidade de São Paulo desagregados na escala do Bairro durante todo o período da pandemia. Estou a escrever-lhe para pedir o seu apoio na procura dos dados acima mencionados ou se puder fornecer um contacto com o qual possa entrar em contacto. A vossa ajuda seria muito apreciada e fundamental para que eu pudesse prosseguir com o meu trabalho de tese.
Obrigado desde já pelo seu tempo, aguardo com expectativa as suas audições.
Cordiais cumprimentos,
Emanuele Sciuva</t>
  </si>
  <si>
    <t>Setor: atende SPTRANS
Sou Misael, pai do Diogo que é autista. Meu filho estava usando o transporte do Atende SPTRANS para se deslocar  até a escola. Contudo em função da Pandemia tive que cancelar o transporte, já que não tinha aula, porém eu não podia cancelar durante 3 meses, segundo o Atende. Ora como faço para não ter que cancelar 3 meses, sem aula e com a pandemia, a qual durou mais de 3 meses?
Meu filho utiliza o protocolo: 31936 
utilizava o transporte do Atende: 2ª, 4ª e 6ª
utilizava o transporte eventual: 3ª e 5ª
O horário era das 06:20hs (origem) e das 11:50hs (destino), exceção de 4ª feira às 11:30hs (destino)
Solicito que mantenha o transporte Atende SPTRANS, pois meu filho não tem condições de pegar transporte público, porque fica impaciente, não para e não consegue ficar parado dentro do ônibus, além de incomodar as pessoas. É muito difícil controlá-lo dentro ônibus. Só nós pais é que sabemos a dificuldade de tratar uma criança com autismo. Por isso que solicitamos que mantenha o transporte Atende SPTRANS.</t>
  </si>
  <si>
    <t>À ILMA. SECRETARIA DE MUNICIPAL DE EDUCAÇÃO DE SÃO   PAULO - AO SR. FERNANDO PADULA
Requerimento nº 83/2021
Ref.: Informações Retorno Seguro às Aulas Presenciais
SÂMIA DE SOUZA BOMFIM, cidadã brasileira, Deputada Federal pelo Partido Socialismo e Liberdade (PSOL-SP), vice-líder do Partido na Câmara dos Deputados, portadora do RG nº 30577301-X, inscrita no CPF/ME sob o número 391.547.328-67, com título eleitoral nº 3637 2710 0183, residente em Brasília, com endereço funcional no gabinete 623 do anexo IV da Câmara dos Deputados, e-mail: dep.samiabomfim@camara.leg.br, vem, com fundamento no art. 5º, inciso XXXIII, da Constituição Federal, e na forma do art. 11 da Lei 12.527, de 18 de novembro de 2011 (Lei de Acesso a Informações), requerer o quanto abaixo aduzido.
1. Em 07/04/2021, a Comissão de Educação da Câmara dos Deputados criou a Subcomissão Especial - Retorno Seguro às Aulas, a fim de discutir a volta com segurança das aulas, em âmbito nacional, nas instituições públicas e privadas de educação de ensino básico, médio e superior, considerando os efeitos causados pela pandemia no novo coronavírus (Sars-Cov-2).
2. As diligências, reuniões, trabalhos e relatórios desenvolvidos e produzidor por referida Subcomissão Especial é de fundamental importância para que o Congresso Nacional supervisione a implementação do retorno seguro às aulas presenciais, nos sistemas de ensino de todo o país, com o devido cumprimento dos protocolos de biossegurança.
3. Neste sentido, a Subcomissão Especial - Retorno Seguro às Aulas consiste em organismo oficial do Poder Legislativo para debater e impulsionar ações voltadas à mitigação dos efeitos da prolongada suspensão das aulas presenciais - que atinge diretamente os estudantes, servidores e profissionais da educação dos distintos níveis de ensino, bem como afeta sobremaneira as famílias mais pobres.
4. Assim, na qualidade de cidadã, Deputada Federal e Presidente da Subcomissão Especial - Retorno Seguro às Aulas, venho, por meio deste requerimento, com fundamento no art. 5º, inciso XXXIII, da Constituição Federal, e na forma do art. 11 da Lei 12.527, de 18 de novembro de 2011 (“Lei de Acesso a Informações”), requerer à esta Ilma. Secretaria Municipal de Educação que preste as informações abaixo relacionadas, cuja resposta deve considerar as instituições de ensino público e privado de todos os níveis de ensino, quais sejam: educação infantil, pré-escola, ensino fundamental, ensino médio, ensino médio técnico, ensino técnico, educação de jovens e adultos (EJA), educação no campo, educação especial e ensino superior (graduação, mestrado, doutorado e pós-doutorado):
a) Há previsão para autorização de retorno das aulas presenciais nas instituições de ensino do Município?
b) Caso já tenha ocorrido autorização de volta às aulas na modalidade presencial, em quais localidades e a partir de quais datas este retorno ocorreu?
c) Caso haja previsão de volta às aulas na modalidade presencial, para quais localidade e a partir de quais datas este retorno fica autorizado?
d) Qual o número total de servidores e profissionais de educação que prestam serviços nas instituições de ensino público, considerando vínculo trabalhista de qualquer natureza (estatutário, empregado celetista, terceirizado e outras categorias), que são ou podem ser impactados com o retorno às aulas na modalidade presencial?
e) Qual o número total de estudantes matriculados nas instituições de ensino público e privados que são ou podem ser impactados com o retorno às aulas na modalidade presencial?
f) Caso a volta às aulas na modalidade presencial tenha ocorrido, quais os protocolos de biossegurança desenvolvidos pelo Município que orientam tal retorno? Qual a metodologia utilizada para a elaboração de tais protocolos de biossegurança?
g) Caso haja previsão de volta às aulas na modalidade presencial, quais os protocolos de biossegurança desenvolvidos pelo Município que orientam tal retorno? Qual</t>
  </si>
  <si>
    <t>À ILMA. SECRETARIA DE MUNICIPAL DE EDUCAÇÃO DE SÃO   PAULO - AO SR. FERNANDO PADULA
Requerimento nº 84/2021
Ref.: Informações Retorno Seguro às Aulas Presenciais Recursos financeiros destinados à reforma/adequação das instituições públicas de ensino, em atendimento a protocolo de biossegurança desenvolvido para retorno presencial das aulas, no contexto da pandemia do Sars-Cov-2.
SÂMIA DE SOUZA BOMFIM, cidadã brasileira, Deputada Federal pelo Partido Socialismo e Liberdade (PSOL-SP), vice-líder do Partido na Câmara dos Deputados, portadora do RG nº 30577301-X, inscrita no CPF/ME sob o número 391.547.328-67, com título eleitoral nº 3637 2710 0183, residente em Brasília, com endereço funcional no gabinete 623 do anexo IV da Câmara dos Deputados, e-mail: dep.samiabomfim@camara.leg.br, vem, com fundamento no art. 5º, inciso XXXIII, da Constituição Federal, e na forma do art. 11 da Lei 12.527, de 18 de novembro de 2011 (Lei de Acesso a Informações), requerer o quanto abaixo aduzido.
1. Conforme é do conhecimento de V. Sa., considerando o teor do pedido de informações anteriormente encaminhado (Requerimento nº 83/2021), a Comissão de Educação da Câmara dos Deputados criou, em 07/04/2021, a Subcomissão Especial - Retorno Seguro às Aulas, a fim de discutir a volta com segurança das aulas, em âmbito nacional, nas instituições públicas e privadas de educação de ensino básico, médio e superior, considerando os efeitos causados pela pandemia no novo coronavírus (Sars-Cov-2).
2. As diligências, reuniões, trabalhos e relatórios desenvolvidos e produzidor por referida Subcomissão Especial é de fundamental importância para que o Congresso Nacional supervisione a implementação do retorno seguro às aulas presenciais, nos sistemas de ensino de todo o país, com o devido cumprimento dos protocolos de biossegurança.
3. Neste sentido, a Subcomissão Especial - Retorno Seguro às Aulas consiste em organismo oficial do Poder Legislativo para debater e impulsionar ações voltadas à mitigação dos efeitos da prolongada suspensão das aulas presenciais - que atinge diretamente os estudantes, servidores e profissionais da educação dos distintos níveis de ensino, bem como afeta sobremaneira as famílias mais pobres.
4. Assim, na qualidade de cidadã, Deputada Federal e Presidente da Subcomissão Especial - Retorno Seguro às Aulas, venho, por meio deste requerimento, com fundamento no art. 5º, inciso XXXIII, da Constituição Federal, e na forma do art. 11 da Lei 12.527, de 18 de novembro de 2011 (“Lei de Acesso a Informações”), requerer à esta Ilma. Secretaria Municipal de Educação que preste as informações abaixo relacionadas, cuja resposta deve considerar as instituições de ensino público e privado de todos os níveis de ensino, quais sejam: educação infantil, pré-escola, ensino fundamental, ensino médio, ensino médio técnico, ensino técnico, educação de jovens e adultos (EJA), educação no campo, educação especial e ensino superior (graduação, mestrado, doutorado e pós-doutorado):
a) Caso a volta às aulas na modalidade presencial já tenha ocorrido, quais os recursos financeiros disponíveis ou disponibilizados para adequação e/ou reforma das instituições de ensino público, que tenham sido realizadas a fim de atenderem aos protocolos de biossegurança desenvolvidos pelo Município que orientam tal retorno?
b) Caso haja previsão de volta às aulas na modalidade presencial, quais os recursos financeiros disponíveis ou disponibilizados para adequação e/ou reforma das instituições de ensino público, que deverão ser realizados a fim de atenderem aos protocolos de biossegurança desenvolvidos pelo Município que orientam tal retorno?
c) Os recursos financeiros disponíveis, disponibilizados ou que serão
disponibilizados para adequação e/ou reforma das instituições de ensino
público a fim de atenderem a eventual protocolo de biossegurança desenvolvido pelo Município, que orienta o retorno às aulas, levou em consideração as condições específi</t>
  </si>
  <si>
    <t>Boa noite! Desculpe incomodar solicitando essa informação, vi que o prazo é menor, mas devido a pandemia e dificuldades nesses tempos, quero saber se ainda é possível eu conseguir as imagens de um acidente que sofri dia 08/04/2021, às 21:04h, no cruzamento entre a Avenida Engenheiro Caetano Álvares e Avenida Imirim, bairro Imirim. A condutora avançou o farol vermelho e me pegou a 50km/h, deu perda no meu carro e não assumiu a responsabilidade e perdas. Tentei em diversos comércios até que soube que vocês podem ter essas imagens. Agradeço imensamente se ainda for possível, mas agradeço a atenção de qualquer forma! Muito obrigada e boa semana!</t>
  </si>
  <si>
    <t>Prezados,
Gostaria de solicitar, por gentileza, planilha em formato aberto (CSV ou Excel) com informações acerca de óbitos registrados entre a população em situação de rua, na cidade de São Paulo, entre janeiro de 2011 e junho de 2021, indicando:
1) data do óbito;
2) local do óbito (bairro/rua/subprefeitura);
3) causa do óbito;
4) idade da pessoa;
5) sexo da pessoa;
Obrigado,</t>
  </si>
  <si>
    <t>Boa tarde.
Para um trabalho de faculdade, gostaria de um mapa de distribuição das marcas das vacinas, por bairros.
Obrigada.
Abs.,
Elena</t>
  </si>
  <si>
    <t>Tendo em vista que no tabnet no campo MORTALIDADE  não consta os dados referentes ao óbitos no Hospital Municipal Brasilândia CNES 0102105, requeiro acesso os dados 2020 e 2021 e que a plataforma Tabnet seja imediatamente atualizada.</t>
  </si>
  <si>
    <t>Liguei no 156 e eles me indicaram acessar este site para ter a informação que preciso, é o seguinte.
Em março/2021 tive minha audiência em relação ao meu desligamento da empresa em que estava trabalhando e resultou em uma alvará para solicitar o seguro desemprego, porém devido a pandemia da covid as unidades do CATE estavam fechadas e se tratando de uma alvará não havia numero de requerimento para solicitar através de aplicativo, só indo as unidades ao CATE, porém liguei diversas vezes no telefone 156 e os atendentes me informaram que as unidades do cate estavam fechadas e sem previsão para abrir, pois bem, No dia 01/07 retornaram a abrir e agendei a minha ida ao cate através do telefone 156, porém a indo ao cate de Parelheiros (senha AG1608 no dia 19/07) me disse que a alvará tinha 10 dias para  usar a alvará para solicitar o seguro desemprego e também disse que as unidades de interlagos e centrais estavam abertas, porém não foi essa informação passada pelos atendentes do telefone 156 e por isso não pude prosseguir com o atendimento.
O meu advogado me indicou a solicitar uma comprovação que liguei no 156 e que as unidades estavam fechas, pois era isso que informaram no telefone 156 que todas as unidades estavam fechadas, liguei hoje 20/07 (protocolo 20210069619883) e ele me passou esse site para conferir as minhas solicitações no telefone 156, venho por meio deste portal solicitar a informação que os cates estavam fechados, estou me sentindo lesado por todo esse constrangimento e gostaria de um retorno plausível o mais breve o possível.
att
Henrique B Lucena
11 971827002
11 59261373</t>
  </si>
  <si>
    <t>Caros Amigos, tanto eu (60) como meu pai (84) e minha mãe (80), tomamos a primeira dose da vacina Fiocruz, em 01/3/21, do lote constatado com a validade expirada (lote 4120Z005). Consultei vários órgãos antes de escrever para vcs. Tomamos a segunda dose em 27/5/21. Quero solicitar a aplicação da terceira dose devido a esse infortúnio do lote vencido e a insegurança que estamos vivendo com essa situação. Como proceder para obtermos a autorização da terceira aplicação em 27/8/21, para nos imunizar efetivamente ja que a primeira dose foi constatada pela Secretaria da Saúde com a validade expirada? Muito obrigada por sua ajuda. Aguardo ansiosa a resposta.</t>
  </si>
  <si>
    <t>Moramos em Campo Grande-MS, minha filha mora e estuda em SP. A primeira dose da vacina Covid para a idade dela deve ocorrer até o dia 10 aqui (ela veio passar 15 dias em casa). Como proceder para tomar a segunda dose em SP, uma vez que de setembro a dezembro ela estará aí.</t>
  </si>
  <si>
    <t>Bom dia!
Gostaria de solicitar imagens da câmera da Av. Celso Garcia (Antonio de Barros) do dia 28/04/2021, entre 08h20 e 09h10, pois gostaria de provar que o carro de propriedade da minha mãe não esteve no local. Minha mãe estava acamada, se recuperando da COVID e impossibilitada de andar e, só eu teria acesso ao carro, mas estava em casa, cuidando dela. Preciso que, além de conseguir a anulação da multa, minha inocência seja provada perante toda a família. 
Qualquer dúvida, por favor, entrem em contato pelos tels 11 99128 5073 ou 11 29793368.
Grata,
Renata Marucci</t>
  </si>
  <si>
    <t>Portuguese version below 
ENG// 
My name is Emanuele Sciuva, I am a MArch student at the Polytechnic University of Turin and I am currently under the supervision of Prof. Serge Salat for my thesis. I am currently researching the uneven impact that COVID-19 has had on several cities around the world. I am trying to understand if there have been spatial features that led to the formation of preexisting health inequalities which, as a result, have exposed the less advantaged part of the population to the outbreak. My analysis aims at unveiling a pattern that is repeated in different cities across the world. Currently, I am looking for data concerning COVID-19 death and contagion rates in the city of Sao Paulo disaggregated at the Bairro (neighbourhood) scale for the entire period of the pandemic. I am writing to you to ask for your support in finding the aforementioned data or if you could provide a contact I can get in touch with. Your help would be greatly appreciated and pivotal for me to proceed with my thesis work. Thank you in advance for your time, I am looking forward to hearings from you. Kind regards, Emanuele Sciuva
POR// 
O meu nome é Emanuele Sciuva, sou estudante de MArch na Universidade Politécnica de Turim e estou actualmente sob a supervisão do Prof. Serge Salat para a minha tese. Estou actualmente a investigar o impacto desigual que a COVID-19 tem tido em várias cidades de todo o mundo. Estou a tentar compreender se houve características espaciais que levaram à formação de desigualdades sanitárias preexistentes que, como resultado, expuseram a parte menos favorecida da população ao surto. A minha análise visa desvendar um padrão que se repete em diferentes cidades do mundo. Actualmente, estou à procura de dados relativos às taxas de mortalidade e contágio COVID-19 na cidade de São Paulo desagregados na escala do Bairro durante todo o período da pandemia. Estou a escrever-lhe para pedir o seu apoio na procura dos dados acima mencionados ou se puder fornecer um contacto com o qual possa entrar em contacto. A vossa ajuda seria muito apreciada e fundamental para que eu pudesse prosseguir com o meu trabalho de tese. Obrigado desde já pelo seu tempo, aguardo com expectativa as suas audições. Cordiais cumprimentos, Emanuele Sciuva</t>
  </si>
  <si>
    <t>Prezadas,
Gostaria de solicitar um levantamento das doses de cada fabricante aplicadas nos diferentes bairros da cidade de São Paulo. Peço que incluam colunas com identificação dos indivíduos (ainda que com uma tarja ou com um número não identificável pela população geral), fabricante da vacina aplicada, número de doses aplicadas naquele indivíduo, bairro,  endereço ou nome do local de vacinação.
Requisito que as informações sejam fornecidas em formato aberto (planilha em *.xls *.csv,*.ods, etc), nos termos do art. 8º, §3º, III da Lei Federal 12.527/11 e art. 24, V da Lei Federal 12.965/14. Devo esclarecer que arquivos em formato *.pdf não são abertos (vide o item 6.2 da Cartilha Técnica para Publicação de Dados Abertos no Brasil http://dados.gov.br/pagina/cartilha-publicacao-dados-abertos).
Caso parte das informações não possa ser fornecida, favor justificar e enviar o restante e se o pedido demandar trabalho adicional, favor justificar.</t>
  </si>
  <si>
    <t>Olá!
Meu nome é Camila Mazzotto de Carvalho, sou jornalista em formação pela Universidade de São Paulo (USP). 
Estou desenvolvendo um trabalho de conclusão de curso em formato de livro-reportagem cujo objetivo é contar histórias de mulheres grávidas ou no pós-parto que faleceram de Covid-19 no Brasil, a partir de entrevistas com familiares e amigos das vítimas.
Uma delas se chama Paloma Costa Dias, que faleceu no dia 3 de abril de 2021, aos 20 anos de idade. (Data de nascimento: 3 de dezembro de 2000)
Segundo os familiares da vítima, a jovem foi atendida pelo Pronto Socorro Municipal Julio Tupy no dia 8 de março de 2021. Ela foi encaminhada à ala de emergência, onde foi detectado um quadro de taquicardia. De acordo com sua mãe, Maria Jailma da Costa, o quadro de Paloma foi estabilizado e o médico receitou remédios (azitromicina e remédio para tosse) para ela. Em seguida encaminhou-a de volta para casa. 
Solicito, por favor, que:
1) os fatos acima sejam confirmados ou refutados (no caso de discordâncias);
2) sejam descritos os protocolos hospitalares adotados desde o dia em que Paloma Costa Dias chegou ao Pronto Socorro Municipal Julio Tupy, em 8 de março de 2021, até a sua saída, na mesma data;
3) seja enviada uma descrição do quadro de saúde geral da gestante durante o período em que esteve no local.
A resposta do Pronto Socorro Municipal Julio Tupy (ou a ausência dela) será reproduzida no livro-reportagem.
Desde já, fico à disposição para quaisquer dúvidas.
Muito obrigada!
Atenciosamente,
Camila Mazzotto
+11 9 8191-4618</t>
  </si>
  <si>
    <t>Por favor, gostaríamos de ter acesso a números de abandono intelectual durante a pandemia e no início de 2021. De crianças e jovens que largaram a escola. Também os números referentes a 2019 para que se possa fazer um comparativo. 
Esses casos foram encaminhados para o Conselho Tutelar?</t>
  </si>
  <si>
    <t>Prezado(a)s 
Diante de informação prestada em serviço de saúde, qual seja AMA ESPECIALIDADES DE PERUS. Solicito esclarecimentos acerca do fundamento legal da negativa de agendamento de consulta de retorno da especialidade de cardiologia no referido serviço. Em atendimento presencial fui informado que o agendamento de  consulta não poderia ser realizado pelo fato do paciente estar sem passar por consulta por 2 (dois) anos SIC. Contudo, cumpre informar que o paciente encontrou dificuldade em agendar retorno após sua última consulta, pois tinha exames a realizar e aguardou em fila de espera por mais de 1 (um) ano, passado esse período adentramos na Pandemia do Covid 19. Sendo assim, solicito fundamento legal para essa "ALTA ADMINISTRATIVA" que vem sendo praticada no referido estabelecimento.
Atenciosamente
Fabiano Soares</t>
  </si>
  <si>
    <t>À ILMA. SECRETARIA MUNICIPAL DE SAÚDE DE SÃO PAULO - AO SR. EDSON APARECIDO DOS SANTOS
Requerimento nº 91/2021
Ref.: Protocolo de Biossegurança – Retorno Seguro às aulas
SÂMIA DE SOUZA BOMFIM, cidadã brasileira, Deputada Federal pelo Partido Socialismo e Liberdade (PSOL-SP), vice-líder do Partido na Câmara dos Deputados, portadora do RG nº 30577301-X, inscrita no CPF/ME sob o número 391.547.328-67, com título eleitoral nº 3637 2710 0183, residente em Brasília, com endereço funcional no gabinete 623 do anexo IV da Câmara dos Deputados, e-mail: dep.samiabomfim@camara.leg.br, vem, com fundamento no art. 5º, inciso XXXIII, da Constituição Federal, e na forma do art. 11 da Lei 12.527, de 18 de novembro de 2011 (Lei de Acesso a Informações), requerer o quanto abaixo aduzido.
1. Em 07/04/2021, a Comissão de Educação da Câmara dos Deputados criou a Subcomissão Especial - Retorno Seguro às Aulas, a fim de discutir a volta com segurança das aulas, em âmbito nacional, nas instituições públicas e privadas de educação de ensino básico, médio e superior, considerando os efeitos causados pela pandemia no novo coronavírus (Sars-Cov-2).
2. As diligências, reuniões, trabalhos e relatórios desenvolvidos e produzidor por referida Subcomissão Especial é de fundamental importância para que o Congresso Nacional supervisione a implementação do retorno seguro às aulas presenciais, nos sistemas de ensino de todo o país, com o devido cumprimento dos protocolos de biossegurança.
3. Neste sentido, a Subcomissão Especial - Retorno Seguro às Aulas consiste em organismo oficial do Poder Legislativo para debater e impulsionar ações voltadas à mitigação dos efeitos da prolongada suspensão das aulas presenciais - que atinge diretamente os estudantes, servidores e profissionais da educação dos distintos níveis de ensino, bem como afeta sobremaneira as famílias mais pobres.
4. Assim, na qualidade de cidadã, Deputada Federal e Presidente da Subcomissão Especial - Retorno Seguro às Aulas, venho, por meio deste requerimento, com fundamento no art. 5º, inciso XXXIII, da Constituição Federal, e na forma do art. 11 da Lei 12.527, de 18 de novembro de 2011 (“Lei de Acesso a Informações”), requerer à esta Ilma. Secretaria Municipal de Saúde que preste as informações abaixo relacionadas:
a) Existe protocolo, plano ou programa de vacinação, em execução ou previsto, no âmbito do Município, que contemple especificamente os servidores, empregados e trabalhadores da educação, das instituições de ensino público e privada, quais sejam: educação infantil, pré-escola, ensino fundamental, ensino médio, ensino médio técnico, ensino técnico, educação de jovens e adultos (EJA), educação no campo, educação especial e ensino superior (graduação, mestrado, doutorado e pós-doutorado)?
b) Existindo protocolo, plano ou programa de vacinação, em execução ou previsto, que contemple especificamente os servidores, empregados e trabalhadores da educação, conforme referido na questão “a)” acima, a vacinação deste grupo ocorre na modalidade de acesso universal à vacina ou em modalidade que prevê alguma condição para obtenção da vacina, tal como pertencimento a determinada faixa etária, existência de comorbidade e qualificação profissional?
c) Qual o número atualizado de óbitos de servidores, empregados e trabalhadores da educação, das instituições de ensino público e privada? Quais protocolos, diretrizes e procedimentos foram recomendados pela Secretaria Municipal da Saúde e adotados por referidas instituições após o falecimento destas pessoas?
d) Caso a volta às aulas na modalidade presencial tenha ocorrido, quais os protocolos de biossegurança desenvolvidos pela Secretaria Municipal da Saúde que orientam tal retorno? Qual a metodologia utilizada para a elaboração de tais protocolos de biossegurança?
e) Caso haja previsão de volta às aulas na modalidade presencial, quais os protocolos de biossegurança desenvolvidos Secretaria Municipal da Saúde que orient</t>
  </si>
  <si>
    <t>prezado sr, bom dia!
por favor necessito da vossa ajuda
eu sou funcionário do aeroporto de Guarulhos e tomei a vacina da covid conforme Decreto nº1.232/1962 e pela Lei nº13.475/2017; 
esta vacina foi dada no aeroporto de Guarulhos "1 dose", pois eu trabalho no aeroporto de Guarulhos, segundo o funcionário que aplicou esta vacina ele comentou que a 2 dose eu poderia tomar em uma ubs perto de casa, bairro Saude -SP
para evitar transtornos eu fui ao posto perto de casa para tirar a duvida  e passei todas as informações e eles falaram que o posto e da prefeitura e eles nao tem esta informação e se negam a da a vacina
obs.: a minha vacina e para começo de dia 17agosto, mas eu fui antes para tirar a duvida
peço ao srs. ajuda de como eu devo agir: se mesmo no dia eles se negarem a dar a vacina? lembrando que quando eu fui tirar a duvida eles ja negaram a vacina
como devo proceder , voces podem me enviar algum documento que eu possa passar para este posto
no aguardo
atte
Marcos</t>
  </si>
  <si>
    <t>Prezado(a), 
Para fins de realização de uma pesquisa sobre inclusão produtiva da mulher na indústria têxtil, gostaria de saber se existem projetos/políticas de inclusão produtiva voltadas à mulher que busquem alguns dos seguintes objetivos: 
(i) sua inserção/empregabilidade na indústria têxtil/ da moda; 
(ii) a melhoria de suas condições de trabalho em tal setor, inclusive remuneratórias;
(iii) a implementação de políticas relacionadas à carga de trabalho doméstico não remunerado ou de cuidado com dependentes que facilitem a existência de tempo suficiente para dedicação ao trabalho remunerado; 
(iv) outras medidas variadas, como medidas de capacitação profissional, que busquem aumentar o acesso e permanência da mulher em empregos de qualidade no setor. 
Além disso, gostaria também de saber se foram implementados projetos/medidas específicas voltadas ao enfrentamento da crise ocasionada pela pandemia da COVID-19 no âmbito da indústria têxtil/da moda.</t>
  </si>
  <si>
    <t>Prezados, boa tarde. Devido a COVID, gostaria de verificar como está sendo realizado e qual o procedimento para a “Solicitação de Desbloqueio da Senha Web” quando for inventariante da pessoa física falecida? Como identificamos o espólio? Obrigada</t>
  </si>
  <si>
    <t>Solicito a informação detalhada acerca do procedimento adotado pela municipalidade, considerando as diretrizes da Lei n.º 13.709/2018- LGPD,  quanto ao tratamento de dados sensíveis de seus servidores, relacionados à vacinação contra a COVID19 com base no Decreto 60.442/2021, que impõe a vacinação compulsória.</t>
  </si>
  <si>
    <t>tive covid com sequelas e preiso ir a varios medicos em lugares no centro de são paulo não tendo condicoes finaceiras ara isso gostaria de soicitar isençao de condução</t>
  </si>
  <si>
    <t>Pedido 01. Pedidos Lei de Acesso à Informação – Lei 12527-2011. Vacinação. UBS no Jabaquara. Secretaria Municipal de Saúde. Prefeitura Municipal de São Paulo. 15-08-2021. 
Pedido: Solicito acesso e cópias dos dados sobre vacinação contra covid-19 por UBS no Jabaquara, a saber:
AMA-UBS Americanópolis.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</si>
  <si>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02. Pedidos Lei de Acesso à Informação – Lei 12527-2011. Vacinação. UBS no Jabaquara. Secretaria Municipal de Saúde. Prefeitura Municipal de São Paulo. 15-08-2021. 
Pedido: Solicito acesso e cópias dos dados sobre vacinação contra covid-19 por UBS no Jabaquara, a saber:
AMA-UBS Cupecê.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</si>
  <si>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03. Pedidos Lei de Acesso à Informação – Lei 12527-2011. Vacinação. UBS no Jabaquara. Secretaria Municipal de Saúde. Prefeitura Municipal de São Paulo. 15-08-2021. 
Pedido: Solicito acesso e cópias dos dados sobre vacinação contra covid-19 por UBS no Jabaquara, a saber:
AMA-UBS Vila Clara.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</si>
  <si>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04. Pedidos Lei de Acesso à Informação – Lei 12527-2011. Vacinação. UBS no Jabaquara. Secretaria Municipal de Saúde. Prefeitura Municipal de São Paulo. 15-08-2021. 
Pedido: Solicito acesso e cópias dos dados sobre vacinação contra covid-19 por UBS no Jabaquara, a saber:
AMA-UBS Geraldo da Silva Ferreira.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</si>
  <si>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05. Pedidos Lei de Acesso à Informação – Lei 12527-2011. Vacinação. UBS no Jabaquara. Secretaria Municipal de Saúde. Prefeitura Municipal de São Paulo. 15-08-2021. 
Pedido: Solicito acesso e cópias dos dados sobre vacinação contra covid-19 por UBS no Jabaquara, a saber:
UBS Cidade Vargas.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</si>
  <si>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06. Pedidos Lei de Acesso à Informação – Lei 12527-2011. Vacinação. UBS no Jabaquara. Secretaria Municipal de Saúde. Prefeitura Municipal de São Paulo. 15-08-2021. 
Pedido: Solicito acesso e cópias dos dados sobre vacinação contra covid-19 por UBS no Jabaquara, a saber:
UBS Jardim Lourdes.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</si>
  <si>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07. Pedidos Lei de Acesso à Informação – Lei 12527-2011. Vacinação. UBS no Jabaquara. Secretaria Municipal de Saúde. Prefeitura Municipal de São Paulo. 15-08-2021. 
Pedido: Solicito acesso e cópias dos dados sobre vacinação contra covid-19 por UBS no Jabaquara, a saber:
UBS Vila Campestre.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</si>
  <si>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08. Pedidos Lei de Acesso à Informação – Lei 12527-2011. Vacinação. UBS no Jabaquara. Secretaria Municipal de Saúde. Prefeitura Municipal de São Paulo. 15-08-2021. 
Pedido: Solicito acesso e cópias dos dados sobre vacinação contra covid-19 por UBS no Jabaquara, a saber:
UBS Vila Canaã.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</si>
  <si>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Pedido 09. Pedidos Lei de Acesso à Informação – Lei 12527-2011. Vacinação. UBS no Jabaquara. Secretaria Municipal de Saúde. Prefeitura Municipal de São Paulo. 15-08-2021. 
Pedido: Solicito acesso e cópias dos dados sobre vacinação contra covid-19 por UBS no Jabaquara, a saber:
UBS Vila Santa Catarina.
Dados solicitados:
a) Número de pessoas na área da UBS por faixa etária;
b) Número de pessoas vacinadas com a primeira dose ou dose única;
c) Número de pessoas vacinadas com a segunda dose;
d) Número de pessoas que não ainda não tomaram a segunda dose após o prazo limite estipulado;
e) número de casos de contaminação registrados na área da UBS; e
f) número de óbitos registrados na área da UBS.
São Paulo, 15-08-2021. 
Mauro Alves da Silva, jornalista 
Jabaquara 100% SUS – Público, Gratuito e Universal. 
www.blogdomaurosilva.wordpress. e-mail: mauro_gremio@hotmail.com</t>
  </si>
  <si>
    <t>Foi oferecido algum tipo de auxilio para as pessoas que dependem exclusivamente da alimentação fornecida pela escola durante a pandemia do COVID-19?</t>
  </si>
  <si>
    <t>Prezada, SMS.
Venho por este meio, solicitar informação de que se o estabelecimento comercial SUTTON CLUB, CNPJ 23.454.811/0001-68 e situado no munícipio de São Paulo, possui algum processo TRANSITADO EM JULGADO referente à autuação por Descumprimento às Normas Sanitárias de Combate ao COVID-19.
Atenciosamente,
Thiago Yajima
11 99961-5145</t>
  </si>
  <si>
    <t>Minha assistente de pesquisa fez uma solicitação no dia  22/09/2020. Gostaria de consultar o processo de tombamento, número 2002-0.299451-8 que está em suporte papel. As consultas estavam fechadas pela pandemia. Eu poderia consultar essa documentação?
O numero do protocolo era: 51686
Requerente: Heloisa Bento Ribeiro
Estou desenvolvendo o doutorado na FAU-USP sobre a Escola Estadual Fernão Dias Paes (Avenida Pedroso de Morais, 420, Pinheiros, São Paulo / SQL 015.029.0001-7). Esse edifício aparece como área envoltória na RESOLUÇÃO Nº 01/CONPRESP/2018. Gostaria de solicitar todo processo de tombamento dos predinhos da hípica, cuja resolução é RESOLUÇÃO Nº 01/CONPRESP/2018 Muito obrigada desde já, Atenciosamente, Debora Laub</t>
  </si>
  <si>
    <t>1.Existe cardápio específico na merenda para pessoas que tem alergias alimentares ou restrição alimentar?
2.O que é feito com os alimentos que sobram depois de servida a merenda? Eles são descartados no lixo? Se sim, é separado como lixo orgânico?
3.Foi oferecido algum tipo de auxilio para as pessoas que dependem exclusivamente da alimentação fornecida pela escola durante a pandemia do COVID-19?
4. Como é feita a fiscalização do prazo de validade dos alimentos oferecidos na escola?.</t>
  </si>
  <si>
    <t>Prezados,
Solicito por meio deste pedido os seguintes dados: 
1) O número de profissionais de cada categoria que trabalha com Resíduos de Saúde (RSS) na capital; 2) A quantidade total de funcionários que trabalham com RSS na capital; 3) Dentre esses funcionários, o número daqueles que receberam a 1ª dose da vacina contra a Covid-19 até 31 de março de 2021; 4) O número de funcionários que receberam a 2ª dose até 31 de março de 2021.
Peço para que tais dados sejam disponibilizados em planilha ou em formato equivalente, por favor.
Obrigada desde já.</t>
  </si>
  <si>
    <t>Olá! Gostaria de tirar uma dúvida sobre a vacinação. Tomei a primeira dose na minha cidade natal que não fica no estado de São Paulo. Talvez eu precise retornar à cidade de São Paulo antes do período da segunda dose. Sou estudante e professora, tenho comprovante de residência pois moro de aluguel em SP. Minha dúvida é se eu posso/consigo tomar a segunda dose na cidade de São Paulo. A vacina é Pfizer.
Obrigada desde já.</t>
  </si>
  <si>
    <t>Boa tarde,
Gostaria de obter a informação sobre eventuais auto de infração ou multa impostas a um estabelecimento comercial do bairro Valo Velho, devido ao não
cumprimento das medidas sanitárias impostas pela prefeitura ao combate ao COVID-19.
É possível informando CNPJ? 
No aguardo,
Att.,
Roger</t>
  </si>
  <si>
    <t>Gostaria de saber, qual os períodos em que as praças de atendimento estiveram fechadas para atendimento presencial por causa da COVID.
Foram dois períodos.
Obrigado.</t>
  </si>
  <si>
    <t>Boa tarde, Gostaria de obter a informação sobre eventuais auto de infração ou multa impostas a um estabelecimento comercial do bairro Valo Velho, devido ao não cumprimento das medidas sanitárias impostas pela prefeitura ao combate ao COVID-19. É possível informando CNPJ?
 No aguardo, 
Att., 
Roger</t>
  </si>
  <si>
    <t>Olá, qual foi o resultado da pesquisa realizada pelo IPESPE para medir a qualidade percebida pela população no combate ao coronavírus pela Prefeitura de São Paulo?
Um milhão pra isso? Dava pra comprar várias máscaras, né?</t>
  </si>
  <si>
    <t>Pedido 01. Pedidos Lei de Acesso à Informação. 12527-2011. Conselho Participativo Municipal. Secretaria Municipal da Casa Civil. Prefeitura Municipal de São Paulo. 19-08-2021.
Pedido: Solicito acesso e cópias dos contratos referente aos Instituto Insper e Fundação Tide Setúbal relacionados à notícia abaixo:
“Em nome do Secretário de Relações Institucionais João Cury e do coordenador Marcos Cordeiro, pedimos a gentileza para o grupo de coordenadores via conselho participativo municipal nomear oito representantes, um por macrorregião para compor a comissão que vai dialogar com o time do INSPER (INSTITUTO DE ENSINO E PESQUISA) sobre a metodologia e participar do processo de criação do curso de capacitação. Esse projeto é proporcionado e apoiado pela Fundação TIDE SETUBAL. 
O intuito é ouvir e contar com a participação do conselho participativo nesse processo tão importante. A data para realização do curso esta programada para a primeira e segunda semana de Outubro. 
Prazo para escolha dos oito representantes:
- 23 de agosto (2a Feira) até 12h00.
- 1 por macrorregião.
- Após a escolha enviar a lista para: conselhoparticipativo@prefeitura.sp.gov.br
  - Assunto: Capacitação INSPER.  
- Reunião: 26/08 18h30 via teams (Link enviaremos posteriormente) 
Caso não haja consenso na escolha dos oito representantes até a data estipulada, a Secretaria de Relações Institucionais vai nomear os representantes.  
Devido à pandemia de Covid19 e o avanço da variante delta estamos avaliando como vai ser o acesso ao curso, posteriormente vamos passar informações. 
Diálogo e Participação Social – Secretaria de Relações Institucionais.
As informações devem conter, no mínimo:
1) Objeto da contratação;
2) Valores da contratação;
2) Data da execução do curso de capacitação;
4) Eventual remuneração para os 8 (oito) conselheiros participativos consultados;
5) Número total de conselheiros que participarão do curso de capacitação
São Paulo, 19-08-2021. 
Mauro Alves da Silva, jornalista 
Jabaquara 100% SUS – Público, Gratuito e Universal. 
www.blogdomaurosilva.wordpress. e-mail: mauro_gremio@hotmail.com</t>
  </si>
  <si>
    <t>À / Ao Titular
Da: Secretaria Municipal de Educação
Com base no Art.5º, inciso XXXIII da Constituição Federal e nos Art. 10, 11 e 12 da Lei 12.527 de 2011, a Lei de Acesso a Informação, para fins de pesquisas acadêmicas sobre a relação entre Administração Pública, Educação e Tecnologia, dirigimo-nos respeitosamente a Vossa Senhoria para requerer informações sobre o oferecimento de dispositivos eletrônicos e/ou de subsídio à internet a professores e alunos da rede pública durante a pandemia. 
PERGUNTAS SOBRE OS ALUNOS
1. Entre 11 de março de 2020 e 31 de julho de 2021, a prefeitura ofereceu aos alunos da rede pública municipal de ensino dispositivos eletrônicos para que conseguissem acompanhar as atividades escolares? Caso a resposta seja “sim”:
1.1. Quais tipos de dispositivos foram ofertados (como, por exemplo, celular, tablet, laptop)?
1.2. Quantos dispositivos foram ofertados?
1.3. Qual o valor investido pela prefeitura na compra e/ou na distribuição desses dispositivos?
1.4. Os alunos receberam os dispositivos em suas casas ou os responsáveis pelos alunos tiveram que retirar os dispositivos em algum local específico?
2. Entre 1º de janeiro de 2017 e 29 de fevereiro de 2020, a prefeitura ofertou aos alunos da rede pública municipal de ensino dispositivos eletrônicos como parte da estratégia de ensino? Caso a resposta seja “sim”:
2.1. Quais tipos de dispositivos foram ofertados (como, por exemplo, celular, tablet, laptop)?
2.2. Quantos dispositivos foram ofertados?
2.3. Qual o valor investido pela prefeitura na compra e/ou na distribuição desses dispositivos?
2.4. Os alunos receberam os dispositivos em suas casas ou os responsáveis pelos alunos tiveram que retirar os dispositivos em algum local específico?
3. Entre 11 de março de 2020 e 31 de julho de 2021 , a prefeitura ofereceu aos alunos da rede pública municipal de ensino algum tipo de auxílio para que pudessem acessar a internet e, assim, acompanhar as atividades escolares? Caso a resposta seja “sim”:
3.1. Qual tipo de auxílio foi oferecido?
3.2. Caso tenha ofertado chips, quantos foram?
3.3. Caso tenha ofertado chips, qual foi o valor investido pela prefeitura na compra e/ou na distribuição desses chips?
3.4. Caso tenha ofertado chips, os alunos receberam os chips em suas casas ou os responsáveis pelos alunos tiveram que retirar os chips em algum local específico?
4. Entre 1º de janeiro de 2017 e 29 de fevereiro de 2020, a prefeitura ofereceu aos alunos da rede pública municipal de ensino algum tipo de auxílio à internet como parte da estratégia de ensino? Caso a resposta seja “sim”:
4.1. Qual tipo de auxílio foi oferecido?
4.2. Caso tenha ofertado chips, quantos foram?
4.3. Caso tenha ofertado chips, qual foi o valor investido pela prefeitura na compra e na distribuição desses chips?
4.4. Caso tenha ofertado chips, os alunos receberam os chips em suas casas ou os responsáveis pelos alunos tiveram que retirar os chips em algum local específico?
PERGUNTAS SOBRE OS PROFESSORES
5. Entre 11 de março de 2020 e 31 de julho de 2021, a prefeitura ofereceu aos professores da rede pública municipal de ensino dispositivos eletrônicos para que conseguissem conduzir as atividades escolares? Caso a resposta seja “sim”:
5.1. Quais tipos de dispositivos foram ofertados (como, por exemplo, celular, tablet, laptop)?
5.2. Quantos dispositivos foram ofertados?
5.3. Qual o valor investido pela prefeitura na compra e/ou na distribuição desses dispositivos?
5.4. Os professores receberam os dispositivos em suas casas ou tiveram que retirá-los em algum local específico?
6. Entre 1º de janeiro de 2017 e 29 de fevereiro de 2020, a prefeitura ofertou aos professores da rede pública municipal de ensino dispositivos eletrônicos como parte da estratégia de ensino? Caso a resposta seja “sim”:
6.1. Quais tipos de dispositivos foram ofertados (como, por exemplo, celular, tablet, laptop)?
6.2. Quantos dispositivos foram ofertados?
6.3. Qual o valor investid</t>
  </si>
  <si>
    <t>Olá!
Gostaria de receber uma explicação sobre a não abertura do Elevado Presidente João Goulart durante os dias da semana. Antes da pandemia, o Elevado ficava aberto constantemente, das 20h às 6h (ou 7h da manhã). Se muitas das restrições sanitárias já foram suspensas, por qual motivo o Elevado permanece fechado durante a semana? Qual a perspectiva de abertura dele?
Obrigado!</t>
  </si>
  <si>
    <t>Portuguese version below
To whom it may concern,
I checked the number of deaths due to COVID-19 in Sao Paulo for each District (Bairro) on this page (http://tabnet.saude.prefeitura.sp.gov.br/cgi/deftohtm3.exe?secretarias/saude/TABNET/SIM_PROV/obitop.def). However, I cannot select the three options I am interested in, which are: Obitos por COVID-19, Distrito admin residencia, and Mes de obito. Therefore, I cannot obtain the number of deaths per each district per each month from the beginning of the pandemic until nowadays. Is it possible for you to send me by email the dataset? I assume it exists but it cannot be downloaded directly from the platform.
Thank you for your time. 
POR//
A quem possa interessar,
Verifiquei o número de mortes devidas à COVID-19 em São Paulo para cada Distrito (Bairro) nesta página (http://tabnet.saude.prefeitura.sp.gov.br/cgi/deftohtm3.exe?secretarias/saude/TABNET/SIM_PROV/obitop.def). No entanto, não posso seleccionar as três opções em que estou interessado, que são Obitos por COVID-19, Distrito admin residencia e Mes de obito. Por conseguinte, não posso obter o número de mortes por cada distrito por cada mês desde o início da pandemia até aos dias de hoje. É possível enviar-me por correio electrónico o conjunto de dados? Presumo que exista, mas não pode ser descarregado directamente da plataforma.
Obrigado pelo seu tempo.</t>
  </si>
  <si>
    <t>Prezados,
Sou brasileira, mas realizei minha vacinação para COVID-19 enquanto estava fora do país a trabalho, nos Estados Unidos, com a vacina Moderna. Estou de volta ao Brasil desde julho, mas não sei como posso fazer para ter minha vacinação reconhecida no Brasil. Tenho o comprovante da vacinação realizada no exterior. Há alguma forma de ter a minha vacinação reconhecida pelo SUS, ou devo realizar nova vacinação no Brasil? Pergunto porque é possível que eu precise realizar novas viagens ao exterior e é provável que eu venha a precisar do Certificado Internacional de Vacinação para COVID. Alem disso, há noticias que comprovantes de vacinação - como "passaporte de vacina" passem a ser exigidos aqui mesmo em São Paulo para acessar serviços e estabelecimentos.
Como devo proceder? É possível ter minha vacinação realizada no exterior reconhecida no Brasil? Se não, preciso tomar outra vacina no Brasil? Como posso ter o "passaporte de vacinação" no muncípio de São Paulo, tendo realizado minha vacinação no exterior?
Muito obrigada.
Atenciosamente,
Natalia</t>
  </si>
  <si>
    <t>Venho requerer vistas/acesso ao processo administrativo integral, no qual o Prefeito decidiu, ou está decidindo, contratar o App que vai monitorar/informar/rastrear pessoas vacinadas ou não contra o COVID 19. Conforme noticiado largamente na mídia dia 23 de agosto de 2021. Popularmente chamado de "passaporte da vacina"</t>
  </si>
  <si>
    <t>Prezados, bom dia.
Abrimos protocolo 23781895 junto ao site 156sp em 09/10/2020. A IECLB (Igreja Evangélica de Confissão Luterana no Brasil) é proprietária de um imóvel em SP e estamos solicitando a baixa de valores em Dívida Ativa por conta da imunidade a qual a Igreja tem direito. Foi aberto processo SEI 6021.2020/0039524-2 e no site da Prefeitura consta que está em fase de revisão (03/2021). O acompanhamento do Processo pelo site mostra que houve uma decisão tributária em 04/03/21. Depois disso aparece um encaminhamento em 14/03/21, mas não temos notícias sobre o que foi decidido, nem recebemos comunicação de uma finalização do processo. O prazo está atrasado à mais de 124 dias. Sabemos que por conta da pandemia alguns prazos foram suspensos, mas gostaria que considerassem nossa situação, estamos com nossas certidões negativadas e enfrentando problemas com parceiros no exterior em função disso. Nossa auditoria tem cobrado à respeito, visto que algumas situações prejudicam a missão e o trabalho da igreja junto aos seus públicos. Fica o nosso pleito e agradeço se puderem nos dar algum retorno sobre o processo.</t>
  </si>
  <si>
    <t>Boa tarde!
Gostaria de conhecer, na qualidade de cidadão e munícipe, qual o entendimento desta nova administração a respeito da reposição do Quadro de Profissionais de Engenharia e Arquitetura – QEAG do município, levando em consideração: a crescente demanda por obras, nesta retomada econômica pós pandemia, considerando também evitar a morosidade na condução dos processos por parte desta prefeitura (como em emissão de licenças, alvarás, realização de fiscalizações e etc) e por conseguinte, melhorar o atendimento público, além da revisão do plano diretor da cidade, que está em andamento, mas principalmente, visando preencher o quadro que vem aumentando sua defasagem gradativamente, ocasionada por aposentadorias, devido a sua elevada media de idade (muitos já com direito adquirido à aposentadoria) e o receio pelo período pós pandemia que recentemente ocasionou fim do trabalho remoto, aumentando os pedidos de aposentadoria, considerando também, a quantidade excessiva de Engenheiros e Arquitetos que permanecem exercendo suas funções sob abono de permanência; essa gestão considera, a reposição desses profissionais, essencial neste momento? Qual a prioridade dessas contratações efetivas, através do concurso vigente?
Considero que ao menos o sinal de alerta desta prefeitura deveria estar ligado, para as situações listadas acima, pois existe um concurso em vigência e profissionais habilitados aguardando convocação, além de alguns processos gerados pelas secretarias municipais, solicitando e justificando a necessidade de reposição desses profissionais. Importante ressaltar o entendimento do MP-SP, TJ-SP e Tribunal de Contas do Município, que recentemente e alinhados quanto à importância de reposição de profissionais concursados nesta prefeitura, indicaram ou no caso do Tribunal de Justiça de São Paulo, acatando pedidos de verificação, determinou (no caso da Secretaria Municipal de Educação, cancelando credenciamento de profissionais e defendendo os concursos públicos e em decisão a respeito de processo movido por arquitetas aprovadas, determinando a convocação das mesmas, de forma liminar) contratação de efetivos, além de inúmeras reportagens tratando sobre o tema e os prejuízos em canais como o G1, Brasil de Fato, Folha de São Paulo, UOL dentre outros.
Dentre os processos existentes, existe a exemplo, o processo elaborado pela SMSUB que traz justificativas pormenorizadas de cada Subprefeitura, da cidade de São Paulo, solicitando a imediata reposição desses profissionais em seus quadros, indicando os danos, que a falta deles, tem causado a cidade e aos paulistanos, em cada região, como pode ser verificado no processo: 6012.2020/0011182-2. Processo este, que está sob responsabilidade da Secretaria de Gestão desde o dia 13/07/2021 após ter sido reaberto no dia 21/06/2021 por aquela secretária, depois de negativa pela JOF em 19/12/2020 sob justificativas, naquele momento utilizadas, que não mais se sustentam, pois, nomeações vêm ocorrendo desde o despacho autorizatório do prefeito Ricardo Nunes, no dia 15/06/2021, em que autorizou a nomeação, para a Secretária Municipal de Educação, de 16 engenheiros civis sob o processo: 6016.2021/0003710-3 e posteriormente em 15/07/2021, sob o processo: 6013.2021.0003702-6 autorizou a nomeação de mais 36 profissionais de diversas engenharias engenharias e de arquitetura. Restando portanto os seguintes órgãos sem atendimento ou com atendimento inferior ao solicitado inicialmente de nomeação de QEAGs: SMSUB - 6012.2020/0011182-2, SEHAB - 6014.2019/0003761-3, SMADS - 6024.2020/0008198-8, SMT - 6020.2021/0015976-6, PGM - 6021.2018/0011272-7 e SMUL – 6066.2019/0005770-7, processos em acordo com o Decreto Municipal que trata de nomeações, seguindo pré-requisitos estabelecidos neste.
Reforço o questionamento inicial, qual o entendimento dessa nova gestão quanto a autorização dessas nomeações? Existe um plano de reposição de Engenheiros e Arquitetos que minimamente reforçariam suas secretarias ainda</t>
  </si>
  <si>
    <t>Tenho 35 anos mãe de 4 filhos,estou desempregada desde o inicio da pandemia pagando aluguel sem ajuda de ninguem a não ser esse auxilio emergencial.
Peço por favor que me ajudem com qualquer coisa pois tenho que pagar o aluguel não tenho alimentação para as crianças e o Cras não resolveu nada nem uma cesta basica não sou contemplada em nenhum programa social então eu peço que vcs me ajudem por favo. obrigada.</t>
  </si>
  <si>
    <t>Considerando a notícia veiculada pela Prefeitura de que será exigido o comprovante de vacinação/"Passaporte da Vacina" para ingresso em estabelecimentos, questiono:
1) Será obrigatória a apresentação de comprovante de vacinação para o ingresso nos estabelecimentos?
2) A obrigatoriedade de se exigir a apresentação do comprovante de vacinação das pessoas se aplica aos Teatros e Espaços Culturais?
3) A partir de que data será obrigatória a apresentação do comprovante de vacinação para o ingresso nos estabelecimentos?</t>
  </si>
  <si>
    <t>Prezados e prezadas, 
Solicito acesso ao calendário escolar 2020 da rede municipal de ensino com as adaptações decorrentes da pandemia do covid 19. 
Atenciosamente,</t>
  </si>
  <si>
    <t>Solicito informações a respeito de denúncias de festas clandestinas na cidade de São Paulo, em descumprimento aos decretos em virtude da pandemia da Covid-19, recebidas pelo PROCON no período de 1° de janeiro de 2021 a 31 de julho de 2021. 
1 - Quantas destas denúncias a equipe de fiscalização conseguiu apurar? 
2 - Das denúncias apuradas quantas resultaram em estabelecimentos autuados?  
3 - Considerando as autuações referente a festas clandestinas, 1° de janeiro de 2021 a 31 de julho de 2021, fornecer as seguintes informações:
3.1 - Data da fiscalização;
3.2 - Nome do estabelecimento autuado;
3.3 - CNPJ do estabelecimento autuado;
3.4 - Endereço do estabelecimento;
3.5 - Valor da multa;
3.6 - Fotos/videos da denúncia;
3.7 - Fotos-videos do operação de fiscalização;
3.8 - Infração cometida pelo estabelecimento. 
Requisito acesso ao inteiro teor das informações solicitadas acima. Caso parte do conteúdo seja eventualmente sigiloso, peço que os trechos sensíveis sejam devidamente suprimidos ou tachados, sendo fornecido o restante do material.
Solicito que os dados sejam fornecidos preferencialmente em formato aberto (planilha em .csv,.ods, etc) de acordo com o determinado no art. 8º, §3º da Lei Federal 12.527/11, o item V do art. 24 da Lei Federal 12.695/14. Recordo ainda que o formato PDF não é considerado como “dado aberto”, de acordo com a definição do item 6.2 da Cartilha Técnica para Publicação de Dados Abertos no Brasil, elaborada pelo Governo Federal.</t>
  </si>
  <si>
    <t>Prezados.
A prefeitura de São Paulo fornece oxímetros para pessoas infectadas pelo coronavírus.
Quantos equipamentos foram adquiridos pelo município?
Qual custo total?
Qual a taxa de não devolução dos equipamentos? Quantos equipamentos foram emprestados e deixaram de ser devolvidos?
Quando o município passou a realizar os empréstimos?</t>
  </si>
  <si>
    <t>À Coordenadoria de Vigilância em Saúde da Cidade de São Paulo (COVISA).
Prezada, COVISA.
Venho por este meio, respeitosamente, solicitar esclarecimento sobre as razões que fundamentaram o despacho decisório pela desinterdição parcial da SUTTON CLUB, CNPJ 23.454.811/0001-68 e situada à Avenida Brigadeiro Faria Lima, 4509, 18º andar.
Decisão essa por parte da Administração Pública expressa por meio de Relatório SIVISA No.01.001027/21, anexo ao Processo Nº. 6018.2021/0050841-7 .
Conforme expresso naquele documento, o embasamento para decisão favorável ao estabelecimento comercial se justifica por motivo o qual transcrevo: “Verificado que não fora mais realizados eventos com aglomeração e com redução do risco de transmissão de coronavirose.”
Ora, se a consideração para o deferimento da solicitação de desinterdição, Auto nº 024641, foi em parte a ausência de aglomeração de pessoas em período compreendido entre as datas da interdição (12/06/2021) e desinterdição (21/07/2021), ela não se sustenta.
Nesse período, encaminhei aos órgãos sanitários competentes diversas denúncias, inclusive com vídeos, dando ciência do descumprimento de Interdição Total, assim como, de Medidas de Combate ao Covid-19 pela SUTTON CLUB. Denúncias que se fazem consistentes, tanto que 04 (quatro) foram anexadas ao processo 6018.2021/0050841-7. 
Conta como agravante ainda, o fato dos responsáveis pelo estabelecimento usarem de manobras para “burlar” a Penalidade e “enganar” a Autoridade Pública. A saber, uso de da razão social Lavianna, CNPJ 32.880.322/0001-69, para continuar operando no mesmo local. Tanto se faz verdade, que está expresso no Auto de Infração Série H / nº 014.727 e Relatório SIVISA No.18.000364/21.
Reconhecido pela autoridade pública o descumprimento de atos emanados por ela e infrações sanitárias, no ínterim de 12/06 à 21/07, mas em contrapartida defere-se o pedido de desinterdição, mesmo que parcialmente, para mim, soa no mínimo confuso.
Atenciosamente,
Thiago Yajima
11 99961-5145</t>
  </si>
  <si>
    <t>Prezados,
Boa noite.
Escrevo para relatar o que se segue:
1. Desde a flexibilização da pandemia, os bares situados à Rua Aurora 692 e 704 permanecem abertos a noite inteira e com música alta, causando importunação aos moradores ao em torno.
2. Os usuários de droga que estavam situados na Rua Boticário, entre a Rua dos Timbiras e Av. Ipiranga estão alocados em frente a esses bares, na calçada oposta, desde o dia 24/08. As pessoas cantam e dançam ao som da música vindo dos bares aumentando ainda mais o barulho.
3. Desde a chegada dessas pessoas na semana passada, morados e transeuntes começaram a ser assaltados, além da presença de pessoas traficando e diminuindo a segurança local.
Desta forma, qual a posição da SMSUB quanto aos 3 apontamentos e a solução para os 3 problemas que até então, não existiam no local.</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</si>
  <si>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e no Painel COVID-19, no https://www.prefeitura.sp.gov.br/cidade/secretarias/saude/vigilancia_em_saude/doencas_e_agravos/coronavirus/index.php?p=313773 Para tanto, solicitamos os dados de mortalidade da COVID-19, que são processados pela base de dados PRO-AIM/SIM, com a indicação do setor censitário de residência dos óbitos, com confirmação de COVID-19 e suspeita de COVID-19, no município de São Paulo. Tendo em vista a resposta da solicitação realizada em 13/05/2021 de número 057891, em que fizemos a solicitação desta mesma base de dados anonimizada, com informações geográficas: “em atendimento à solicitação de informação em epígrafe, registrada no sistema e-SIC, sob o número de protocolo 57891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das bases eSUS VE e SIVEP Gripe, uma vez que estes dados são classificados segundo distrito administrativo no próprio sistema !”, solicito, portanto, a última versão da base de dados do Sistema de Informação sobre Mortalidade (SIM) que foi geocodificada, com os dados de mortalidade (óbitos confirmados e suspeitos de COVID-19). Para tanto, peço que a base enviada identifique: raça/cor do paciente - inclusive quando não respondida ou ignorada (RACACOR); sexo - inclusive quando não respondida ou ignorada (SEXO); semana epidemiológica de notificação do óbito (SEM_NOT); tipo do óbito (TIPOOBITO); Data do óbito (DTOBITO); (NATURAL) Código do país de naturalidade;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e no Painel COVID-19 permite a tabulação parcial desses dados, no entanto, a base de mortalidade do SIM contém informações complementares, necessárias ao acompanhamento da pandemia no território. Agradecemos as respostas de todas as solicitações anteriores e entendemos que se trata de esforço extra das equipes responsáveis pela organização dos dados públicos. Estamos refazendo a solicitação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</si>
  <si>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Gostaria de atualizar meus dados cadastrais no cadastro da Cohab, onde no ano de 2020 fiz inscrição na subprefeitura de Itaquera, e gostaria de receber informações de por onde faço essa atualização online.
E também gostaria de novamente voltar para a fila de atendimento pois fui convocada ano passado porém   no ano passado não consegui ir  no agendamento devido o cenário de Covid pois precisava de um documento do CRAS e naquele momento não tinha vaga de agendamento o que me impossibilitou de ir na convocação.</t>
  </si>
  <si>
    <t>1 - Qual é o número de casos de pessoas em situação de rua infectadas com covid-19 na cidade de São Paulo? Observação: informar os dados de infecção por mês, desde março de 2020 até os dados mais recentes. Especificar gênero, raça, idade e se estava ou não acolhido em equipamento público da SMADS.
2 - Qual é o número de óbitos por covid-19 de pessoas em situação de rua na cidade de São Paulo? Observação: informar os dados de óbitos por mês, desde março de 2020 até os dados mais recentes. Especificar gênero, raça, idade e se estava ou não acolhido em equipamento público da SMADS.
3 - Qual é o número de casos de pessoas em situação de rua infectadas com covid-19 atendidas pela CRS Centro? Observação: informar os dados de infecção por mês, desde março de 2020 até os dados mais recentes. Especificar gênero, raça, idade e se estava ou não acolhido em equipamento público da SMADS.
4 - Qual é o número de óbitos por covid-19 de pessoas em situação de rua atendidas pela CRS Centro? Observação: informar os dados de infecção por mês, desde março de 2020 até os dados mais recentes. Especificar gênero, raça, idade e se estava ou não acolhido em equipamento público da SMADS.</t>
  </si>
  <si>
    <t>Olá. Gostaria de saber se há procedimento definido para o funcionamento dos postos de vacinação para a Covid-19 em horário próximo ao do fechamento das unidades, e qual a norma que regulamenta esse funcionamento.
- Um cidadão pode ser dispensado sem receber vacina, sendo alegado que a abertura de um novo frasco para aplicação da vacina, dado o horário próximo de fechamento do posto, causaria desperdício das doses remanescentes desse frasco?
- Se há tal previsão, com quantos minutos antes do fechamento do posto a abertura de um novo frasco pode ser negada?
- Quais as ações da SMS para divulgar essas regras, de modo a evitar que o cidadão chegue ao posto sem conhecer essas informações, assim como evitar conflitos entre o cidadão e o atendente da linha de frente?
Grato desde já.</t>
  </si>
  <si>
    <t>Peço que me seja informado a data em que teve início o Rodízio Noturno em razão da pandemia pelo COVID-19 no ano de 2020, a publicação do ato normativo, o prazo de vigência, a sua revogação com indicação do ato normativo respectivo.</t>
  </si>
  <si>
    <t>Bom dia!
Gostaria de registrar uma reclamação referente à vacinação do COVID-19.
Em Fevereiro/2021 fui hospitalizada por trombose extensa na perna esquerda, tive tromboembolia pulmonar que atingiu os dois pulmões. Na época fiz testes de covid e todos deram negativo. 
Desde então, tomo anticoagulante Xarelto 20mg para evitar a formação de novos trombos. Em maio, como sou psicóloga, tive a oportunidade de tomar a primeira dose da vacina, na época consultei o meu médico vascular que recomendou que tomasse a vacina de qualquer fármaco disponível. Tomei a AstraZeneca. 
Em Junho/21 a própria AstraZeneca enviou um comunicado aos médicos que não recomendassem a aplicação da vacina em pessoas que tivessem sofrido de trombose e TEP, como o meu caso. Ele me forneceu uma recomendação médica para que apresentasse no posto de saúde solicitando a troca da vacina. 
Fiz exames que constataram que a minha perna esquerda está comprometida em função da trombose, continua inchando e o risco ainda é alto. 
Como tomei a primeira dose na UBS Maria Domitila no dia 19/05/2021, tentei fazer a substituição da vacina no dia 11/08/2021, porém até hoje não foi autorizada. Segundo as enfermeiras não há protocolo de “troca” de vacina. O prazo para a segunda dose já expirou. 
Na ocasião da primeira dose, tive os sintomas: dor no corpo, juntas, dor nas costas e peito por pelo menos 2 dias após a vacina, mesmo tomando Dipirona. O local da aplicação ficou dolorido e coçando por mais de uma semana. 
Não consigo tomar a vacina, pois o posto não autoriza. O que devo fazer? Preciso de uma orientação para solucionar esta questão. 
Caso necessitem de exames e orientações médicas para comprovar o meu quadro, estou à disposição.</t>
  </si>
  <si>
    <t>Recebi os Autos de Infração de Trânsito (AIT) em período de pandemia quando estava saindo do trabalho. 
Acessei o site para realizar o pagamento, mas não consigo emitir os boletos. Necessito de quitação dos débitos para que consiga realizar emissão do certificado de propriedade.
1 JR-B2-195430 03/06/2021 22:30 AV DR ABRAAO RIBEIRO (CENTRO/BAIRRO) X AV MARQUES DE SAO VICENTE TRANSITAR EM LOCAL/HORARIO NAO PERMITIDO PELA REGULAMENTACAO - RODIZIO  
2 JR-B2-118847 06/05/2021 21:23 AV VINTE E TRES DE MAIO (SANT/AEROPORT) A MAIS 183M DA R ASDRUBAL DO NASCIMENTO TRANSITAR EM LOCAL/HORARIO NAO PERMITIDO PELA REGULAMENTACAO - RODIZIO
Além desses, consta outros débitos que não consigo emitir.
3 GV-A8-707746 06/02/2021 20:01 AVENIDA GENERAL ATALIBA LEONEL (BAIRRO/CENTRO), NUMERO 1089 TRANSITAR EM VELOCIDADE SUPERIOR A MAXIMA PERMITIDA EM ATE 20%
4 Código Renainf
05008360698
Auto Infração
B001069421
Orgão Autuador
PREF. DE: SP - ILHABELA
5 Código Renainf
04829061987
Auto Infração
1P 9714656
Orgão Autuador
DER - SP
Descrição da Infração
TRANSITAR VELOCIDADE SUPERIOR MAX PERMIT ATE 20%</t>
  </si>
  <si>
    <t>Solicito contato verdadeiro da Ama UBS Integrada São Vicente de Paula - Ipiranga - São Paulo - SP - Centro de Saúde, Unidade Básica. 
Preciso tomar vacina contra febre amarela, com certificado para viagem ao Egito. Acontece que no site informa necessidade de agendamento via e-mail, entretanto no site não consta esta informação, e o telefone constante no site 2273-5492 não atende.</t>
  </si>
  <si>
    <t>Solicito informações sobre quantas pessoas de 24 anos residentes no municípios tomaram a vacina contra a covid até o dia 07/09, e quantos desta mesma idade não tomaram nenhuma dose de tal vacina. Obrigado</t>
  </si>
  <si>
    <t>Pedido 02. Pedidos Lei de Acesso à Informação – Lei de Acesso à Informação. 12527-2011. Governo Aberto. Secretaria Municipal de Governo. Prefeitura Municipal de São Paulo. 07-09-2021.
Pedido: Solicito cópia dos documentos apresentados na oficina online:
Oficina Tématica "Transparência de dados sobre a COVID-19" 
08/07/2021 das 09h00 às 12h00
- Apresentação
- Árvore de Problemas 
- Ata da Oficina
Os links do site não abrem:
https://www.prefeitura.sp.gov.br/cidade/secretarias/governo/governo_aberto_na_cidade_de_sao_paulo/index.php?p=305663
São Paulo, 07-09-2021. 
Mauro Alves da Silva, jornalista 
Jabaquara 100% SUS – Público, Gratuito e Universal. 
www.blogdomaurosilva.wordpress. e-mail: mauro_gremio@hotmail.com</t>
  </si>
  <si>
    <t>Pedido 04. Pedidos Lei de Acesso à Informação – Lei de Acesso à Informação. 12527-2011. Governo Aberto. Secretaria Municipal de Governo. Prefeitura Municipal de São Paulo. 07-09-2021.
Pedido: Solicito cópia dos documentos apresentados na oficina online:
Oficina de Soluções "Transparência de dados sobre a COVID-19"
30/07/2021, das 10h às 13h
- Apresentação
- Ata da Oficina
Os links do site não abrem:
https://www.prefeitura.sp.gov.br/cidade/secretarias/governo/governo_aberto_na_cidade_de_sao_paulo/index.php?p=305663
São Paulo, 07-09-2021. 
Mauro Alves da Silva, jornalista 
Jabaquara 100% SUS – Público, Gratuito e Universal. 
www.blogdomaurosilva.wordpress. e-mail: mauro_gremio@hotmail.com</t>
  </si>
  <si>
    <t>Solicito a revisão do processo de vacinação da cidade de São Paulo. Além do "Filômetro" da Prefeitura de São Paulo que é bem útil quando está atualizado (às vezes não está), seria bom que fosse informado em algum sistema ou até no mesmo, a quantidade de doses disponível de cada vacina em cada posto de saúde. A razão da solicitação é que no dia 9/9/2021 não havia doses suficientes para a população de segunda dose da vacina Astrazeneca e isto resultou em idas inúteis aos postos e filas enormes e que ao chegar a vez de muitas pessoas, sofreram uma grande frustração, após esperar 3 meses. E o pior, não há previsão. A logística está certa do jeito que está? É certo disponibilizar por exemplo 250000 vacinas para uma população de 500000 pessoas e fazê-las correr a algum posto sem a menor organização, sendo que metade das 500000 não vão conseguir tomá-la. Talvez fosse melhor dividir essa população em mais dias de vacinação para haver um melhor planejamento. Faço esta solicitação, pois acho que este processo ainda vai continuar por muito tempo e sugiro que os sistemas melhores para ajudar a população em geral e principalmente as mais simples que nem tem muitas vezes acesso aos sistemas virtuais.
Obrigada, Rosalina</t>
  </si>
  <si>
    <t>Boa tarde, poderiam me enviar os editais de rodízios no ano de 2020. Digo aqueles referente as alterações e suspensões por conta da pandemia de Covid-19.
Necessito deles, pois comecei a receber varias multas do ano de 2020, entretanto acredito que algumas delas o rodizio estava suspenso por conta da pandemia ou estava alterado, mas mesmo assim recebi as multas.
 Na pagina da CET não possui todas as informações de suspensão/alterações no rodizio de 2020. Tem apenas das 17/03 a 08/05.</t>
  </si>
  <si>
    <t>1 - Qual é o número de casos de pessoas infectadas com covid-19 em cada um dos equipamentos públicos da modalidade Centro de Acolhida Especial para PESSOAS EM PERÍODO DE CONVALESCENÇA da região Sé atendidos pela SMADS? Observação: informar os dados de infecção, separadamente, por equipamento (com endereço). Informar os dados por mês, desde março de 2020 até os dados mais recentes.
- Casa de Cuidados Lar Transitório Batuíra
- CAE Convalescença Boracea
2 - Qual é o número de óbitos por covid-19 em cada um dos equipamentos públicos da modalidade Centro de Acolhida Especial para PESSOAS EM PERÍODO DE CONVALESCENÇA da região Sé atendidos pela SMADS? Observação: informar os dados de óbitos, separadamente, por equipamento (com endereço). Informar os dados por mês, desde março de 2020 até os dados mais recentes.
- Casa de Cuidados Lar Transitório Batuíra
- CAE Convalescença Boracea
3 - Qual é o número de casos de pessoas infectadas com covid-19 em cada um dos equipamentos públicos da modalidade Centro de Acolhida Especial para MULHERES TRANSEXUAIS da região Sé atendidos pela SMADS? Observação: informar os dados de infecção, separadamente, por equipamento (com endereço). Informar os dados por mês, desde março de 2020 até os dados mais recentes.
- CAE Florescer I
4 - Qual é o número de óbitos por covid-19 em cada um dos equipamentos públicos da modalidade Centro de Acolhida Especial para MULHERES TRANSEXUAIS da região Sé atendidos pela SMADS? Observação: informar os dados de óbitos, separadamente, por equipamento (com endereço). Informar os dados por mês, desde março de 2020 até os dados mais recentes.
- CAE Florescer I
5 - Qual é o número de casos de pessoas infectadas com covid-19 em cada um dos equipamentos públicos da modalidade CA II - Centro de Acolhida para adultos II por 24h, com lavanderia e restaurante da região Sé atendidos pela SMADS? Observação: informar os dados de infecção, separadamente, por equipamento (com endereço). Informar os dados por mês, desde março de 2020 até os dados mais recentes.
Oficina Boracea
6 - Qual é o número de óbitos por covid-19 em cada um dos equipamentos públicos  da modalidade CA II - Centro de Acolhida para adultos II por 24h, com lavanderia e restaurante da região Sé atendidos pela SMADS? Observação: informar os dados de óbitos, separadamente, por equipamento (com endereço). Informar os dados por mês, desde março de 2020 até os dados mais recentes.
- Oficina Boracea
7 - Qual é o número de casos de pessoas infectadas com covid-19 em cada um dos equipamentos públicos da modalidade República para Adultos da região Sé atendidos pela SMADS? Observação: informar os dados de infecção, separadamente, por equipamento (com endereço). Informar os dados por mês, desde março de 2020 até os dados mais recentes.
- Unidade I: República Apa; Unidade II: República Alfredo Maia
- A casa acolhe a rua
8 - Qual é o número de óbitos por covid-19 em cada um dos equipamentos públicos  da modalidade República para Adultos da região Sé atendidos pela SMADS? Observação: informar os dados de óbitos, separadamente, por equipamento (com endereço). Informar os dados por mês, desde março de 2020 até os dados mais recentes.
- Unidade I: República Apa; Unidade II: República Alfredo Maia
- A casa acolhe a rua</t>
  </si>
  <si>
    <t>1. Qual é o número de casos de pessoas infectadas com covid-19 em cada um dos equipamentos públicos da modalidade AUTONOMIA EM FOCO da região Sé atendidos pela SMADS? Observação: informar os dados de infecção, separadamente, por equipamento (com endereço). Informar os dados por mês, desde março de 2020 até os dados mais recentes.
- Família em Foco I 
- Autonomia em Foco II
2. Qual é o número de óbitos por covid-19 em cada um dos equipamentos públicos da modalidade AUTONOMIA EM FOCO da região Sé atendidos pela SMADS? Observação: informar os dados de infecção, separadamente, por equipamento (com endereço). Informar os dados por mês, desde março de 2020 até os dados mais recentes.
- Família em Foco I 
- Autonomia em Foco II
3. Qual é o número de casos de pessoas infectadas com covid-19 em cada um dos equipamentos públicos da modalidade CA I - Centro de Acolhida para adultos I por 16h / Adt Emerg para CA II  da região Sé atendidos pela SMADS? Observação: informar os dados de infecção, separadamente, por equipamento (com endereço). Informar os dados por mês, desde março de 2020 até os dados mais recentes.
- Barra Funda I 
4. Qual é o número de óbitos por covid-19 em cada um dos equipamentos públicos da modalidade  CA I - Centro de Acolhida para adultos I por 16h / Adt Emerg para CA II da região Sé atendidos pela SMADS? Observação: informar os dados de óbitos, separadamente, por equipamento (com endereço). Informar os dados por mês, desde março de 2020 até os dados mais recentes.
- Barra Funda I
5. Qual é o número de casos de pessoas infectadas com covid-19 em cada um dos equipamentos públicos da modalidade CA II - Centro de Acolhida para adultos II por 24h da região Sé atendidos pela SMADS? Observação: informar os dados de infecção, separadamente, por equipamento (com endereço). Informar os dados por mês, desde março de 2020 até os dados mais recentes.
- Casa de Assis
- CA II Aparecida
- Portal do Futuro
- CTA - Centro de Acolhimento Temporário - CTA 
 Prates III
- CTA Prates II
- CTA - Prates I
- Atende III
- CTA - Raio de Luz
- CA Cambuci Inforedes
- CTA Temporário de Atendimento - CTA Liberdade
- CTA Temporário de Acolhimento - CTA Anhangabaú
- Centro de Acolhida Santa Cecília
- Barra Funda II
- Atende II
- CTA Temporário de Atendimento - CTA Brigadeiro Galvão
- Centro de Acolhida Nova Vida
- CA Barra Funda
6. Qual é o número de óbitos por covid-19 em cada um dos equipamentos públicos da modalidade  CA II - Centro de Acolhida para adultos II por 24h da região Sé atendidos pela SMADS? Observação: informar os dados de óbitos, separadamente, por equipamento (com endereço). Informar os dados por mês, desde março de 2020 até os dados mais recentes.
- Casa de Assis
- CA II Aparecida
- Portal do Futuro
- CTA - Centro de Acolhimento Temporário - CTA Prates III
- CTA Prates II
- CTA - Prates I
- Atende III
- CTA - Raio de Luz
- CA Cambuci Inforedes
- CTA Temporário de Atendimento - CTA Liberdade
- CTA Temporário de Acolhimento - CTA Anhangabaú
- Centro de Acolhida Santa Cecília
- Barra Funda II
- Atende II
- CTA Temporário de Atendimento - CTA Brigadeiro -Galvão
- Centro de Acolhida Nova Vida
- CA Barra Funda
7. Qual é o número de casos de pessoas infectadas com covid-19 em cada um dos equipamentos públicos da modalidade Centro de Acolhida Especial para FAMÍLIAS da região Sé atendidos pela SMADS? Observação: informar os dados de infecção, separadamente, por equipamento (com endereço). Informar os dados por mês, desde março de 2020 até os dados mais recentes.
- CTA - Centro Temporário de Atendimento - CTA Famílias
- CAE Famílias Sé
8. Qual é o número de óbitos por covid-19 em cada um dos equipamentos públicos da modalidade Centro de Acolhida Especial para FAMÍLIAS da região Sé atendidos pela SMADS? Observação: informar os dados de óbitos, separadamente, por equipamento (com endereço). Informar os dados por mês, desde março de 2020 até os dados mais recentes.
- CTA - Centro T</t>
  </si>
  <si>
    <t>Prezada/o,
Solicito, por gentileza, as seguintes informações:
1. Disponibilizar planilha em Excel detalhada e atualizada, contendo todos os Centros de Acolhida para a população em situação de rua e das  Instituições de Longa Permanência para Idosos (ILPI) em funcionamento na cidade, informando: nome do serviço, endereço, telefone, quantidade de vagas (discriminar vagas masculinas e femininas), repasse mensal antes da pandemia, repasse mensal durante a pandemia (incluindo os aditivos de contratos existentes), SAS de referência, Organização da Sociedade Civil (OSC) da parceria, n° do processo, n° do edital, termo de colaboração, data de vigência (início e término), tipo do imóvel (próprio municipal, alugado pela Prefeitura, alugado pela OSC com repasse da Prefeitura ou da OSC), valor do aluguel (se alugado) e dotação orçamentária.
Observações:
a) Ressalta-se que, no item quantidade de vagas, é importante se atentar para a informação sobre a quantidade de LEITOS disponíveis e não contabilizar vagas do serviço dia e novamente do serviço noite, pois assim duplica-se a quantidade de vagas quando o serviço é 24h;
b) Solicita-se considerar todos os serviços de acolhimento para adultos, incluindo os Centros de Acolhida Especial - CAE (mulheres, idosos, transexuais, convalescência, família em foco, autonomia em foco etc.); Repúblicas e os Centros Temporários de Acolhimento – CTA.
2. A partir das informações do item 1, destacar os serviços em funcionamento que aceitam casais e famílias no centro de São Paulo, região com mais pessoas em situação de rua na cidade.
3. Considerando que o Plano de Contingência para Situações de Baixas Temperaturas – 2021 encerrará neste mês, quais Centros de Acolhida emergenciais para baixas temperaturas serão fechados?
4. Considerando que, em 2020, foram abertos Centros de Acolhida devido à pandemia nos Clubes Municipais, pergunto:
a) Quais Centros de Acolhida emergenciais seguem abertos? Informar o perfil dos acolhidos, o endereço e telefone, a quantidade de vagas (se é 24h ou 16h, se é fixa ou pernoite) de cada Centro de Acolhida Emergencial.
b) Considerando que, pelos Termos de Colaboração, os encerramentos acontecerão 30 dias após a cessação da pandemia, há uma previsão de fechamento dos Centros de Acolhida emergenciais? Se sim, qual?
c) Caso Centros de Acolhida emergenciais tenham sido encerrados, quais os motivos do fechamento?
5. Houve fechamento de algum Centro de Acolhida (permanente) em 2021? Se sim, qual o motivo?
6. A SMADS tem em seu planejamento o fechamento de serviços para a população em situação de rua até o fim de 2021?
7. Quais Centros de Acolhida (permanentes) foram abertos em 2021? Informar o perfil dos acolhidos, o endereço e telefone, a quantidade de vagas (se é 24h ou 16h, se é fixa ou pernoite) de cada Centro de Acolhida.
8. Qual a previsão de data de abertura dos Núcleos de Convivência previstos no Programa de Metas? Informar o local e a quantidade de vagas de cada.
9. Em julho de 2020, a SMADS iniciou parceria com a rede hoteleira para o acolhimento de idosos que estavam em Centros de Acolhida de adultos.
a) Até o momento, quantas vagas foram disponibilizadas em cada hotel? Informar os hotéis participantes, endereço, a quantidade de vagas em cada hotel, a data de início da parceria em cada hotel e se todas as vagas foram ocupadas.
b) Houve término de parceria com algum hotel? Se sim, informar o motivo.
10. Qual o número de vagas ociosas atualmente na rede de acolhimento socioassistencial? Informar quais Centros de Acolhida têm vagas ociosas, incluindo o endereço e a quantidade de vagas em cada um.
11. Há diversos relatos de pessoas em Centros de Acolhida que estão sendo transferidas por excesso de tempo no serviço ou sendo desligadas sem motivo. Durante a pandemia, essas transferências e desligamentos causam um grande impacto do ponto de vista da saúde do usuário como, por exemplo, para tomar a 2ª dose da vacina contra a Covid-19. A SMADS</t>
  </si>
  <si>
    <t>Levando em consideração que o painel do CONASS mostra hoje que na cidade de São Paulo, os casos novos de COVID teriam caído de 37.969 na semana passada para 11.186 nesta semana. O número corresponde a uma diminuição de infecções em cerca de 70%, o que é um número incomum levando em conta a experiência de outras cidades pelo mundo.
Assim, solicito informações a respeito de eventual mudança de metodologia adotada na cidade de São Paulo para o registro de novos casos de COVID-19 e qual a porcentagem estimada de subnotificação para a metodologia adotada.</t>
  </si>
  <si>
    <t>Número de atendimentos a mulheres vítimas de violência nas unidades de saúde,casos notificados durante a Pandemia.</t>
  </si>
  <si>
    <t>Com amparo na Lei de Acesso à Informação (LAI), requeiro informações sobre compras de testes realizadas pelo Estado de São Paulo (incluso suas secretarias, fundações públicas, demais órgãos e autarquias), durante a pandemia COVID-19, salientando a declaração de emergência em Saúde Pública pela Portaria n.º 188 do Ministério da Saúde. Dessa forma, solicito que sejam concedidos, até o momento presente: Dados individualizados dos contratos de compras de testes realizadas desde 01/03/2020, considerando: 1. Modalidade de Contratação; 2. Órgão Contratante; 3. Nome da Empresa Fornecedora do objeto contratado; 4. CNPJ da empresa fornecedora do objeto contratado; 5. Descrição do Objeto da Compra 6. Especificação de tipo de teste 7. Quantidade de testes adquiridos; 8. Valor Unitário do teste; 9. Valor Total do Contrato; 10. Valores empenhados, liquidados e pagos até o presente momento; 11. Data da Celebração do Contrato. 12. Início e Término do Contrato (caso já tenha se encerrado) 13. Informações detalhadas, em conformidade aos itens 1 a 12 anteriormente estabelecidos, para eventuais renovações e aditivos do contrato originalmente celebrado. Caso a Controladoria não possua algum dos dados requeridos, solicita-se indicação expressa e encaminhamento ou indicação do órgão responsável pela provisão da informação. Por fim, requer-se que os dados sejam disponibilizados em arquivo.xlsx (Excel). Desde já, agradeço!</t>
  </si>
  <si>
    <t>Senhores(as),
Estou recorrendo ao e-SIC Sistema Eletrônico de Informação ao Cidadão, após inúmeras tentativas de solucionar meu pleito através dos canais abaixo: 
1) Atendimento Presencial no DSV, na Rua Sumidouro 740, no Bairro de Pinheiros, que se encontra fechado em função da pandemia;
2) Atendimento pelo telefone 3030-2000 do DSV, que em função da pandemia está direcionando as chamadas para o telefone 156, com atendentes da Prefeitura de São Paulo;
3) Atendimento pelo telefone 156, com atendentes da Prefeitura de São Paulo, que geraram vários protocolos, mas sem solução para o meu pleito;
4) Atendimento pelo Chat do Portal 156, com atendentes da Prefeitura de São Paulo, que geraram vários protocolos, mas sem solução para o meu pleito;
5) Atendimento pelo Telefone 0800 011 0156 da Ouvidoria Geral do Município, que gerou protocolo e indeferiu meu pleito, através de mensagem de automática de conteúdo sem nexo, através de e-mail; e, finalmente
6) Atendimento pelo Telefone 3396-8162 da Ouvidoria da CET – Companhia de Engenharia de Tráfego, que me aconselhou a recorrer ao e-SIC.
O meu pleito é o seguinte:
Na pandemia, meu veículo foi e ainda está sendo utilizado por diferentes condutores de minha família, com o objetivo de evitar aglomerações no transporte público, que cometeram infrações de trânsito, no ano de 2020.
Ao receber as notificações, fiz a "Indicação de Condutor" através do Site DSV Digital. O processamento total das indicações foram rápidos, entre 1 e 3 dias decorridos, passando por todas as etapas: 1) Formulário Da Indicação; 2) Envio De Documentos Digitalizados; 3) TRIAGEM DE DOCUMENTOS; e, finalmente 4) Envio Ao DETRAN / CIRETRAN.
Porém, há uma indicação de condutor realizada em 02/09/2021 para a A.I.T.: JVB12834982, que está paralisada na etapa TRIAGEM DE DOCUMENTOS, desde a data da indicação.
Por favor, poderiam me informar se há algum problema na Indicação do Condutor ou quando haverá uma atualização na Consulta de Indicação Condutor do Site DSV Digital?
Abaixo, seguem meus dados pessoais e os dados de meu veículo:
Dados Pessoais:
Nome: Marcos Siequeroli
CPF 011.585.088-08
RG 8.228.943
Endereço: Rua Harmonia, 564, apto 31 - CEP 05435-000 - Sumarezinho - São Paulo - SP
e-mail: ms.siequeroli@uol.com.br
Telefone celular: (11) 99395-1223
Dados do Veículo:
RENAVAN 962061425
Placa EBQ0705
Marca / Modelo RENAULT/MEGANESD DYN 20A
Certo de poder contar com a atenção dos Vossas Senhorias,
Desde já agradeço,
Marcos Siequeroli
15 de setembro de 2021</t>
  </si>
  <si>
    <t>Com amparo na Lei de Acesso à Informação (LAI), requeiro informações sobre compras de testes realizadas pelo município de São Paulo durante a pandemia COVID-19, salientando a declaração de emergência em Saúde Pública pela Portaria n.º 188 do Ministério da Saúde. Dessa forma, solicito que sejam concedidos, até o momento presente: Dados dos contratos de compras de testes realizadas desde 01/03/2020, considerando: 1. Modalidade de Contratação; 2. Órgão Contratante; 3. Nome da Empresa Fornecedora do objeto contratado; 4. CNPJ da empresa fornecedora do objeto contratado; 5. Descrição do Objeto da Compra 6. Especificação de tipo de teste 7. Quantidade de testes adquiridos; 8. Valor Unitário do teste; 9. Valor Total do Contrato; 10. Valores empenhados, liquidados e pagos até o presente momento; 11. Data da Celebração do Contrato. 12. Início e Término do Contrato (caso já tenha se encerrado) 13. Informações detalhadas, em conformidade aos itens 1 a 12 anteriormente estabelecidos, para eventuais renovações e aditivos do contrato originalmente celebrado. Caso a Secretaria não possua algum dos dados requeridos, solicita-se indicação expressa e encaminhamento ou indicação do órgão responsável pela provisão da informação. Por fim, requer-se que os dados sejam disponibilizados em arquivo.xlsx (Excel). Desde já, agradeço!</t>
  </si>
  <si>
    <t>Com amparo na Lei de Acesso à Informação (LAI), requeiro informações sobre compras de testes diagnósticos de COVID-19 (RT-PCR, Teste Rápido, Sorológico e Antígeno) realizadas pelo município de São Paulo durante a pandemia, salientando a declaração de emergência em Saúde Pública pela Portaria n.º 188 do Ministério da Saúde. Dessa forma, solicito que sejam concedidos, até o momento presente: Dados dos contratos de compras de testes realizadas desde 01/03/2020, considerando: 1. Modalidade de Contratação; 2. Órgão Contratante; 3. Nome da Empresa Fornecedora do objeto contratado; 4. CNPJ da empresa fornecedora do objeto contratado; 5. Descrição do Objeto da Compra 6. Especificação de tipo de teste 7. Quantidade de testes adquiridos; 8. Valor Unitário do teste; 9. Valor Total do Contrato; 10. Valores empenhados, liquidados e pagos até o presente momento; 11. Data da Celebração do Contrato. 12. Início e Término do Contrato (caso já tenha se encerrado) 13. Informações detalhadas, em conformidade aos itens 1 a 12 anteriormente estabelecidos, para eventuais renovações e aditivos do contrato originalmente celebrado. Caso a Secretaria não possua algum dos dados requeridos, solicita-se indicação expressa e encaminhamento ou indicação do órgão responsável pela provisão da informação. Por fim, requer-se que os dados sejam disponibilizados em arquivo.xlsx (Excel). Desde já, agradeço!</t>
  </si>
  <si>
    <t>Olá meu nome é Railton, tenho 15 anos, estudo na escola Martins Pena e eu tenho um trabalho escolar combo nome de a "história do meu bairro durante a pandemia" e para uma parte do meu trabalho necessito mostrar dados envolvendo a violência doméstica durante a pandemia. Então eu gostaria de perguntar se poderiam me dar os dados de casos de violência doméstica de março/2019 à agosto/2021.
Obrigado pela ajuda.</t>
  </si>
  <si>
    <t>Olá meu nome é Railton, tenho 15 anos e estudo na escola Martins Pena e necessito dos dados de casos, mortes e vacinados por Covid-19 durante o periodo de março/2020 à agosto/2021 no bairro "Cidade Ademar" para o meu trabalho escolar envolvendo meu bairro durante a pandemia.
Obrigado pela a ajuda.</t>
  </si>
  <si>
    <t>Prezados Senhores
Permita-me solicitar, quais os procedimentos médicos e/ou exames, que são ou deverão ser adotados, para pessoas alérgicas a medicamentos, para que possam ou não  ser vacinados. Ademais respiro apenas pela boca.
Na expectativa de uma resposta com a celeridade que o assunto requer, haja vista que preciso dar reposta adequada até 24.09.21, onde laboro de forma exclusivamente remota.
Atenciosamente
Ronilda Maria de Lima 
(57 anos)</t>
  </si>
  <si>
    <t>Solicito que o "de Olho na Fila" tenha mais opções futuramente, como a quantidade de vacinas disponível naquele posto de saúde e de acordo com o tipo de vacina. Isto, porque como não há esta informação atualmente, muitas pessoas chegaram a um posto de saúde consultando antes o "de Olho na Fila" e ficou na fila a toa, pois quando chegou a sua vez, não havia mais vacina. Para evitar isto, é possível acrescentar no sistema a informação das doses disponível e conforme a informação de fila grande ou pequena, a pessoa pode optar em ir a este ou aquele posto de saúde sem perder tempo e sem se frustrar.</t>
  </si>
  <si>
    <t>Bom dia, sou fisioterapeuta atuando em uma clinica no município de Sao Paulo (somos em torno de 10 profissionais atuando, na área de reabilitação ortopédica), e gostaria de saber como fica a situação para locais da área da saúde diante ao passaporte da vacinação.
Nos podemos exigir a carteirinha de vacinação para poder atender, ou negar atendimento a quem não esteja vacinado?
Qual o nosso respaldo jurídico para essa situação?
Grata
talitta</t>
  </si>
  <si>
    <t>ERRO NO CADASTRAMENTO DE DADOS DA MINHA VACINA COVID-19.
SOLICITAÇÃO URGENTE.
Bom dia, me chamo: LYVIA FONSECA FREIRE PUCCI CORDEIRO, CPF: 709.896.561-87, CNS: 702404039736122.
Tomei 2 doses da PFIZER, uma em Aparecida de Goiânia e outra em São Paulo.
Minha segunda dose foi cadastrada como PRIMEIRA dose e não consigo emitir meu  CERTIFICADO DE VACINAÇÃO no ConectSUS devido a esse erro de cadastro.
Tenho uma viagem internacional marcada para 24/10/2021 e preciso de tempo hábil para conseguir solicitar meu PASSAPORTE SANITÁRIO em outro país.
Já pedi a correção dos dados junto a UBS VILA ROMANA que fez o cadastro errado da minha dose porém não me deram: NEM GARANTIA, NEM RETORNO, NEM PRAZO e NEM UMA FORMA DE ACOMPANHAMENTO DA MINHA SOLICITAÇÃO me garantindo que a correção será feita.
Eu informei corretamente que estava tomando a segunda dose, tanto que apresentei minha carteira de vacinação (FÍSICA, EM PAPEL) e nela constam as duas doses cadastradas corretamente
Peço por gentileza agilidade na correção dos meus dados ou posso perder minha viagem devido a um erro de cadastro. Me ajudem por favor, me retornem.
Att, Lyvia Freire.
(62) 98282-5454</t>
  </si>
  <si>
    <t>Em 29 de julho tomei a segunda dose da vacina da FioCruz, na CSE Geraldo de Paula Souza, ocorre que não consta registrado no SUS, só tem a primeira dose.
Como posso solucionar? Obrigada</t>
  </si>
  <si>
    <t>Olá, estou fazendo um trabalho sobre mobilidade e gostaria dos relatórios disponíveis na aba "Especial COVID-19" (Boletim Diário de Mobilidade e Transportes - COVID-19) os quais constam gráficos em PDF, mas eu preciso dos dados específicos em formato de planilha ou outro formato para que eu possa analisar os dados com maior facilidade. Fico no aguardo, obrigada.</t>
  </si>
  <si>
    <t>Bom dia na escola emei Orlando de alvarenga gaudio o diretor Vanderlei cria gatos dentro da escola onde os gatos fica em cima das mesas onde as crianças almoça ficam dentro dos banheiro nas salas fezes de gato dentro da escola saco de ração dentro da sala do diretor é tem uma professora chamada Suely ela grita com as crianças tenho um vídeo dela gritando é empurrando uma criança se eu mostra esse video para as mães da escola acho que não vai ser legal para essa professora meu filho estuda lá é ele não está indo pelo imundice que a escola se encontra já teve mas de 5 casos de covid é ele não fecham a escola funciona normalmente tenho foto dos gatos tenho vídeo da ração dentro da sala do diretor é só alguém ir na escola vai ver as vasilhas de ração é água para os gatos é o cheiro forte de xixi aquilo ali é uma escola não é a casa dele para criar gatos</t>
  </si>
  <si>
    <t>Prezados Srs. Requeiro as seguintes informações:
1.) O teste COVID19, poderá ser feito, apenas aos que apresentam sintomas COVID19?; (sim ou não)
2.) O teste COVID19, poderá ser feito desde que solicitado pelo munícipe, independentemente de sintomas, por questão de saúde pública? (sim ou não)
3.) Como ficam as pessoas assintomáticas?
4.) Nas respostas acima, por gentileza, qual o dispositivo legal, para sim ou não?</t>
  </si>
  <si>
    <t>Prezados, 
Gostaria que fosse divulgadas as seguintes informações acerca do programa de vacinação de animais (cães e gatos) contra a raiva, relativos aos últimos 5 (cinco) anos, separados por ano:
1) quantos postos/pontos de vacinação haviam na cidade em cada ano; 
2) qual a quantidade de vacinas aplicadas em cada ano; 
3) qual o valor gasto em vacinas em cada ano; 
4) qual a quantidade de municipes infectados conhecidos pela Secretaria da Saúde em cada ano;
Grato,</t>
  </si>
  <si>
    <t>Bom dia, gostaria de saber se consigo consultar na internet as vacinas que já tomei (não da COVID).</t>
  </si>
  <si>
    <t>Prezado Secretário Municipal de Saúde Edson Aparecido dos Santos Em nome dos Conselheiros de Saúde dos Distritos Administrativos da Subprefeitura da Penha, STS Penha, vimos através da presente solicitar informações sobre processo já discutido e apresentado ao prezado Secretário em reunião na Secretaria de Saúde. Tendo em vista o atual momento que o nosso País e o mundo atravessa devido a pandemia do Coronavírus, e o olhar de todos para a área da saúde em especial, gostaríamos de obter da Secretaria Municipal de Saúde, informações sobre o assunto em referência. * Transferência do CER Artur Alvim que funciona dentro da UBS Pq Artur Alvim para uma área disponível no Jardim Coimbra, à Rua Max Planck onde funciona o CDC Vida Viva -Conforme Processo SEI 6018.2020.0015024-3.  Proposta aprovada na Conferência de Saúde, no RAG 2019, Participe +.. Sem mais e contando com vossa atenção e apoio que sempre nos foi concedida Atenciosamente, Conselheiros; Supervisão Técnica de Saúde Penha CDC Vida Viva</t>
  </si>
  <si>
    <t>Prezados,
Gostaria da ajuda para o registro e envio dos meus dados à RNDS, referente a minha vacinação, pois os meus dados no Conect SUS ainda não foram atualizadas e, já fazem mais de 20 dias que completei o ciclo vacinal. Entrei em contato com a UBS responsável e, eles me passaram que lá está tudo ok, porém, acreditamos que tenha algum tipo de erro nas informações que estão sendo geradas para o Conect SUS.
Fico no aguardo pois, vou precisar do certificado federal  no inicio do mês, para uma viagem.
Obrigada,
Hellen</t>
  </si>
  <si>
    <t>Olá,
Pesquisando processos relativos às dispensas de Licitação da COVID 19, obtidos por meio do portal da Transparência da Prefeitura, verifiquei que o processo 6024.2021/0001923-0 da Secretaria Municipal de Assistência e Desenvolvimento Social publicado ao dia 19/3/2021 estava com documentos restritos quando acessados no portal SEI ao dia 28/09/2021 às 18:09. Portanto, atendendo as normativas da Lei de Acesso à Informação, gostaria de solicitar a abertura dos documentos citados acima para consulta com fins acadêmicos e de controle social.</t>
  </si>
  <si>
    <t>Prezados.  Em nome dos Conselheiros de Saúde dos Distritos Administrativos da Subprefeitura da Penha, STS Penha, vimos através da presente solicitar informações sobre processo já discutido e apresentado ao prezado Secretário Sr. Edson Aparecido dos Santos/ Ivan Cáceres,  em reunião na Secretaria de Saúde. Tendo em vista o atual momento que o nosso País e o mundo atravessa devido a pandemia do Coronavírus, e o olhar de todos para a área da saúde em especial, gostaríamos de obter da Secretaria Municipal de Saúde, informações sobre o assunto em referência. * Transferência do CER Artur Alvim que funciona dentro da UBS Pq Artur Alvim para uma área disponível no Jardim Coimbra, à Rua Max Planck onde funciona o CDC Vida Viva -Conforme Processo SEI 6018.2020.0015024-3.  Proposta aprovada na Conferência de Saúde, no RAG 2019, Participe +.. Sem mais e contando com vossa atenção e apoio.  Atenciosamente, Conselheiros; Supervisão Técnica de Saúde Penha CDC Vida Viva</t>
  </si>
  <si>
    <t>Prezados Sr.(a),
Espero encontrá-lo(a) bem!
Eu gostaria de solicitar a disponibilidade das informações de movimentação de usuários pela empresas concessionárias e permissionárias do sistema de transporte público da cidade de São Paulo nos últimos 05 anos. Antigamente, o banco de dados com o volume de usuários do sistema de transporte ficava disponível no site, mas não consegui localizar os dados. 
O objetivo do pedido é estudar o efeito da pandemia no sistema de transporte público da cidade de São Paulo. Analisar o volume de usuários nos últimos 05 anos e verificar o impacto do ano 2020 na movimentação. 
O banco de dados era formado por empresas, área de atuação e o volume de usuários transportados. Dessa forma, não havia nenhum dado sensível exposto no banco de dados, como os dados pessoais dos usuários.</t>
  </si>
  <si>
    <t>Olá,
com a pandemia nossos repórteres passaram a usar seus próprios carros para fazer os trabalhos de cobertura jornalística de nosso veículo.
Gostaria de saber o procedimento para inscreve-los na isenção de rodizio.</t>
  </si>
  <si>
    <t>Bom dia equipe da Saúde, tudo bom?
Tomei a segunda dose da vacina e ambas as doses constam corretamente no app da prefeitura de SP e no app do Poupa Tempo.
Mas, não aparecem no ConecteSUS.
Eu entrei em contato com o SUS via 136 mas me informaram de que o municípo e o estado são responsáveis pelo envio da informação.
E como a informação está totalmente correta no app da prefeitura (e-saude SP) e no do estado (Poupa Tempo) estou abrindo esta reclamação para que vocês possam retransmitir para o SUS.
Sendo assim, vocês conseguem me ajudar para que a vacina conste no app do SUS o mais rápido possível?
Eu já tentei atendimento via prefeitura e secretaria estadual e não consegui.
Protocolo: 20210071474529
Meu CPF: 079.569.956-55
Cartão SUS: 702403553436422
Obrigado!!
Leonardo</t>
  </si>
  <si>
    <t>Para desempenhar a devida vigilância e acompanhamento da disseminação, mortes e evolução no tempo, decorrentes da infecção pelo vírus Sars-Cov-2, no município de São Paulo, solicitamos informações detalhadas e complementares aos dados disponíveis através do sistema TABNET-DataSUS [http://tabnet.saude.prefeitura.sp.gov.br/cgi/deftohtm3.exe?secretarias/saude/TABNET/SIM_PROV/obitop.def] e no Painel COVID-19, no https://www.prefeitura.sp.gov.br/cidade/secretarias/saude/vigilancia_em_saude/doencas_e_agravos/coronavirus/index.php?p=313773 Para tanto, solicitamos os dados de mortalidade da COVID-19, que são processados pela base de dados PRO-AIM/SIM, com a indicação do setor censitário de residência dos óbitos, com confirmação de COVID-19 e suspeita de COVID-19, no município de São Paulo. Tendo em vista a resposta da solicitação realizada em 13/05/2021 de número 057891, em que fizemos a solicitação desta mesma base de dados anonimizada, com informações geográficas: “em atendimento à solicitação de informação em epígrafe, registrada no sistema e-SIC, sob o número de protocolo 57891 e, em cumprimento à Lei de Acesso à Informação (Lei Federal nº 12.527/2011) e ao Decreto Municipal nº 53.623/2012 e suas posteriores alterações, a Coordenação da Epidemiologia e Informação/CEinfo da Secretaria Municipal da Saúde de São Paulo esclarece que os dados do Sistema de Informações sobre Mortalidade (SIM) não são geocodificados com a mesma periodicidade das bases eSUS VE e SIVEP Gripe, uma vez que estes dados são classificados segundo distrito administrativo no próprio sistema !”, solicito, portanto, a última versão da base de dados do Sistema de Informação sobre Mortalidade (SIM) que foi geocodificada, com os dados de mortalidade (óbitos confirmados e suspeitos de COVID-19). Para tanto, peço que a base enviada identifique: raça/cor do paciente - inclusive quando não respondida ou ignorada (RACACOR); sexo - inclusive quando não respondida ou ignorada (SEXO); semana epidemiológica de notificação do óbito (SEM_NOT); tipo do óbito (TIPOOBITO); Data do óbito (DTOBITO); (NATURAL) Código do país de naturalidade;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e no Painel COVID-19 permite a tabulação parcial desses dados, no entanto não contém dados com informações geográficas que permitem o mapeamento dos óbitos. Além disso, a base de mortalidade do SIM contém informações complementares, necessárias ao acompanhamento da pandemia no território. Agradecemos as respostas de todas as solicitações anteriores e entendemos que se trata de esforço extra das equipes responsáveis pela organização dos dados públicos. Estamos refazendo a solicitação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</si>
  <si>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Gostaria de fazer algumas reclamações acerca do retorno (ou melhor ausência do retorno) das aulas presenciais na educação pública infantil:
Reclamações de cunho geral:
1. Por qual razão, as crianças do ensino público infantil não retornaram com carga horária 100%, visto que bares, restaurantes, baladas, eventos gerais, parques, etc. estão funcionando? 
2. Muitas escolas particulares já retornaram com carga horária normal pré-pandemia. A quem interessa o não retorno das crianças ao ensino público?
3. Esta situação de rodízio semanal impacta também a rotina de vida das crianças, por várias razões: o horário em que acordam, o ambiente em que ficam (muitas vezes em casas de vizinhos ou parentes), etc. Crianças pós-pandemia, com saúde mental já tão abalada, esta instabilidade na rotina não tem ajudado muito.
Reclamações de cunho específico da EMEI Zilda de Franceschi:
1. A escola, mesmo em sistema de rodízío semanal, não retornou com carga horária pré-pandemia. Atualmente, as crianças saem 14h45 e não mais às 15h45 como anteriormente.  Gostaria de saber a razão para esta alteração.
2. A escola tem sofrido com a falta de professores. Quase todas estão afastadas com licença médica, não havendo professores substitutos disponíveis na região para assumirem as aulas. No momento, mesmo nas semanas em que as crianças deveriam frequentar à escola, os pais são surpreendidos, no dia anterior, de que não haverá aula ou haverá aula somente em um período. Em um momento de crise econômica tão grave, quais são as famílias que conseguem deixar de ir trabalhar (para dizer o termo mais correto: faltar ao trabalho), porque não há professores na escola do filho? E gostaria de deixar ainda mais claro, que este tipo de incerteza na disponibilidade de professores, impacta principalmente as mulheres, que precisam apresentar inúmeras justificativas nos seus trabalhos para poder ficar com as crianças em casa. Eu sou funcionária pública estadual, não existe regime de home-office atualmente, eu não disponho mais de nenhum tipo de recurso para ficar com a minha filha em casa. Tenho levado comigo no trabalho, uma situação que gera muitos desconfortos.
Diante do exposto, gostaria de saber:
i) Quando as crianças voltarão em regime presencial integral, com carga horária pré-pandemia?
ii) Como vocês resolverão a situação da EMEI Zilda de Francheschi.
Caso não haja uma resposta efetiva a estes questionamentos, ingressarei com uma ação no Ministério Público Estadual.
Att.</t>
  </si>
  <si>
    <t>Boa noite,
Gostaria de uma ajuda, estou com problema para fazer meu cadastro no SUS agenda fácil e marcar uma consulta. Fui na UBS de onde moro, mostrei o aplicativo que baixei para fazer meu cadastro do agenda fácil. A atendente me informou que não estão fazendo cadastro, está suspenso por conta do COVID.
Como assim? As pessoas precisam de médicos, passar em consultas e não podem marcar? Não podem nem fazer o cadastro? O problema da pandemia diminui, o sistema da prefeitura precisa voltar ao normal, preciso de médicos, consultas, exames, fazemos o que com os problemas de saúde? Além de fome e desemprego?
Preciso passar no ginecologista por conta de um pólipo, e cardiologista por conta de uma arritmia, perdi o plano de saúde por que a empresa despediu todo mundo, não consigo passar em consulta, Nesse tempo o problema se agrava, e agora? Essa UBS abaixo nunca consegui fazer nada, nem o cadastro? Não posso ir em outra, só no bairro e agora? As pessoas precisam de ajuda, preciso urgente dessas consultas, como faço? Esperar se agravar? 
Obrigada pela ajuda.
Unidade Basica de Saúde Parque Novo Mundo 1
3,7(60) · Posto de saúde comunitário
Rua Benedita Dornellas Claro, 451 · (11) 2954-1747</t>
  </si>
  <si>
    <t>Bom dia,
Por gentileza, gostaria a informação sobre os rodízios de veículos em São Paulo que foram suspensos e trocados para o período noturno no ano de 2020, devido a pandemia. Datas de começo e final de cada período.
Caso não seja competência desse canal, por favor queiram me direcionar ao setor responsável.
Agradeço</t>
  </si>
  <si>
    <t>Olá, estou fazendo um trabalho sobre mobilidade e gostaria dos Boletins Diários de Mobilidade e Transportes da COVID-19, que se encontram no site da CET, os quais constam gráficos em PDF, mas eu preciso dos dados específicos em formato de planilha ou outro formato para que eu possa analisar os dados com maior facilidade. São dados sobre a relação da frota operacional X número de passageiros. Fico no aguardo, obrigada!</t>
  </si>
  <si>
    <t>Nos meses de junho, julho, agosto e setembro de 2021: - Quantos cartões Bilhete Único foram cancelados por uso de terceiros- identificado através de dados estatísticos? - Cartões Bilhete Único apreendidos - uso de terceiros - fiscalização de campo? - Cartões Bilhete Único cancelados por recarga falsa - vacina? - Cartões Bilhete Único cancelados por recarga falsa - lista vermelha? - Cartões Bilhete Único cancelados por uso de terceiros - identificados através de reconhecimento facial? - Cartões Bilhete Único cancelados pelo SISOB - falecimento do usuário?</t>
  </si>
  <si>
    <t>Bom dia!
No mês de setembro fiz uma solicitação junto à subprefeitura da Sé a respeito do funcionamento para pedestres do Elevado João Goulart (Minhocão). Abaixo está a resposta por mim recebida:
"Prezado Municipe,
Em atenção à solicitação registrada no eSic sob número de Protocolo 60184,
pedimos escusas pelo tempo decorrido e solicitamos direcionar novo pedido à Secretaria Municipal de Mobilidade e Transportes, que nos confirmou por email a competência para responder os questionamentos apresentados.
Atenciosamente,
RODOLPHO FURLAN DOMINGUES
CHEFE DE GABINETE
SUB-SÉ"
Gostaria, então, de saber o motivo de o Elevado João Goulart não estar funcionando tal qual no período pré-pandemia, onde ele ficava aberto entre as 20h e 7h do dia seguinte. Há algum contrato com a empresa de segurança que impeça a abertura durante a semana? Registre-se que todos os parques da cidade já estão em regime praticamente normal, mas o Elevado permanece funcionando APENAS no sábado e no domingo, sem abrir sequer durante a noite nos dias de semana. O Elevado é um dispositivo muito importante para a região, pois ela é carente de praças, parques e outros ambientes de lazer. 
Agradeço a informação.</t>
  </si>
  <si>
    <t>Pretendo viajar para SP em Novembro dia 25 e gostaria de saber se já voltou a funcionar o ônibus TOUR.
No site consta que está suspenso por conta do COVID19.
Visitei recente Vitória e pesquisei Curitiba e ambas também tem pela Prefeitura um ônibus de turismo e já voltaram a funcionar com medidas de segurança e sanitárias. 
Quando vai voltar em SP?
Gostaria de ser respondida por email.
angelafernandes.melo@yahoo.com.br</t>
  </si>
  <si>
    <t>Solicitamos a quantidade de vacinas para Imunização COVID-19, em números reais, com 1. Dose, 2. Dose e Dose Única administradas pela SMS-SP em pessoas residentes no Município de São Paulo e em pessoas não residentes no Município de São Paulo que se vacinaram na Capital Paulistana antes da exigência de comprovante de residência em SP-SP.</t>
  </si>
  <si>
    <t>Prezados e prezadas, bom dia.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Controladoria Geral do Município teve algum contato com a população indígena do Município de São Paulo durante a pandemia? Se sim, qual?
2.     A Controladoria Geral do Município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</si>
  <si>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da Fazenda teve algum contato com a população indígena do Município de São Paulo durante a pandemia? Se sim, qual?
2.     A Secretaria Municipal da Fazenda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</si>
  <si>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da Pessoa com Deficiência  teve algum contato com a população indígena do Município de São Paulo durante a pandemia? Se sim, qual?
2.     A Secretaria Municipal da Pessoa com Deficiência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</si>
  <si>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Saúde teve algum contato com a população indígena do Município de São Paulo durante a pandemia? Se sim, qual?
2.     A Secretaria Municipal de Saúde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</si>
  <si>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Assistência e Desenvolvimento Social teve algum contato com a população indígena do Município de São Paulo durante a pandemia? Se sim, qual?
2.     A Secretaria Municipal de Assistência e Desenvolvimento Social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</si>
  <si>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Cultura teve algum contato com a população indígena do Município de São Paulo durante a pandemia? Se sim, qual?
2.     A Secretaria Municipal de Cultura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</si>
  <si>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Desenvolvimento Econômico, Trabalho e Turismo teve algum contato com a população indígena do Município de São Paulo durante a pandemia? Se sim, qual?
2. A Secretaria Municipal de Desenvolvimento Econômico, Trabalho e Turismo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</si>
  <si>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Direitos Humanos e Cidadania teve algum contato com a população indígena do Município de São Paulo durante a pandemia? Se sim, qual?
2.     A Secretaria Municipal de Direitos Humanos e Cidadania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</si>
  <si>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Educação teve algum contato com a população indígena do Município de São Paulo durante a pandemia? Se sim, qual?
2.     A Secretaria Municipal de Educação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</si>
  <si>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Habitação teve algum contato com a população indígena do Município de São Paulo durante a pandemia? Se sim, qual?
2.     A Secretaria Municipal de Habitação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</si>
  <si>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Relações Internacionais teve algum contato com a população indígena do Município de São Paulo durante a pandemia? Se sim, qual?
2.     A Secretaria Municipal de Relações Internacionais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</si>
  <si>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Segurança Urbana teve algum contato com a população indígena do Município de São Paulo durante a pandemia? Se sim, qual?
2.     A Secretaria Municipal de Segurança Urbana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</si>
  <si>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Urbanismo e Licenciamento teve algum contato com a população indígena do Município de São Paulo durante a pandemia? Se sim, qual?
2.     A Secretaria Municipal de Urbanismo e Licenciamento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</si>
  <si>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do Verde e do Meio Ambiente teve algum contato com a população indígena do Município de São Paulo durante a pandemia? Se sim, qual?
2.     A Secretaria Municipal do Verde e do Meio Ambiente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</si>
  <si>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Olá, solicito por gentileza os dados de mortalidade (óbitos suspeitos e confirmados) da COVID-19, que são processados pela base de dados PRO-AIM/SIM, entre os meses de Janeiro de 2020 até data mais recente disponível, com a indicação do setor censitário de residência tanto dos pacientes HOSPITALIZADOS quanto dos que vieram à ÓBITO pelas seguintes causas: 
COVID-19 (SRAG por COVID-19); SRAG por outro vírus respiratório; SRAG por outro agente etiológico; SRAG não especificado. Solicitamos que a base enviada identifique: raça/cor do paciente - inclusive quando não respondida ou ignorada (RACACOR); sexo - inclusive quando não respondida ou ignorada (SEXO); semana epidemiológica de notificação do óbito (SEM_NOT); tipo do óbito (TIPOOBITO); Data do óbito (DTOBITO);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t>
  </si>
  <si>
    <t>Boa tarde!
Prezados, senhores.
Sou estudante de psicologia, na Universidade São Judas Tadeu, Campus Butanta e preciso de dados técnicos de atendimento para dar continuidade a uma pesquisa, em nível de Iniciação Científica. A pesquisa é sobre atendimento em Saúde Mental à população idosa, durante a pandemia. Seguem as perguntas:
- qual o número total de atendimentos em saúde mental, nos anos de 2018, 2019, 2020 e 2021, por região da cidade e por faixa etária (se possível graduada a cada 10); Se possível peço sejam desagregados, ainda, os dados dos distritos da Zona Oeste.
- quais as mudanças ocorridas em atendimento / mudanças de protocolos de atendimento ocorridas nos anos de 2020 e 2021?
- houve mudanças em protocolos de tratamento, inclusive para realização de sessões de terapia individuais ou em grupo, durante os anos de 2020 e 2021? 
Se possível peço identifiquem protocolos e atendimentos realizados também por tipo de unidade (UBS, CAPS, CECCO, PS, AME, AMA e Hospitais).
Agradeço desde já a atenção e disponibilidade.
Atenciosamente
Elisangela Cardoso Hernandes e Oliveira</t>
  </si>
  <si>
    <t>No dia 24/09/2021 eu tomei a segunda dose da vacina contra   covid na UBS Carandiru instalada dentro do Shopping Lar Center, no aplicativo e-saúde consta as duas doses, mas no conect-sus não aparece a segunda dose até hoje, no site do sus fala que o problema é com a unidade que não enviou as informações, procurei a unidade e me disseram que estava tudo certo. Ninguém acessa o sistema pra ver de fato o que aconteceu, e fica por isso mesmo. Eu vou viajar para fora do país e só aceitam o certificado do SUS e em inglês. Vocês poderiam encaminhar para que seja verificado onde está o erro?</t>
  </si>
  <si>
    <t>Boa tarde.
No dia 27/08 estive me dirigindo ao ama do parque Fernanda, com sintomas de cálculos renal(cujo já tenho sintomas a cerca de 2 anos), tive uma crise neste dia e tive que tomar algumas medicações(como tramal e morfina) e não passava as dores, por conta do horário de fechamento do ama, me transferiram de ambulância para o UPA do campo limpo. Chegando la tive o atendimento e me deram dipirona para medicação. As dores continuaram e informaram que seria realizado um ultrassom para verificar o tamanho das pedras nos rins. O atendimento foi iniciado no UPA as 20h, ficaram enrolando para realização do ultrassom e só foi ser realizado por volta das 7h da manhã do dia seguinte.
No da que realizei o ultrassom, o médico informou que teria que ficar internado para realizar uma cirurgia para remoção das pedras. Não assinei nenhuma internação, nem minha acompanhante, mesmo assim me internaram. Fiquei internado por  4 dias mais o dia do inicio do atendimento, totalizando 5 dias no UPA. Na sala que deixam internado, não possui ventilação, janelas fechadas, sala que está marcada que deveria suportar 10 pessoas, estava com 18, e todas próximas da outra(correndo o risco de COVID-19). No UPA estavam faltando materiais básicos para funcionamento do mesmo, como luvas, camisolas dos pacientes, lençóis da maca e até mesmo água para os pacientes, condições precárias para atendimento.
No 4 dia que estava nesta “internação”, solicitei a Dra. Julia que estava de plantão, uma alta a pedido, pois desejaria continuar o tratamento por fora do UPA(de forma particular). A mesma combinou de dar a alta no dia seguinte. Chegando no dia da alta que havíamos combinado, a técnica de enfermagem e a assistente social, se recusou a dar o atestado, e informou que não iriam dar nenhum documento que estive lá, nem meus exames, porque eu estaria fugindo(totalmente equivocadas quanto a isso, pois é um direito de todo cidadão os documentos em sistema Artigo 72, do código de defesa do consumidor, e a alta a pedido também). Realizei minha saída sem nenhum documento e exames, e falaram para eu retornar no outro dia para pagar uma declaração. Me passaram uma declaração, sem assinatura médica(fácil de ser falsificada por qualquer um ali dentro) levei no meu trabalho para demonstrar o pq me afastei 5 dias do mesmo, porém não é aceito pois não tem dados médicos, e se ao menos tivessem me fornecido o termo de internação(coisa que eles mesmo informaram que não possui e nem mesmo assinei nada) isso já me serviria. Porem o hospital se recusa a fornecer meu prontuário e o atestado médico, demonstrando que estive ali internado.
Outra observação só para deixar registrado, no primeiro dia do atendimento, me informaram que necessitaria de uma tomografia também, a qual só foi realizada após muita insistência de uma acompanhante de um paciente que também aguardava, cuja mesma entrou em contato com a ouvidoria e o pessoal do hospital resolveram realizar. Uma técnica de enfermagem informou que o hospital campo limpo e o UPA possui uma “briga” entre si, pois são de instituições diferentes, por isso estavam se recusando a realizar.
Já estou averiguando para entrar com um processo contra o UPA e gestão, por crime (artigo 72 do cdc) e danos morais e materiais, pois estou sofrendo percas financeira por conta do UPA não me fornecer nenhum documento real com dados médicos, sobre minha internação( se tivesse permanecido lá internado, estaria a dias nessa situação, e as minhas percas seriam ainda maiores). O hospital aparenta não ter uma gestão, por tantas coisas absurdas que ocorrem lá( possui varias reclamações sobre este UPA).
Outra observação, no tempo internado, me deixaram sem comunicação externa(não permitiram celular, porém outro paciente estava pois eles liberaram para o mesmo, impediram minha mãe de visitar, pois informaram que não podia acompanhante(a cremesp deixa bem claro que qualquer paciente tem direito a acompanhante, mesmo sem ser idoso ou criança quando o mesmo s</t>
  </si>
  <si>
    <t>Olá, eu gostaria dos dados acerca da quantidade de pessoas transportadas e a quantidade de frota, no período da COVID, para um trabalho. Fico no aguardo, agradeço.</t>
  </si>
  <si>
    <t>Boa noite,
Gostaria, por gentileza, de ter acesso a dados estatísticos referentes ao setor funerário e do luto no município de São Paulo, sejam eles:
- Evolução do número de óbitos por cemitério;
- Número de jazigos disponíveis e total na Cidade de São Paulo (se possível por cemitério);
- Relatórios anuais de contemplação de dados;
- Dados identificando quais cemitérios são de administração pública e privada;
- Entre outros dados complementares do setor como concentração de óbitos por microrregião, etc.
Os dados solicitados são tem como uso objetivo comercial mas sim acadêmicos.
Desde já, obrigado, e fico no aguardo pela resposta.
Atenciosamente,
Victor.</t>
  </si>
  <si>
    <t>EFETUEI CONSULTA SOBRE HORÁRIO DE RODIZIO NA CIDADE DE SÃO PAULO NO PERIÓDO ENTRE 01 DE JANEIRO DE 2020 ATÉ 31 DE DEZEMBRO DE 2020, RECEBI COMO RESPOSTA QUE NÃO HOUVE MUDANÇAS. EM VIRTUDE DA PANDEMIA O DIGNO PREFEITO DA CIDADE DE SÃO PAULO ALTEROU O HORÁRIO NO DECORRER DAQUELE ANO, GOSTARIA DE SABER SOBRE ESSA MATERIA. E COMO POSSO JUSTIFICAR AS AUTUAÇÕES A QUAL O VEICULO DE MINHA PROPRIEDADE FORAM AUTUADOS QUANDO MINHA ESPOSA DIRIGIA.</t>
  </si>
  <si>
    <t>Gostaria de solicitar o envio dos dados relacionados a vacinação da 3a dose ao ConecteSUS</t>
  </si>
  <si>
    <t>Boa tarde, venho atravez desse e-mail para uma pesquisa para meu TCC de Tec de enfermagem. O tema e órfãos da pandemia (até 17 anos ) e gostaria de saber se há dados resgistrados desde 04/2020? Quantos casos? Existe algum auxilio? Como ficou esses jovens? Foram para a casa da criança? Ficaram com outros parentes como tios, avós, padrinhos? 
Agradecimento da instituição Centro Paula Souza Etec são roque
Alunas Maria Eduarda Januário Passeau
Sthefanie Zuliani Partes
Aguardamos respostas.</t>
  </si>
  <si>
    <t>Frequento o CEE Brigadeiro Eduardo Gomes desde minha infância e estava ávido pela sua reabertura sob a gestão do CEU Carrão. Porém, só soube dessa abertura graças ao meu contato pessoal com o encarregado anterior, José Garcia Telles Jr. Não encontrei notícia em nenhum canal da Prefeitura ou em outro meio de comunicação.
No dia 11/10 fui até o espaço empolgado, mas minha animação durou pouco — apesar da estrutura aparente da construção ser impressionante se comparada ao que tínhamos antes, mais da metade da área está indisponível para os munícipes, há entulho em áreas naturais, o horário é muito restrito, boa parte da iluminação não funciona e a equipe de limpeza e de segurança está muito reduzida, entre outros problemas. Em especial, me chamou atenção que as quadras esportivas estão recebendo apenas o mínimo de manutenção e limpeza. Há um formigueiro no chão de uma das quadras, mato crescendo no piso e ninhos de marimbondo em duas das cestas de basquete, em ambas as quadras. Além disso, as quadras quase sempre estão molhadas, mesmo quando não há chuvas, que foi o caso ontem (21/10) e muito sujas – é evidente que a reduzida equipe de limpeza varre as quadras quando possível, mas não é o bastante. É preciso fazer uma lavagem completa, já que no piso das quadras ainda há muito pó da construção e da poluição, que se acumulou por muito tempo de desuso.
Após boa dificuldade para encontrar a administração do CEE., no dia 12/10 eu e outros frequentadores do espaço conseguimos finalmente avisar o atual fiscal Luiz Cesar Rodrigues Alves e sua equipe da situação de abandono das quadras e do problema dos marimbondos, para que pudessem acionar os bombeiros e remover os insetos. Porém, 10 dias depois, nada ainda foi feito — as quadras continuam sujas, sem manutenção e não há nem um tipo de isolamento ou aviso para que as pessoas não utilizem as cestas de basquete onde estão os marimbondos.
Vale reforçar que, das 7 vezes que fui ao parque desde a abertura, só consegui contato com algum encarregado uma única vez. Recebi informações de que o 1º fiscal, Luiz Cesar, está afastado por problemas de saúde (embora eu não tenha encontrado essa confirmação no Diário Oficial); a 2ª fiscal, Marta, está de férias, e o substituto, Daniel, ainda não nos atendeu. Tanto a equipe de limpeza e segurança quanto o próprio encarregado / fiscal nos trataram bem quando o contato foi possível, mas é evidente que há falta de recursos humanos, administrativos e/ou físicos para realizar as tarefas necessárias para manter o espaço bem cuidado. Vale lembrar que há urgência pelo menos na interdição das cestas de basquete onde há presença dos marimbondos, se a remoção imediata do ninho não for possível. Não sei dizer se os bombeiros foram notificados para realizar a remoção mas, enquanto nada for feito, os usuários do espaço estão em risco.
Fico feliz que o CEE esteja finalmente aberto, mas não é o suficiente. A construção está pronta há muito tempo e ficou trancada, seja por conta da pandemia ou por falta de vontade política dos gestores das secretarias. Os prédios do CEU com espaços que devem ser destinados ao público já têm sua infraestrutura fundamental funcional, mas as atividades culturais e esportivas são inexistentes. É de meu entendimento que há um atraso por conta de problemas com licitação para a gestão do parque, mas a população não está disposta a esperar mais. O que pode ser feito?
Se não houver quadro efetivo para manutenção e limpeza das quadras, me proponho a ajudar a organizar um mutirão solidário de munícipes em conjunto com os funcionários do parque para fazer limpeza ocasional e manutenção simples do espaço. Também gostaríamos de ocupar de forma produtiva os espaços vazios dos prédios, com cursos, oficinas e reuniões, mas preciso de um retorno de vocês o quanto antes sobre a situação. Muito dinheiro público e esforço foi investido nessa construção, e a população não pode fazer uso total do espaço mesmo após esperar tanto tempo. Como pode</t>
  </si>
  <si>
    <t>Levando em conta que ainda estamos sofrendo o impacto sanitário da pandemia do Coronavírus e que o Carnaval 2022 está previsto para acontecer nos próximos meses, solicito da Secretaria de Cultura quais os parâmetros sanitários previstos para a realização do Carnaval 2022, na cidade de São Paulo, para que o evento seja feito com segurança para toda a população.
Além do solicitado acima, gostaria de saber se a Secretaria de Cultura tem conhecimento da nota técnica elaborada pela Fiocruz e pela Universidade do Rio de Janeiro, com recomendações e cinco indicadores para a realização de um carnaval seguro na cidade do Rio de Janeiro e se a Secretaria pretende observar tais indicadores ainda que adaptados para a cidade de São Paulo (Acessível em https://portal.fiocruz.br/noticia/fiocruz-e-ufrj-divulgam-recomendacoes-para-realizacao-do-carnaval-2022). 
Os indicadores definidos na referida nota técnica são: 
1. Atendimento na rede municipal de saúde: média móvel semanal menor que 110 casos de Síndrome Gripal e Síndrome Respiratória Aguda Grave (1,63 casos por 100.000 habitantes).
2. Tempo de espera e quantidade de casos de síndrome respiratória aguda grave (SRAG) na fila para internação no município: fila de espera de três pessoas por dia, com um tempo de espera que não deve ultrapassar de uma hora.
3. Porcentagem de testes diagnósticos positivos no município: testes positivos (RT-PCR ou Ag) durante os últimos sete dias menor do que 5%.
4. Taxa de contágio da cidade do Rio de Janeiro: valor de R &lt; 1 (ideal 0,5) por um período de pelo menos sete dias;
5. Taxa de vacinação no Brasil, no Estado do Rio de Janeiro e no Município do Rio de Janeiro: imunidade coletiva acima de 80% da população total.
Assim, especificamente, solicito respostas completas às seguintes solicitações:
A Secretaria adotará indicadores de segurança sanitária para realizar o Carnaval 2022 em São Paulo?
A Secretaria irá seguir os mesmos indicadores propostos para a cidade do Rio de Janeiro para a realização do Carnaval 2022, em São Paulo?
A Secretaria irá adaptar tais indicadores para a cidade de São Paulo?
Quais indicadores para a cidade de São Paulo serão levados em consideração pela Secretaria para a realização do Carnaval 2022, em São Paulo?
Se ainda não existem indicadores definidos mas a Secretaria pretende adotar indicadores de segurança sanitária para a realização do Carnaval 2022, em São Paulo, quais são as medidas que estão sendo adotadas pela Secretaria para definir tais indicadores e quais os agentes públicos e privados envolvidos (nome, cargo ou representação) em tal definição?</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</si>
  <si>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Executiva de Gestão teve algum contato com a população indígena do Município de São Paulo durante a pandemia? Se sim, qual?
2.     A Secretaria Executiva de Gestão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</si>
  <si>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Justiça teve algum contato com a população indígena do Município de São Paulo durante a pandemia? Se sim, qual?
2.     A Secretaria Municipal de Justiça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</si>
  <si>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bom dia.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de Governo Municipal teve algum contato com a população indígena do Município de São Paulo durante a pandemia? Se sim, qual?
2.     A Secretaria de Governo Municipal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</si>
  <si>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bom dia.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Procuradoria Geral do Município teve algum contato com a população indígena do Município de São Paulo durante a pandemia? Se sim, qual?
2.     A Procuradoria Geral do Município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</si>
  <si>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das Subprefeituras teve algum contato com a população indígena do Município de São Paulo durante a pandemia? Se sim, qual?
2.     A Secretaria Municipal das Subprefeituras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</si>
  <si>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Levando em conta que ainda estamos sofrendo o impacto sanitário da pandemia do Coronavírus e que o Carnaval 2022 está previsto para acontecer nos próximos meses, solicito desta Secretaria quais os parâmetros sanitários previstos para a realização do Carnaval 2022, na cidade de São Paulo, para que o evento seja feito com segurança para toda a população.
Além do solicitado acima, gostaria de saber se esta Secretaria tem conhecimento da nota técnica elaborada pela Fiocruz e pela Universidade do Rio de Janeiro, com recomendações e cinco indicadores para a realização de um carnaval seguro na cidade do Rio de Janeiro e se a Secretaria pretende observar tais indicadores ainda que adaptados para a cidade de São Paulo (Acessível em https://portal.fiocruz.br/noticia/fiocruz-e-ufrj-divulgam-recomendacoes-para-realizacao-do-carnaval-2022). 
Os indicadores definidos na referida nota técnica são: 
1. Atendimento na rede municipal de saúde: média móvel semanal menor que 110 casos de Síndrome Gripal e Síndrome Respiratória Aguda Grave (1,63 casos por 100.000 habitantes).
2. Tempo de espera e quantidade de casos de síndrome respiratória aguda grave (SRAG) na fila para internação no município: fila de espera de três pessoas por dia, com um tempo de espera que não deve ultrapassar de uma hora.
3. Porcentagem de testes diagnósticos positivos no município: testes positivos (RT-PCR ou Ag) durante os últimos sete dias menor do que 5%.
4. Taxa de contágio da cidade do Rio de Janeiro: valor de R &lt; 1 (ideal 0,5) por um período de pelo menos sete dias;
5. Taxa de vacinação no Brasil, no Estado do Rio de Janeiro e no Município do Rio de Janeiro: imunidade coletiva acima de 80% da população total.
Assim, especificamente, solicito respostas completas às seguintes solicitações:
A Secretaria adotará indicadores de segurança sanitária para realizar o Carnaval 2022 em São Paulo?
A Secretaria irá seguir os mesmos indicadores propostos para a cidade do Rio de Janeiro para a realização do Carnaval 2022, em São Paulo?
A Secretaria irá adaptar tais indicadores para a cidade de São Paulo?
Quais indicadores para a cidade de São Paulo serão levados em consideração pela Secretaria para a realização do Carnaval 2022, em São Paulo?
Se ainda não existem indicadores definidos mas a Secretaria pretende adotar indicadores de segurança sanitária para a realização do Carnaval 2022, em São Paulo, quais são as medidas que estão sendo adotadas pela Secretaria para definir tais indicadores e quais os agentes públicos e privados envolvidos (nome, cargo ou representação) em tal definição?</t>
  </si>
  <si>
    <t>Olá, boa noite!
Meu nome é Luiza Reis, sou acadêmica do 6º semestre de Direito e estou participando de um Grupo de Pesquisa da PUC chamado "Efetividade da Política e Justiças Criminais" coordenado pelos Promotores de Justiça Pedro Demercian e Alexandre Rocha Almeida de Moraes.
O tema geral do grupo é a Pandemia da Covid-19 e o tema do nosso subgrupo é a Violência Doméstica no contexto pandêmico. Nossa ideia inicial seria tratar a respeito da efetividade das medidas aplicadas aos agressores e da reincidência destes.
Sendo assim, gostaria de saber, por gentileza, se há dados estatísticos ou qualquer informação que a Prefeitura possa disponibilizar para nos auxiliar na pesquisa e quais seriam esses dados.
Não precisa ser necessariamente a respeito dos agressores, pode ser qualquer dado que envolva a violência doméstica de alguma forma. Pretendemos avaliar quais informações temos disponíveis e depois desenvolvermos nossas ideias norteadoras a partir dos dados que tivermos.
Desde já obrigada!</t>
  </si>
  <si>
    <t>Representamos os interesses da empresa CLARO S.A (CNPJ 40.432.544/0001-47), credora da Secretaria Municipal de Educação/SP, e requeremos documentação necessária para fiscalizar a execução orçamentária e financeira do Órgão.
De acordo com o artigo 52, II, a da Lei de Responsabilidade Fiscal, o Relatório Resumido de Execução Orçamentária do ente deve conter a previsão inicial de receita, bem como a previsão atualizada de receita. Contudo, notamos no RREO do 6º bimestre/2020 que a previsão de receita foi atualizada, no sentido de AUMENTAR a previsão, mesmo com a pandemia de COVID-19.
Posto isto, e considerando o disposto no artigo 12 da LRF, requer o envio de: 
a) Metodologia de cálculo utilizada para a previsão de receita; 
b) Premissas utilizadas (art. 12, LRF) para cálculo da previsão de receita; 
c) O cálculo de previsão de receita referente ao 6º bimestre/2020.  
Em caso de dúvidas sobre o conteúdo desse pedido de acesso à informação, questionamentos poderão ser direcionados por telefone ou WhatsApp a Janny (51-9.8350.5015).</t>
  </si>
  <si>
    <t>Olá boa noite,
Fui em três postos de vacinação para tomar a segunda dose da vacina contra a Covid-19, Coronavac. 
Todos os três não quiseram me vacinar, alegando que tinham a vacina disponível, porém não poderiam abrir um lote novo devido a baixa procura da população pela Coronavac. Entendo a situação, mas como eu faço para me vacinar já que não posso tomar outro tipo de vacina? Podem me ajudar?
Postos de vacinação que me negaram dar a vacina no dia 26/10/21.
Mega Posto Shopping Ibirapuera
Mega Posto Extra Congonhas
UBS Jardim Aeroporto
Aguardo uma resposta urgênte,
Letícia Moreira</t>
  </si>
  <si>
    <t>Olá,
Pesquisando processos relativos às dispensas de Licitação da COVID 19, obtidos por meio do portal da Transparência da Prefeitura, verifiquei que o processo 6016.2021/0009129-9 da Secretaria Municipal da Educação publicado em 27/5/2021 estava com documentos restritos quando acessados no portal SEI ao dia 27/10/2021 às 16:57. Portanto, atendendo as normativas da Lei de Acesso à Informação, gostaria de solicitar a abertura dos documentos citados acima para consulta com fins acadêmicos e de controle social.</t>
  </si>
  <si>
    <t>Prezados e prezadas, bom dia.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Especial de Comunicação teve algum contato com a população indígena do Município de São Paulo durante a pandemia? Se sim, qual?
2.     A Secretaria Especial de Comunicação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</si>
  <si>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bom dia.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Executiva de Relações Institucionais teve algum contato com a população indígena do Município de São Paulo durante a pandemia? Se sim, qual?
2.     A Secretaria Executiva de Relações Institucionais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</si>
  <si>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Pesquisando processos relativos às dispensas de Licitação da COVID 19, obtidos por meio do portal da Transparência da Prefeitura, verifiquei que os processos 6018.2021/0022903-10, 6018.2021/0022903-11, 6018.2021/0022903-12, 6018.2021/0022903-13, 6018.2021/0022903-14, 6018.2021/0022903-9 do/da SMDHC publicados em 28/05/2021não são localizado quando pesquisados no portal SEI ao dia 20/10/2021. Portanto, atendendo as normativas da Lei de Acesso à Informação, gostaria de solicitar a abertura dos documentos citados acima para consulta com fins acadêmicos e de controle social.</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</si>
  <si>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Esportes e Lazer teve algum contato com a população indígena do Município de São Paulo durante a pandemia? Se sim, qual?
2.     A Secretaria Municipal de Esportes e Lazer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</si>
  <si>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Infraestrutura e Obras teve algum contato com a população indígena do Município de São Paulo durante a pandemia? Se sim, qual?
2.     A Secretaria Municipal de Infraestrutura e Obras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</si>
  <si>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Mobilidade e Transporte teve algum contato com a população indígena do Município de São Paulo durante a pandemia? Se sim, qual?
2.     A Secretaria Municipal de Mobilidade e Transporte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</si>
  <si>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Prezados e prezadas, boa tarde. Tudo bem?
Meu nome é Júlia Batista e, atualmente, sou graduanda de Direito na Universidade Presbiteriana Mackenzie (UPM). Neste momento, estou elaborando meu TCC, orientada pelo Prof. Dr. Orlando Villas Bôas Filho, cujo tema é a participação popular indígena na elaboração de políticas públicas voltadas a estas comunidades por parte da Administração Pública do Município de São Paulo durante a pandemia do Covid-19.
Com o objetivo de obter um panorama geral e preliminar da medida do envolvimento de todas as instituições municipais com a população indígena, encaminho este e-mail.
Solicito, encarecidamente, nos termos do art. 7º, V, da Lei nº 12.527/2011, que sejam respondidas às seguintes perguntas abaixo:
1.     A Secretaria Municipal de Inovação e Tecnologia teve algum contato com a população indígena do Município de São Paulo durante a pandemia? Se sim, qual?
2.     A Secretaria Municipal de Inovação e Tecnologia implementou uma ou mais políticas públicas voltadas à população indígena durante a pandemia? Se sim, qual(is)?
a.     Essa(s) política(s) pública(s) foi(foram) criada(s) antes da pandemia e teve(tiveram) continuidade durante o período pandêmico? Ou essa(s) política(s) pública(s) foi(foram) criada(s) especificamente durante a pandemia?
3.     A elaboração, implementação e avaliação desta(s) política(s) pública(s) contam com diálogo com a população indígena? Se sim, através de quais mecanismos? Como se dá o processo de diálogo com esta população e como se deu especialmente durante o período pandêmico?
Desde já me coloco à disposição diante de quaisquer dúvidas.
Atenciosamente,
Júlia Batista.</t>
  </si>
  <si>
    <t>Sr. Secretário,
A pandemia da COVID19 evidenciou as situações precárias e irregulares de muitos hospitais públicos e privados de todo o Brasil.
Especificamente em São Paulo, os holofotes se voltaram para os Hospitais Sancta Maggiore de responsabilidade da Operadora de Saúde Prevent Sênior.  
Conforme noticiado, foi instalada na Câmara Municipal uma CPI para verificar as irregularidades apontadas na CPI da COVID19 instalada no Senado Federal.
Neste início das averiguações verificamos que uma das preocupações dos Senhores Vereadores é quanto à regularidade do uso dos imóveis ocupados pelos hospitais do plano citado, principalmente em relação aos alvarás de licença de funcionamento, certificado de acessibilidade e certificado de segurança, conforme vimos no depoimento do Supervisor Geral, Carlos Roberto Candella, na CPI da Câmara Municipal.
Conforme a legislação vigente cabe aos Agentes Vistores do Município de São Paulo o poder-dever de verificar o cumprimento da legislação por todos que exercem atividades econômicas no município.
Desde o começo da pandemia os Agentes Vistores têm se colocado à disposição da administração, colocando as próprias vidas em risco para intensificar o seu trabalho e garantir o cumprimento das regras de isolamento e limitação de horário de funcionamento dos estabelecimentos.
É de conhecimento da Administração Municipal a dificuldade encontrada em todas as Subprefeituras para que se cumpram as vistorias necessárias e represadas, tendo em vista a precária situação em que se encontram estes profissionais, pela falta de estrutura da Fiscalização de Atividades Urbanas da cidade de São Paulo.
Atualmente temos apenas 342 Agentes Vistores para atender dezenas de milhares de demandas represadas no Sistema de Gerenciamento de Fiscalização-SGF e fiscalizar uma cidade de aproximadamente 12 milhões de habitantes e mais de 1500 km2 de extensão, o que permite que sejam atendidas apenas 10% das solicitações da população.
Desde o início da pandemia aumentou consideravelmente o número de reclamações e ofícios da Ouvidoria, Controladoria, Ministério Público cobrando a diminuição do prazo e agilidade no atendimento das demandas e reclamações da Central 156 que atualmente estão muito elevadas e na pior situação desde a implantação da fiscalização eletrônica em 2016.
Por este motivo, o SAVIM vem solicitando à Administração Municipal, sem obter até o momento uma resposta efetiva, uma estrutura mais condizente com o momento atual, que permita a estes servidores públicos prestarem à população de São Paulo um trabalho com mais agilidade, eficiência e excelência. Salientamos que esta falta de estrutura e modernização da Fiscalização de Atividades Urbanas atrasam e inviabilizam a fiscalização de todas as atividades econômicas, incluindo os hospitais privados colocando a população numa situação de extremo risco e vulnerabilidade.
Considerando que, em todas as CPIs instaladas na Câmara Municipal de São Paulo, que envolvem a regularidade do funcionamento das atividades, os Agentes Vistores, Chefes de Fiscalização e Supervisores de Fiscalização são chamados para prestarem esclarecimentos sobre o que ocorre nos setores de sua responsabilidade.
Considerando a necessidade de prestar ampla proteção e garantia da segurança jurídica e profissional dos Agentes Vistores e evitar que estes servidores sejam responsabilizados injustamente pela Ouvidoria, Controladoria, Ministério Público e Comissão Parlamentar de Inquérito da Câmara pela omissão e inércia da Administração atual.
Solicitamos, com base na Lei de Transparência informar com a urgência que o caso requer os seguintes quesitos para as devidas providências e ações desta entidade Sindical:
1- Quantos hospitais privados existem na cidade de São Paulo que estão em atividade sem o devido auto de licença de funcionamento? 
2 - Quantos hospitais privados existem na cidade de São Paulo que estão em atividade sem o devido certificado de acessibilida</t>
  </si>
  <si>
    <t>Observação 1: Os pedidos levantados são referente à consulta na base de dados do Sistema e-SIC pelas palavras chave "COVID", "Corona" "Vacina" e "Óbitos"</t>
  </si>
  <si>
    <t>Novembro/2021</t>
  </si>
  <si>
    <t>Dezembro/2021</t>
  </si>
  <si>
    <t>Para desempenhar a vigilância e realizar pesquisas acadêmicas que aproximam diferentes campos de estudo com a Saúde, solicito informações sobre mortalidade detalhadas e complementares aos dados disponíveis através do sistema TABNET-DataSUS [http://tabnet.saude.prefeitura.sp.gov.br/cgi/deftohtm3.exe?secretarias/saude/TABNET/SIM_PROV/obitop.def] e no Painel COVID-19, no https://www.prefeitura.sp.gov.br/cidade/secretarias/saude/vigilancia_em_saude/doencas_e_agravos/coronavirus/index.php?p=313773 Para tanto, solicitamos os dados de mortalidade da COVID-19, que são processados pela base de dados PRO-AIM/SIM, com a indicação do setor censitário de residência dos óbitos, com confirmação de COVID-19 e suspeita de COVID-19, no município de São Paulo. Tendo em vista os atuais indicadores da pandemia no MSP, que têm demonstrado consistente queda de casos, redução da média móvel de óbitos e avanço consistente na vacinação e a resposta das últimas três solicitações que enviaram a base geocodificada de junho de 2021, e que portanto, estaria desatualizada, solicito a base de mortalidade geocodificada por setor censitário de residência, a partir do Sistema de Informação sobre Mortalidade (SIM), com ocorridos entre janeiro de 2020 e novembro de 2021, para a realização de pesquisas acadêmicas com dados atualizados. Peço que a base contenha as seguintes informações: raça/cor do paciente - inclusive quando não respondida ou ignorada (RACACOR); sexo - inclusive quando não respondida ou ignorada (SEXO); semana epidemiológica de notificação do óbito (SEM_NOT); tipo do óbito (TIPOOBITO); Data do óbito (DTOBITO); (NATURAL) Código do país de naturalidade; Município de naturalidade (CODMUNNATU); Data de nascimento do falecido (DTNASC); Idade do falecido (IDADE); Grau de instrução do falecido (ESC); Série escolar do falecido (SERIESCFAL);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e no Painel COVID-19 permite a tabulação parcial desses dados, no entanto não contém dados com informações geográficas que permitem o mapeamento e análise em outras escalas. Além disso, a base de mortalidade do SIM contém informações complementares, necessárias ao acompanhamento da pandemia no território. Agradeço as respostas de todas as solicitações anteriores e entendo que se trata de esforço extra das equipes responsáveis pela organização dos dados públicos. Esse pedido solicita o acesso à dados atualizados da mortalidade, e geocodificados, para compreender a pandemia no território, podendo gerar frutos às ações do poder público e da sociedade civil em situações calamitosas como a que vivenciamos nos últimos dois anos. Esta solicitação não procura infringir a privacidade dos pacientes acometidos pela infecção, por isso, limito o pedido ao setor censitário e informações descritas acima, sem requisitar endereços exatos ou informações pessoais. Pela atenção novamente e por todo o trabalho implicado neste requerimento, muito obrigada. Estamos refazendo a solicitação para requerer a última versão geocodificada da base SIM, pois trata-se de um valioso recurso que pode aumentar a capacidade de leitura e interpretação da atual pandemia, podendo gerar frutos às ações do poder público e da sociedade civil. Esta solicitação não procura infringir a privacidade dos pacientes acometidos pela infecção, por isso, limitamos o pedido ao setor censitário e informações descritas acima, sem requisitar endereços exatos ou informações pessoais. Pela atenção novamente e por todo o trabalho implicado neste requerimento, muito obrigada.</t>
  </si>
  <si>
    <t>Boa tarde. Sou aluno de pós graduação na Faculdade de Saúde Pública na USP e minha linha pesquisa é sobre a qualidade do ar na cidade de São Paulo.
Como parte da pesquisa, avaliamos o número de veículos na cidade de São Paulo em determinados períodos. Identificamos o link abaixo que possui o valor diário dos veículos desde o começo da pandemia do COVID-19.
Gostaria de saber, e consequentemente ter acesso,  a estes dados relativos a 2019, antes da pandemia. Para ter um cenário mais claro acerca de circulação de veículos pré pandemia e durante a pandemia. 
Fico no agurado.
Obrigado.
http://www.cetsp.com.br/consultas/especial-covid-19/boletim-diario-de-mobilidade-e-transportes-covid-19.aspx</t>
  </si>
  <si>
    <t>OBS: No SIC não tem opção de Gabinete do Prefeito, por isso optamos por Secretaria de Governo Municipal por acharmos ser mais próximo do Prefeito.
Á
Prefeitura Municipal de São Paulo.
Viadutro do Chá número 15
CEP-01002-090
São Paulo – SP
A/C: Exmo. Sr. Prefeito Ricardo Nunes 
REF.: SOLICITAÇÃO DE INFORMAÇÕES DE CARÁTER PÚBLICO RELATIVO AO CONTRATO 003/MSO/2018 – CONCORRÊNCIA INTERNACIONAL  01/SES/2015 – PROCESSO ADMINISTRATIVO 2015-0.097.424-9 – PPP ILUMINAÇÃO PÚBLICA- INCLUSÃO DE SINALIZAÇÃO SEMAFÓRICA VEICULADO POR IMPRENSA E DECLARAÇÕES DE PREFEITO E SECRETARIO.
PrezadO Sr.,
XXXXXXX, cidadão Brasileiro e cidadão Paulistano , assistido por sua advogada, Dra. XXXXX, inscrita na OAB/SP sob nº: XXXXXX, vem através do presente, requerer informações de interesse PÚBLICO, COM FUNDAMENTAÇÃO NA CONSTIRUIÇÃO FEDERAL DO BRASIL E NA LEI DE ACESSO A INFORMAÇÃO LEI 12.527/2011.
   Dita o inciso XXXIII, do artigo 5° da Constituição Federal do Brasil:
“Art. 5°
(...)
XXXIII – Todos tem direito de receber dos órgãos públicos informações de seu interesse particular, ou de interesse coletivo em geral, que serão prestados no prazo da lei, sob pena de responsabilidade, ressalvadas aquelas cujo sigilo seja imprescindível à segurança da sociedade e do Estado”.
   Assustado ,ão só como cidadão e contribuinte de impostos, mas como empresário do ramo semafórico  com experiência de mais de 31 anos inclusive na cidade de São Paulo  ,     com Vossa declaração junto a CBN e e outras informações na mídea  de que  os semáforos da capital poderiam ser modernizados  pela PPP da iluminação  sem a necessidade de licitação ; este cidadão e empresário do ramo de sinalização semafórica  e com a finalidade de fiscalização dos procedimentos públicos, contas públicas, e, como será aplicado o dinheiro do erário público, bem como com o interesse de agir judicialmente e publicitariamente   contra  suposto ato absurdo  ,  vem através da presente  para requerer as informações abaixo descritas no prazo máximo descrito na referida lei:
01)Cópia de inteiro teor   desde a capa de abertura do processo  até a última folha constante do susposto processo de inclusão de sinalização semafórica no contrato em epígrafe de iluminação Pùblica .
02)Não encontramos, por isso perguntamos, se, há no edital da PPP ,  em epígrafe e seus anexos, ou no contrato, algum tipo de possibilidade de expansão da PPP, para outros segmentos diferentes ou até similares ao do objeto do chamamento Público? Se houver por favor indicar onde !
              Assim sendo,    acreditando ser este Prefeito um  seguidor da legislação pertinente e vigente que regra os contratos administrativos, e demais Leis especiais que regra o direito a informação a todo cidadão Lei 12.527/2011, aguarda-se o posicionamento a resposta dos questionamentos acima, dentro do prazo da respectiva Lei de Acesso a Informação. 
           Aproveito para constar que desde  21.10.201 foi tentado protocolar com vocês tal pedido, mas o mesmo foi negado alegando pandemia e tal  o que é um absurdo  então me resta requisitar estas informações via telegrama.  Os domentos que estavam anexados para comprovar endereço e cidadania estão a disposição de Vossa senhoria, se necessário e deverão ser solicitados via e-mail  mszyflinger@gmail.com  .
            Certos de suas imediatas providências, aproveitamos a oportunidade para  documentar que a alegação de que a cidade não tem condições de investimento  e portanto precisa da PPP para investir não é correta e não serviria de argumento para um absurdo destes. Primeiro porque esta cidade arrecada mais de bilhão de reais por ano em multas de trânsito.  Segundo porque a realidade dos fatos é que desde  o inicio da administração   por parte do PSDB a CET vem tentando modernizar os semáforos e só  não o consegue  porque não teve a capacidade de Publicar a licitação , o que nos leva até a pensar se isso não foi premeditado  para se chegar a este absurdo de se contrata</t>
  </si>
  <si>
    <t>INFELIZMENTE PELA 1ª VEZ NA VIDA, POR TER FICADO DESEMPREGADO, EM RAZÃO DA PANDEMIA, ESTOU PRECISANDO DE UM ATENDIMENTO COM UM CLÍNICO GERAL NA REDE PÚBLICA. TENHO TRANSPLANTE DAS 2 CÓRNEAS, FEITOS NOS ÚLTIMOS 2 ANOS, AINDA EM QUEDA DE PONTOS QUE VENHO TENDO O APOIO DA SANTA CASA, QUANDO ALGO URGENTE ACONTECE, MAS, PRECISO DE UM ENCAMINHAMENTO PARA UM OFTALMOLOGISTA, PARA ACOMPANHAMENTO. ESTOU TAMBÉM COM UMA INFECÇÃO ESTRANHA NA LÍNGUA, QUE SINTO QUE PODE SER VISTO TAMBÉM. MORO NA RUA XXXX, XXXX NO XXXXX EM XXXX, SEM SABER SOBRE OS POSTOS DE REFERÊNCIA PARA ATENDIMENTO, CONFORME ENDEREÇO, PROCUREI A UBS XXXX (1KM DE DISTÂNCIA DA MINHA CASA), AFINAL, MORO NO XXXX. NA UBS BOM RETIRO, ME DISSERAM QUE EU TERIA QUE IR NA UBS BORACÉIA. OLHEI NO MAPA E, DE FATO, A UBS BORACEIA FICA EM 850M DA MINHA CASA. EU PRECISARIA ANDAR DE UMA UBS NA OUTRA, MAS, POR UMA BOA RAZÃO, A UNIDADE É MAIS PERTO DA MINHA CASA. EIS QUE CHEGO NA UBS BORACEIA E ME DIZEM QUE NÃO, QUE ELES ATENDEM A RUA JAVAÉS, MAS NÃO A MINHA NUMERAÇÃO, E QUE A UBS DE REFERÊNCIA PARA O MEU ENDEREÇO SERIA A UBS CS ESCOLA BARRA FUNDA, QUE POR ACASO FICA EM 1,5KM DA MINHA CASA, NUMA REGIÃO QUE NÃO ME SINTO SEGURO. O PONTO DA MINHA RECLAMAÇÃO É NÃO ACHAR JUSTO TER QUE IR MAIS LONGE DA MINHA CASA POR UMA QUESTÃO DE NUMERAÇÃO DA RUA. SE A RUA JAVAÉS FOSSE ENORME, VALERIA A PENA TENTAR ENTENDER. MAS A RUA NÃO TEM NEM 1KM, ESTÁ ALOCADA DENTRO DO BAIRRO BOM RETIRO, PQ EU TENHO QUE IR LÁ LONGE NA BARRA FUNDA, SE HÁ OUTRAS UBS'S MAIS PRÓXIMAS DE MINHA CASA? ESTOU RECLAMANDO NO INTUITO DE QUE POSSAM REVER ISSO. AINDA SE EU PUDESSE ESCOLHER ENTRE TER ATENDIMENTO EM UMA OU OUTRA DAS UBS'S DA REGIÃO, TUDO BEM. MAS TER QUE IR NA UBS MAIS LONGE, ACHO CONTRAPRODUCENTE. UMA PESSOA QUE PRECISA DE UM ACOMPANHAMENTO MÉDICO, NÃO PRECISA DA PIOR CONDIÇÃO PARA O TER. EU MESMO, ESTOU PROCURANDO POR ESTAR DE FATO PRECISANDO, SE DE FATO EU TIVESSE CONDIÇÕES, NÃO "ENCHERIA O SACO" DOS FUNCIONÁRIOS DAS UBS'S. A MOÇA QUE ME ATENDEU NA UBS BOM RETIRO, POR EXEMPLO, NÃO SE PREOCUPOU COM A NUMERAÇÃO, CREIO QUE POR NÃO FAZER SENTIDO. A MOÇA QUE ME ATENDEU NA BORACEIA, NÃO PEGOU NEM MEU RG PQ JÁ SABIA QUE NÃO ERA LÁ, MESMO ANTES DE SABER A NUMERAÇÃO DA MINHA CASA. E EU JÁ ACHANDO QUE TERIA MEU ATENDIMENTO LÁ (PERTINHO DA MINHA CASA). NO FINAL, ACABEI POR NÃO IR NA UBS DA BARRA FUNDA PQ, COMO JÁ COMENTEI, NÃO ME SINTO SEGURO NA REGIÃO, JÁ TINHA ANDADO MUITO NESSE DIA (26/10/2021 PELA MANHÃ POR VOLTA DE 11HS) E TAMBÉM PQ TINHA PENSADO EM REGISTRAR MINHA INSATISFAÇÃO COM ISSO ATÉ PRA AJUDAR A VIZINHANÇA CASO VENHA PRECISAR DE UMA UBS. ESPERO QUE POSSAM RECONSIDERAR ESSE RAIO DE ATENDIMENTO, POIS, NÃO FAZ SENTIDO TER UBS'S MAIS PRÓXIMAS DE DETERMINADA RESIDÊNCIA E O PACIENTE SER MANDADO PRA LONGE. ISSO NÃO É LEGAL. PARECE ATÉ DESCASO PROPOSITAL COM A GENTE.</t>
  </si>
  <si>
    <t>Tenho um apartamento CDHU contratoXXXXX, estou inadimplente com algumas prestações em atraso, porém tenho o FGTS retido e com ele poderia quitar o valor total do imóvel. Só que como ainda não regularizaram a situação fundiária (matrícula individualizada) ainda encontra-se em averbação. No empreendimento SP-GUAIANAZES I (APOMI) SH4 ICMS constam 95 cadastros dos quais apenas 4 foram regularizados. Só não consigo entender o motivo de tanta demora, pois o PROGRAMA CIDADE LEGAL criado em 2007 para esse tipo regularização; já se passaram 14 anos e concluíram apenas 4 regularizações.
Meu parcelamento são no total 300 das quais já paguei 207, (25 anos total -pagos 17 anos); estou desempregado não atual situação econômica do País ; pandemia, desemprego , etc.., fica difícil honrar com meus compromissos; até porque aparecem não terem nenhum com interesse, muita burocracia e lentidão para resolver e Lei Nacional de Regularização Fundiária. Gostaria obter informações referentes a regularização, conforme DECRETO Nº 52.052, DE 13 DE AGOSTO DE 2007.</t>
  </si>
  <si>
    <t>Olá, boa tarde! 
Estamos realizando um podcast para o Instituto Vladimir Herzog e temos um pedido simples, vocês já devem inclusive ter tal levantamento. 
Precisamos: 
1) Saber quantas pessoas a mais estão em situação de rua desde o início da pandemia 
2) Quanto por cento esse aumento representa em relação ao pré-pandemia
Agradecemos muito!!</t>
  </si>
  <si>
    <t>Boa dia, Prezados, senhores. 
Sou estudante de psicologia, na Universidade São Judas Tadeu, Campus Butanta e preciso de dados técnicos de atendimento para dar continuidade a uma pesquisa, em nível de Iniciação Científica. A pesquisa é sobre atendimento em Saúde Mental à população idosa, durante a pandemia. 
Solicito dados dos equipamentos de referência para atendimento de saúde mental da região do Butantã, estando ou não no território dessa coordenadoria de saúde, habilitadas ou não para atendimento pelo Ministério da Saúde.
Há equipamentos de saúde mental do Butantã que atuam com adultos além dos CAPS AD III BUTANTA e CAPS ADULTO II BUTANTA)?
Em relação a todos os equipamentos que se enquadram peço informem, no período de 2018 à 2021: Quantos foram os procedimentos realizados nestas unidades com pacientes de 60 anos ou mais? Quantos foram os procedimentos realizados por psicólogos nessas unidades? Quantos foram os atendimentos individuais ou em grupos? Quantos foram presenciais ou remotos? Se houve remotos, qual o modal de remotos? Quantos foram os pacientes únicos atendidos (se possível diferenciar os atendimentos por psicólogos e por psiquiatras) por mês?
Agradeço desde já a atenção e disponibilidade.
Atenciosamente,
XXXXXXXXXXXXXXXXXXXX</t>
  </si>
  <si>
    <t>Para desempenhar a vigilância e realizar pesquisas acadêmicas que aproximam diferentes campos de estudo com a Saúde, solicito informações sobre hospitalizações detalhadas e complementares aos dados disponíveis através do sistema TABNET-DataSUS [http://tabnet.saude.prefeitura.sp.gov.br/cgi/deftohtm3.exe?secretarias/saude/TABNET/RSRAG/sragh.def] e no Painel COVID-19, no https://www.prefeitura.sp.gov.br/cidade/secretarias/saude/vigilancia_em_saude/doencas_e_agravos/coronavirus/index.php?p=313773 Para tanto, solicitamos os dados de hospitalizações por COVID-19, que são processados pela base de dados SIVEP Gripe, com a indicação do setor censitário de residência das internações - já que a indicação dos bairros, como está disponibilizado hoje na página “Sobre os dados epidemiológicos” da PMSP disponível em https://www.prefeitura.sp.gov.br/cidade/secretarias/saude/vigilancia_em_saude/doencas_e_agravos/coronavirus/index.php?p=313773 - dificulta as análises territorializadas. Solicito a base de de hospitalizações geocodificada por setor censitário de residência, a partir do  Sistema de Informação da Vigilância Epidemiológica da Gripe (SIVEP-Gripe), com hospitalizações ocorridas entre janeiro de 2020 e novembro de 2021, para a realização de pesquisas acadêmicas com dados atualizados. Peço que a base contenha as seguintes informações: raça/cor do paciente - inclusive quando não respondida ou ignorada (RACACOR); sexo - inclusive quando não respondida ou ignorada (SEXO); semana epidemiológica de notificação do óbito (SEM_NOT); tipo do óbito (TIPOOBITO); Data do óbito (DTOBITO); (NATURAL) Código do país de naturalidade; Município de naturalidade (CODMUNNATU); Data de nascimento do falecido (DTNASC); Idade do falecido (IDADE); Grau de instrução do falecido (ESC); Série escolar do falecido (SERIESCFAL); Classificação final do caso (CLASSI_FIN), sendo 1- SRAG, 2- Caso descartado, 3- Caso de Covid-19 confirmado por critério clínico, 4- Caso de Covid-19 confirmado por critério clínico-imagem, 5- Caso de Covid-19 confirmado por critério epidemiológico, 6- Caso de Covid-19 confirmado por laboratório, 9- Caso de Covid-19 sem critério de confirmação; Ocupação habitual do falecido pelo CBO 2002 (OCUP); Local de ocorrência do óbito (LOCOCOR); Estabelecimento (CODESTAB e CODESTOCOR); Município de ocorrência do óbito (CODMUNOCOR); Causa básica do óbito indicando CID10 B342 e U049 (CAUSABAS); Código do Setor Censitário de residência do óbito (CD_GEOCODI); Código da Área de Ponderação de residência do óbito (COD_AP); A base disponibilizada atualmente no sistema TABNET-DataSUS e no Painel COVID-19 permite a tabulação parcial desses dados, no entanto não contém dados com informações geográficas que permitem o mapeamento e análise em outras escalas. Além disso, a base de hospitalizações do SIVEP contém informações complementares, necessárias ao acompanhamento da pandemia no território. Entendo que se trata de esforço extra das equipes responsáveis pela organização dos dados públicos. Esse pedido solicita o acesso a dados atualizados das hospitalizações, e geocodificados, para compreender a pandemia no território, podendo gerar frutos às ações do poder público e da sociedade civil em situações calamitosas como a que vivenciamos nos últimos dois anos. Esta solicitação não procura infringir a privacidade dos pacientes acometidos pela infecção, por isso, limito o pedido ao setor censitário e informações descritas acima, sem requisitar endereços exatos ou informações pessoais. Pela atenção e por todo o trabalho implicado neste requerimento, muito obrigada.</t>
  </si>
  <si>
    <t>Boa tarde, meu nome é XXXXX, sou estudante da graduação do Instituto Tecnológico de Aeronáutica (ITA), e estou fazendo uma pesquisa sobre transporte urbano em São Paulo.
Gostaria de saber qual a rede de referência atualizada pós pandemia, saber quais linhas serão mantidas, a quantidade de ônibus por linha e por operador, além do prazo de implementação.
Se possível, obter um arquivo contendo essas informações também. 
Agradeço muito a atenção.</t>
  </si>
  <si>
    <t>Bom dia, visto que no Site da sua pasta : " https://www.prefeitura.sp.gov.br/cidade/secretarias/casa_civil/emendas/ ", não aparece ainda as solicitações de emendas de 2012, haveria possibilidade de me encaminhar a quantidade de processos SEI referente a : " AÇOES PARA O COMBATE A PANDEMIA DO CORONAVIRUS, INCLUSIVE AQUISIÇÃO DE VACINAS, MEDICAMENTOS, INSUMOS E EQUIPAMENTOS NA AREA DA SAUDE", pois em nosso levantamento só acusou 10 emendas dos 55 vereadores, se possível encaminhar a resposta via anexo com a devida relação</t>
  </si>
  <si>
    <t>Considerando a obrigatoriedade da utilização de máscara facial instituída no Estado de São Paulo por meio do Decreto 64.959 de 04 de maio de 2020, que dispõe sobre o uso geral e obrigatório de máscaras de proteção facial no contexto da pandemia da COVID-19 e dá medidas correlata;
Considerando a competência do Município de São Paulo por meio da Secretaria Municipal de Saúde de fiscalizar o correto uso de máscara facial estabelecida no artigo 2º Decreto Estadual 64.959/2020; 
Considerando a realização de eventos de grande porte que vem ocorrendo e que ocorrerão na Cidade de São Paulo, como por exemplo Oktoberfest 2021 realizado nos dias 25/11/2021 a 12/12/2021 e festa Blow Out ocorrida no dia 27/11/2021; 
Considerando a repercussão dos eventos supracitados em redes sociais, em que claramente se constata a ausência da utilização de máscara facial por parte dos realizadores, organizadores e participantes;
REQUEIRO que sejam prestados os seguintes esclarecimentos referentes a fiscalização e aplicação de multa em decorrência da falta do uso de máscara facial, com intuito de prevenir a propagação do Coronavírus (Covid-19):
a) A Prefeitura de São Paulo por meio da Secretaria Municipal de Saúde está procedendo a fiscalização prevista no artigo 2º do Decreto Estadual 64.959/2020? 
b) Os organizadores dos eventos ocorridos na Cidade de São Paulo estão sendo fiscalizados quanto a utilização correta de máscara facial e estão sendo autuados sempre que observado o descumprimento normativo? 
c) Os participantes de eventos na Cidade de São Paulo estão sendo autuados sempre que descumprido a determinação obrigatória do uso de máscara durante sua realização?
d) Em relação especial aos eventos Oktoberfest 2021 realizado nos dias 25/11/2021 a 12/12/2021 e festa Blow Out ocorrida no dia 27/11/2021, como se deu e se dará a fiscalização da utilização de máscaras faciais, bem como se houve a aplicação de multa aos seus organizadores e participantes pelo descumprimento do Decreto Estadual n° 64.959/2020, tendo em vista não haver dúvidas da violação a referida legislação, uma vez que os participantes não estavam utilizando máscaras faciais?
e) Caso a fiscalização da utilização de máscara facial nos eventos venha ocorrendo normalmente no Município de São Paulo, requer a apresentação da quantidade de autuações e o valor arrecadado até o momento; 
f) Caso a fiscalização de utilização de máscara facial prevista no artigo 2º do Decreto nº 64.959/2020 não esteja sendo realizada no Município de São Paulo, que a Secretaria Municipal de Saúde junto a Prefeitura de São Paulo, apresente a justificativa de tal ausência. 
g) Apresentação do plano estratégico de fiscalização dos eventos futuros que ocorrerão na Cidade de São Paulo, fazendo cumprir a legislação vigente, e em especial diminuindo o contágio do COVID-19 e suas variantes entre os Paulistanos.  
Por tais razões, é que se faz necessário o presente requerimento, para esclarecimentos das ações fiscalizatórias do Município de São Paulo em relação a obrigatoriedade de utilização de máscara facial prevista no Decreto Estadual n° 64.959/2020.</t>
  </si>
  <si>
    <t>Solicito os dados referentes às audiências públicas dos PLOA 2018, PLOA 2019 e PLOA 2020. Mais especificamente, peço que me informem o número de participantes por subprefeitura, bem como o número de contribuições recebidas (com identificação das subprefeituras).
No caso do PLOA 2020, solicito também os dados referentes às contribuições recebidas por meio virtual em razão da pandemia de COVID19.</t>
  </si>
  <si>
    <t>Gostaria de informações sobre o decreto que restringe o uso das quadras esportivas no período de pandemia, se ainda está em vigor e quando as pessoas podem usar as quadras em espaços públicos como em praças.</t>
  </si>
  <si>
    <t>Bom dia, visto que no Site da Secretaria de governo municipal - SGM: " https://www.prefeitura.sp.gov.br/cidade/secretarias/casa_civil/emendas/ ", não aparece ainda as solicitações de emendas de 2012, haveria possibilidade de me encaminhar a quantidade de processos SEI referente a : " AÇOES PARA O COMBATE A PANDEMIA DO CORONAVIRUS, INCLUSIVE AQUISIÇÃO DE VACINAS, MEDICAMENTOS, INSUMOS E EQUIPAMENTOS NA AREA DA SAUDE", que foram encaminhados a Secretaria Municipal de Saúde, pois em nosso levantamento só acusou 10 emendas dos 55 vereadores, se possível encaminhar a resposta via anexo com a devida relação</t>
  </si>
  <si>
    <t>Recebi uma multa de rodízio em 19/10/2020. Abaixo as respostas que espero de vocês:
1. O equipamento de radar de número 2015004001 estava com o horário de verão desajustado, não existe uma validação deste horário? Todos que passaram nesse radar tomaram multa e terão que recorrer? É possível cancelar a multa de todos os infelizes sem a necessidade de recorrer?
2. no sistema https://dsvdigital.prefeitura.sp.gov.br/ não consta a multa para recorrer, sendo necessário que este infeliz se desloque fisicamente até o correio para enviar uma carta!!!! É possível exigir o correto funcionamento do sistema DSV Digital para que eu não precise recorrer ao correio?
3. segundo o site da prefeitura (https://www.prefeitura.sp.gov.br/cidade/secretarias/mobilidade/saiba_como_e_e_como_funciona/comissao_de_defesa_da_autuacao_cda/index.php?p=5458) os endereços físicos não estão disponíveis devido à pandemia, mas no documento para recorrer (https://www.prefeitura.sp.gov.br/cidade/secretarias/upload/chamadas/requerimento_1317827293_100_1571758191.pdf) tem os endereços e horário de funcionamento das agências do DETRAN que recebem: 
Shopping Fiesta – Av. Guarapiranga, nº 752
Shopping Aricanduva – Avenida Aricanduva, nº 5.555
DETRAN Armênia – Avenida do Estado, nº 900
das 8 às 18</t>
  </si>
  <si>
    <t>Sr. Secretário, solicito informar: 1. Quantos servidores públicos solicitaram licença médica resultante de uma doença clinicamente compatível (síndrome de desconforto respiratório, pneumonia, entre outros), num caso provável ou confirmados de COVID-19 (CID U07.1 -COVID-19, vírus identificado/ e U07.2 -COVID-19, vírus não identificado)? 2. Quantos servidores públicos faleceram de doença clinicamente compatível (síndrome de desconforto respiratório, pneumonia, entre outros), num caso provável ou confirmados de COVID-19 (CID U07.1 -COVID-19, vírus identificado/ e U07.2 -COVID-19, vírus não identificado)? 3. Há um levantamento estatístico com dados consolidados com afastamento e óbitos com caso provável ou confirmados de COVID-19 (CID U07.1 -COVID-19, vírus identificado/ e U07.2 -COVID-19, vírus não identificado)? Se sim, solicitamos acesso aos números desse levantamento. 4. Está sendo feito levantamento de afastamento de profissionais contratados na secretaria que solicitaram afastamento por suspeita ou confirmação de contágio pelo COVID-19? Se sim, solicitamos os dados consolidados. Se não, solicitamos meio de acesso a esses dados. 5. O número de servidores, funcionários ou empregados públicos em regime de teletrabalho a que se refere o decreto 59.283/20 e o total de servidores. A informação deve ser segmentada por carreira do servidor efetivo ou se se trata de cargo em comissão ou admitido.</t>
  </si>
  <si>
    <t>Olá, Pesquisando processos relativos às dispensas de Licitação da COVID 19, obtidos por meio do portal da Transparência da Prefeitura, verifiquei que o processo 6024.2021/0001923-0 da Secretaria Fazenda publicado ao dia 19/3/2021 estava com documentos restritos quando acessados no portal SEI ao dia 06/11/2021 às 16:33. Portanto, atendendo as normativas da Lei de Acesso à Informação, gostaria de solicitar a abertura dos documentos citados acima para consulta com fins acadêmicos e de controle social.</t>
  </si>
  <si>
    <t>Solicito que os gráficos do Boletim Diário Covid-19 tragam explicitados os números de novos casos, bem como de óbitos.
Atualmente há apenas a representação gráfica - não é possível saber quantos novos casos foram registrados diariamente.</t>
  </si>
  <si>
    <t>PREZADO(A)S, GOSTARIA DE SOLICITAR-LHES O NÚMERO TOTAL DE CRIANÇAS E ADOLESCENTES DE 0 A 18 ANOS DE IDADE, MORTOS POR COVID-19, PELOS 96 DISTRITOS DA CIDADE DE SÃO PAULO, PARA OS ANOS DE 2020 E 2021 (ATÉ SETEMBRO).</t>
  </si>
  <si>
    <t>Olá, 
Pesquisando processos relativos às dispensas de Licitação da COVID 19, obtidos por meio do portal da Transparência da Prefeitura, verifiquei que os processos (XXXXXXXXXXX) do/da ( Secretaria Municipal de Direitos Humanos e Cidadania) publicados em (15/03/2021; 09/02/2021) estavam com documentos restritos quando acessados no portal SEI ao dia (16/11/2021 às 17:43hs). Portanto, atendendo as normativas da Lei de Acesso à Informação, gostaria de solicitar a abertura dos documentos citados acima para consulta com fins acadêmicos e de controle social.</t>
  </si>
  <si>
    <t>Bom dia, 
Sou pesquisadora do mestrado da Universidade do Estado de Santa Catarina (UDESC). Estou estudando sobre contaminação por covid-19 entre os trabalhadores da limpeza urbana no país. Gostaria de ter acesso a mais algumas informações:
1) Número total de funcionários que trabalham na coleta de resíduos sólidos no município (nas duas concessionárias);
2) Número de total de funcionários que trabalham na coleta domiciliar comum e seletiva (nas duas concessionárias);
3) Número de total de funcionários que trabalham na coleta de resíduos de serviço de saúde (nas duas concessionárias);
4) Número de total de funcionários que trabalham no transbordo (nas duas concessionárias);
Obrigada. XXXXXXXXXX</t>
  </si>
  <si>
    <t>Considerando que o Hospital Tide Setubal, localizado na R. Dr. José Guilherme Eiras, 123 – São Miguel Paulista, tornou-se referência no tratamento para covid; Considerando que os dados atualizados em 07/12/2021pelo boletim epidemiológico de covid no município de São Paulo revelam queda substancial no número de internações na cidade pela covid-19, com taxa de ocupação em Leitos de UTI em 22% e Enfermaria 32%; Considerando a informação de que o Hospital Tide Setubal tem atendido outros casos de doenças não relacionadas à covid em todos os seus leitos (UTI adulta, Semi-intensiva, Enfermaria Adulto, Maternidade, Enfermaria Cirúrgica, etc.);
REQUEIRO o envio de pedido de informações, a fim de que sejam enviadas as informações discriminadas abaixo:
Ao Secretário Municipal de Saúde: 
a) Quantos leitos encontram-se ocupados por casos de covid no Hospital Tide Setubal? Favor especificar quantos leitos covid estão ocupados em cada tipo de atendimento (UTI, Enfermaria, Maternidade, Pronto Socorro etc.) e quantos leitos existem em cada unidade em geral.
b) Quantos leitos encontram-se ocupados por casos não relacionados à covid-19? Favor especificar os leitos em cada tipo de atendimento (UTI, Enfermaria, Maternidade, Pronto Socorro etc.).
c) Os leitos ocupados por pacientes covid-19 encontram-se isolados dos casos não relacionados à covid?
d) Estão autorizadas visitas para quadros não relacionados à covid-19? Se não, há quanto tempo estão proibidas as visitas aos pacientes? Em caso negativo, favor justificar a medida.
e) Se sim, quais são as regras para visitação de pacientes em casos não relacionados à covid? Favor especificar se estão autorizadas as visitas, em que horário, quantidade de pessoas permitidas e procedimentos para sua realização (exigência de cartão de vacinação, uso de mascara, etc.)
f) Em casos de baixa intensidade/suporte de saúde ou em que o paciente se apresenta lúcido (Enfermaria ou mesmo leitos semi-intensivos) é autorizado o uso de celular para manutenção do contato com familiares e pessoas próximas? Caso a resposta seja negativa, por favor, justificar a medida.
g) Existe algum procedimento administrativo em andamento neste órgão ou em qualquer órgão municipal relativo aos casos de proibição de visitação de pacientes no Hospital Tide Setubal?
h) Existe por esta Secretaria previsão para implantar medidas que assegurem o direito à visitação de pacientes com quadros não relacionados à covid no Hospital Tide Setubal?</t>
  </si>
  <si>
    <t>Considerando que o Hospital Tide Setubal, localizado na R. Dr. José Guilherme Eiras, 123 – São Miguel Paulista, tornou-se referência no tratamento para covid;
Considerando que os dados atualizados em 07/12/2021pelo boletim epidemiológico de covid no município de São Paulo revelam queda substancial no número de internações na cidade pela covid-19, com taxa de ocupação em Leitos de UTI em 22% e Enfermaria 32%;
Considerando a informação de que o Hospital Tide Setubal tem atendido outros casos de doenças não relacionadas à covid em todos os seus leitos (UTI adulta, Semi-intensiva, Enfermaria Adulto, Maternidade, Enfermaria Cirúrgica, etc.); REQUEIRO o envio de pedido de informações, a fim de que sejam enviadas as informações discriminadas abaixo:
À Secretaria Municipal de Inovação e Tecnologia – SMIT/Ouvidoria Geral do Município:
a) Quantas denúncias foram registradas acerca do Hospital Municipal Tide Setubal em 2021? Favor especificar o número de denúncias por mês.
b) Quais os motivos/assuntos elencados nas denúncias/reclamações a respeito do Hospital Municipal Tide Setubal em 2021?
c) Quantas denúncias foram registradas acerca da proibição de visitação de pacientes no Hospital Tide Setubal?
i) Existe algum procedimento administrativo em andamento neste órgão ou em qualquer órgão municipal relativo aos casos de proibição de visitação de pacientes no Hospital Tide Setubal?</t>
  </si>
  <si>
    <t>Boa tarde, sou pesquisadora do mestrado da Universidade do Estado de Santa Catarina (UDESC). Estou estudando sobre contaminação por covid-19 entre os trabalhadores da limpeza urbana no país. Gostaria de ter acesso a mais algumas informações: 
- Que tipo de ação preventiva foi realizada em relação a possibilidade de contaminação por COVID-19 dos funcionários da coleta de resíduos durante sua atividade laboral? Se sim, as ações foram tomadas pelas concessionárias ou pela prefeitura municipal? Descrever estas ações e se foi realizado algo em especial em algum bairro (o plano de contingência já tivemos acesso).
- Houve alguma campanha em relação aos munícipes, com orientação sobre cuidados e acondicionamento de resíduos contaminados provenientes de pessoas que faziam o tratamento de COVID-19 em suas residências? Se sim, como foram estas campanhas? Foram realizadas pelas concessionárias ou pela prefeitura municipal?
Obrigada. XXXXXXX</t>
  </si>
  <si>
    <t>Prezados, bom dia,
Fui nomeado no Tribunal Regional do Trabalho da 2ª Região (São Paulo) - TRT2 em agosto de 2020. Ocorre que desde a posse, exerci as minhas atividades de modo telepresencial (home office). Dessa maneira, tomei as duas doses da vacina da COVID na cidade de residência (Maceió/AL). Com o retorno das atividades presenciais do TRT2, estarei me mudando para São Paulo em janeiro, período previsto para que eu tome a 3ª dose da vacina. Nesse sentido, será necessário apresentar algum documento para conseguir tomar a 3ª dose da vacina em São Paulo além do meu cartão de vacinação e do meu documento de identificação?
Registre-se que os dados da vacinação podem ser consultados, além do cartão de vacinação, através do conecte SUS.
Desde já, agradeço a atenção.
Atenciosamente,</t>
  </si>
  <si>
    <t>Solicito planilha com:
1) o número de atendimentos ocorridos no pronto socorro do Hospital Geral de Pedreira entre janeiro/2020 e dezembro/2021;
2) o número de atendimentos ocorridos das UPAs Santo Amaro e Pedreira entre janeiro/2020 e dezembro/2021;
3) o número de casos de Covid-19 identificados em atendimento ocorridos nas UPAs Santo Amaro e Pedreira no período de janeiro/2020 a dezembro/2021;
4) O número de cirurgias de emergência realizadas no Hospital Geral da Pedreira entre janeiro/2020 e dezembro/2021.
Agradeço desde já pela atenção.</t>
  </si>
  <si>
    <t>Bom dia, sabemos que foi montado dentro da Subprefeitura do Itaim Paulista um ponto de vacinação (Drive-Tru), gostaria de saber : 1) Quantas pessoas foram vacinadas, 2) O quantitativo de vacinas ( ASTRAZENECA, JANSSEN, PFIZER, CORONAVAC, 3) Por que foi encerrado, 3) Quando foi que inicio do Drive-Tru,  sem masis no aguardo</t>
  </si>
  <si>
    <t>Bom dia!
Estou realizando um estudo diagnóstico no Jardim Lapenna (Distrito de São Miguel) e gostaria de solicitar os seguintes dados referentes aos anos de 2020 e 2021 (separadamente):
1- Total de indivíduos que procuraram atendimento médico/enfermaria em hospital ou UBS devido ao abuso de álcool ou drogas que residem no Jardim Lapenna (total de casos por ano). 
2- Número de indivíduos recuperados em programas contra o abuso de substâncias no território e total de indivíduos que iniciaram esses programas que residem no Jardim Lapenna por ano.
3- Total de partos por ano de mães residentes no Jardim Lapenna; 
4- Total de crianças nascidas vivas por ano de mães residentes no Jardim Lapenna; 
5- Total de crianças nascidas por ano com peso inferior a 2.500 gramas de mães residentes no Jardim Lapenna. 
6- Total de parturientes por ano com menos de 18 anos residentes no Jardim Lapenna.
7- Número de residentes no Jardim Lapenna cujas mortes são atribuídas a fontes de água inseguras, saneamento inseguro e falta de higiene;  
8- Total de óbitos por ano entre residentes do Jardim Lapenna.
9- Número de residentes no Jardim Lapenna cujas mortes são atribuídas a doenças do aparelho circulatório, tumores malignos, diabetes mellitus e doenças crônicas respiratórias.
10- Total de atendimentos hospitalares ou na UBS local atribuídos à violência doméstica de residentes no Jardim Lapenna por ano de ocorrência.
11- Número de médicos que atendem a população residente no Jardim Lapenna; 
12- Número de equipes de básicas de saúde que atendem a população residente no Jardim Lapenna; 
13- Total de residentes no Jardim Lapenna. 
Obrigada!</t>
  </si>
  <si>
    <t>Solicito saber 1-Qual a população de mulheres com 40+ anos que vivem na cidade de SP. 2-Dessas quantas moram em favelas. 3-Quantas utilizam o SUS. 4-Quantas foram a óbito em decorrência do Câncer de Mama. 5-Quantas Mamografias foram realizadas em 2020 e 2021 (até outubro). 6-Quantas mulheres do grupo 40+ tiveram o diagnóstico do Câncer de Mama confirmado. 7-Quantos Mamógrafos a cidade de SP tem, qual a distribuição deles por regiões e quantos estão em pleno funcionamento. Obrigada. Daniela</t>
  </si>
  <si>
    <t>Com base na Lei 12.527/11 de acesso à informação, cujo objetivo é trazer maior transparência à Administração Pública, solicito, por gentileza, que sejam fornecidas as seguintes informações relativas à UPA (Unidade de Pronto Atendimento) da Vila Mariana.
1) Edital de chamamento público
2) Contrato de Gestão e Aditivos
3) Quantidade de Auditorias Programadas, Monitoramentos e Supervisões de 01/2016 a 12/2021
4) Relatórios de Auditorias, Notas Técnicas e Notas de Monitoramento de 01/2016 a 12/2021
5) Demonstrativo Financeiro de 2016 a 2021
6) Quantidade de Reclamações, Sugestões e Elogios por tipo, entre 01/2019 a 12/2021
7) Quantidade de Profissionais por área, especialidade e função na Unidade
8) Quantidade de atendimentos (por especialidade) de 01/2019 a 12/2021
9) Quantidade de internações na UPA VIla Mariana (por especialidade) de 01/2019 a 12/2021
10) Quantidade de evasões das internações (por especialidade) de 01/2019 a 12/2021
11) Quantidade de desinternações via CROSS (por especialidade) de 01/2019 a 12/2021
12) Quantidade de desinternações por alta (por especialidade) de 01/2019 a 12/2021
13) Quantidade de desinternações por encaminhamentos diversos fora da CROSS de 01/2019 a 12/2021
14) Quantidade de óbitos de pacientes internados (por especialidade) entre 01/2019 a 12/2021
15) Membros do Conselho Gestor de Saúde da Vila Mariana
16) Atas das reuniões do Conselho Gestor de Saúde da Vila Mariana de 01/2019 a 12/2021
Obrigado,
XXXXXXXXXXXXXX</t>
  </si>
  <si>
    <t>Data de sepultamento e copia do atestado de óbito  de XXXXXXXX, Cemitério São Paulo</t>
  </si>
  <si>
    <t>idoso(85 anos) tendo segunda vacina feita em 27de maio 2021 precisa fazer dose de reforço  (terceira dose) 
deseja ser Astrazeneca -
Quando pode fazer?
^Pode ser antes do dia  27 de 11/?
Tera vacina solicitada  na data indicada ?
Na UBS Sigmund Freid ? ou outra na mesma região?</t>
  </si>
  <si>
    <t>Solicito o registro na Rede Nacional de dados em saude do MINISTERIO DA SAUDE. Fui vacinado 1ª dose Pfizer, no dia 14/15/21, no Mega Posto instalado no Clube Athletico Paulistano e 2ª dose na UBS Cidade Vargas, Pfizer, no dia 06/08/21. Até a presente data nada consta de Registro de vacinação.</t>
  </si>
  <si>
    <t>Boa tarde!
Sou servidora da Fundação CASA e me vacinei ( 1ª e 2ª doses) no 46º batalhão da Polícia Militar de SP no Ipiranga. Não estou conseguindo emitir os passaportes do e-Saúde SP e ConecteSUS pois não consta a primeira dose da vacina. Já entrei em contato com o Batalhão e me informaram que já foi cadastrada. No dia 02/12/21 devo tomar a terceira dose da vacina, no posto de saúde me informaram que não será possível pois não consta a primeira dose, preciso do passaporte por motivo de viagem e não consigo emitir. Será que através deste canal posso obter meu passaporte de vacina?</t>
  </si>
  <si>
    <t>Gostaria de saber quais as providências a SME vai adotar para garantir a aplicação da prova São Paulo em menos de 15 dias letivos, em um período tão conturbado pras escolas, concomitante com o SAEB, com a vacinação de adolescentes, com o conselho de classe final , reunião de pais , etc. Gostaria ainda de solicitar a possibilidade de reprogramar a aplicação das mesmas para 2022, já que hoje, 29/11, data marcada para início, nada está pronto, as provas não entram, os tablets travam e o responsável pelo Núcleo Técnico de Avaliação, senhor Claudio Maroja destrata aqueles que apontam os pontos críticos à SME e não reconhece as fragilidades para aplicação do instrumento de avaliação, desrespeitando as escolas e sua organização, em um ano por si só, tão difícil. Grata</t>
  </si>
  <si>
    <t>Fui voluntária nos testes da vacina do butantã e já fez mais de um ano que tomei e ainda não aparecem no conectaSUS, apenas no e-Saude SP. Já entrei em contato com o instituto emilio ribas onde fui voluntária e eles falam que já mandaram e nada. Quando tomei a terceira dose, me falaram que estava certo e era só esperar, já se passaram quase 2 meses e nada.</t>
  </si>
  <si>
    <t>No dia 06 de fevereiro de 2020 tomei a 1 dose da vacina pela pesquisa realizada pelo Hospital das Clínicas da Faculdade de Medicina do Estado de São Paulo e demais doses no atual estado que resido. A 2 e 3 dose estão disponível no Conect Sus, entretanto a minha 1 dose não encontra-se disponível nesse aplicativo, somente no site do Poupatempo, o que impede de gerar meu cartão vacinal. Vou fazer uma viagem internacional em janeiro e preciso com urgência que a minha primeira dose seja registrada no Conect Sus, para que eu possa ter acesso ao meu cartão vacinal. Aguardo o retorno de vocês. 
Att Dra. XXXXXXXX</t>
  </si>
  <si>
    <t>(*) Informações até 31 de Dezembro de 2021</t>
  </si>
  <si>
    <t>(*) Dados até 31 de Dezembro de 2021</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</si>
</sst>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quot;/&quot;mm&quot;/&quot;yyyy"/>
    <numFmt numFmtId="165" formatCode="&quot;Sim&quot;;&quot;Sim&quot;;&quot;Não&quot;"/>
    <numFmt numFmtId="166" formatCode="&quot;Verdadeiro&quot;;&quot;Verdadeiro&quot;;&quot;Falso&quot;"/>
    <numFmt numFmtId="167" formatCode="&quot;Ativado&quot;;&quot;Ativado&quot;;&quot;Desativado&quot;"/>
    <numFmt numFmtId="168" formatCode="[$€-2]\ #,##0.00_);[Red]\([$€-2]\ #,##0.00\)"/>
    <numFmt numFmtId="169" formatCode="[$-416]dddd\,\ d&quot; de &quot;mmmm&quot; de &quot;yyyy"/>
    <numFmt numFmtId="170" formatCode="_(&quot;$&quot;* #,##0.00_);_(&quot;$&quot;* \(#,##0.00\);_(&quot;$&quot;* &quot;-&quot;??_);_(@_)"/>
    <numFmt numFmtId="171" formatCode="_(&quot;$&quot;* #,##0_);_(&quot;$&quot;* \(#,##0\);_(&quot;$&quot;* &quot;-&quot;_);_(@_)"/>
    <numFmt numFmtId="172" formatCode="dd\-mmm\-yy"/>
    <numFmt numFmtId="173" formatCode="mmm\-yy"/>
  </numFmts>
  <fonts count="51">
    <font>
      <sz val="11"/>
      <color theme="1"/>
      <name val="Calibri"/>
      <family val="2"/>
    </font>
    <font>
      <sz val="11"/>
      <color indexed="8"/>
      <name val="Calibri"/>
      <family val="2"/>
    </font>
    <font>
      <b/>
      <sz val="11"/>
      <color indexed="8"/>
      <name val="Calibri"/>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8"/>
      <name val="Arial"/>
      <family val="2"/>
    </font>
    <font>
      <b/>
      <sz val="10"/>
      <color indexed="8"/>
      <name val="Arial"/>
      <family val="2"/>
    </font>
    <font>
      <sz val="9"/>
      <color indexed="8"/>
      <name val="Arial"/>
      <family val="2"/>
    </font>
    <font>
      <b/>
      <sz val="9"/>
      <color indexed="8"/>
      <name val="Arial"/>
      <family val="2"/>
    </font>
    <font>
      <sz val="8"/>
      <name val="Tahoma"/>
      <family val="2"/>
    </font>
    <font>
      <sz val="10"/>
      <color indexed="8"/>
      <name val="Calibri"/>
      <family val="0"/>
    </font>
    <font>
      <b/>
      <sz val="18"/>
      <color indexed="8"/>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9"/>
      <color rgb="FF000000"/>
      <name val="Arial"/>
      <family val="2"/>
    </font>
    <font>
      <sz val="9"/>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E59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D0D7E5"/>
      </left>
      <right style="thin">
        <color rgb="FFD0D7E5"/>
      </right>
      <top style="thin">
        <color rgb="FFD0D7E5"/>
      </top>
      <bottom style="thin">
        <color rgb="FFD0D7E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63">
    <xf numFmtId="0" fontId="0" fillId="0" borderId="0" xfId="0" applyFont="1" applyAlignment="1">
      <alignment/>
    </xf>
    <xf numFmtId="0" fontId="46" fillId="0" borderId="0" xfId="0" applyFont="1" applyAlignment="1">
      <alignment horizontal="center"/>
    </xf>
    <xf numFmtId="0" fontId="46" fillId="0" borderId="0" xfId="0" applyFont="1" applyAlignment="1">
      <alignment/>
    </xf>
    <xf numFmtId="0" fontId="0" fillId="0" borderId="0" xfId="0" applyAlignment="1">
      <alignment horizontal="center"/>
    </xf>
    <xf numFmtId="0" fontId="45" fillId="33" borderId="0" xfId="0" applyFont="1" applyFill="1" applyAlignment="1">
      <alignment horizontal="center"/>
    </xf>
    <xf numFmtId="0" fontId="47" fillId="33" borderId="0" xfId="0" applyFont="1" applyFill="1" applyAlignment="1">
      <alignment horizontal="center"/>
    </xf>
    <xf numFmtId="0" fontId="46" fillId="0" borderId="0" xfId="0" applyFont="1" applyAlignment="1">
      <alignment/>
    </xf>
    <xf numFmtId="0" fontId="46" fillId="0" borderId="0" xfId="0" applyFont="1" applyAlignment="1">
      <alignment horizontal="center"/>
    </xf>
    <xf numFmtId="0" fontId="45" fillId="33" borderId="0" xfId="0" applyFont="1" applyFill="1" applyAlignment="1">
      <alignment horizontal="center" vertical="center" wrapText="1"/>
    </xf>
    <xf numFmtId="49" fontId="45" fillId="33" borderId="0" xfId="0" applyNumberFormat="1" applyFont="1" applyFill="1" applyAlignment="1">
      <alignment horizontal="center" vertical="center" wrapText="1"/>
    </xf>
    <xf numFmtId="0" fontId="0" fillId="0" borderId="0" xfId="0" applyAlignment="1">
      <alignment vertical="center" wrapText="1"/>
    </xf>
    <xf numFmtId="0" fontId="0" fillId="0" borderId="0" xfId="0" applyAlignment="1">
      <alignment/>
    </xf>
    <xf numFmtId="0" fontId="45" fillId="0" borderId="10" xfId="0" applyFont="1" applyBorder="1" applyAlignment="1">
      <alignment/>
    </xf>
    <xf numFmtId="0" fontId="0" fillId="0" borderId="10" xfId="0" applyBorder="1" applyAlignment="1">
      <alignment horizontal="center"/>
    </xf>
    <xf numFmtId="0" fontId="45" fillId="0" borderId="10" xfId="0" applyFont="1" applyBorder="1" applyAlignment="1">
      <alignment horizontal="center"/>
    </xf>
    <xf numFmtId="0" fontId="0" fillId="0" borderId="0" xfId="0" applyAlignment="1">
      <alignment horizontal="left" vertical="top"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0" fillId="0" borderId="0" xfId="0" applyAlignment="1">
      <alignment horizontal="left" wrapText="1"/>
    </xf>
    <xf numFmtId="0" fontId="45" fillId="0" borderId="11" xfId="0" applyFont="1" applyFill="1" applyBorder="1" applyAlignment="1">
      <alignment/>
    </xf>
    <xf numFmtId="0" fontId="47" fillId="34" borderId="0" xfId="0" applyFont="1" applyFill="1" applyBorder="1" applyAlignment="1">
      <alignment horizontal="center"/>
    </xf>
    <xf numFmtId="0" fontId="47" fillId="34" borderId="0" xfId="0" applyFont="1" applyFill="1" applyBorder="1" applyAlignment="1">
      <alignment horizontal="left"/>
    </xf>
    <xf numFmtId="0" fontId="46" fillId="0" borderId="0" xfId="0" applyFont="1" applyBorder="1" applyAlignment="1">
      <alignment/>
    </xf>
    <xf numFmtId="0" fontId="46" fillId="0" borderId="0" xfId="0" applyFont="1" applyBorder="1" applyAlignment="1">
      <alignment horizontal="center"/>
    </xf>
    <xf numFmtId="0" fontId="46" fillId="0" borderId="0" xfId="0" applyFont="1" applyBorder="1" applyAlignment="1">
      <alignment horizontal="left"/>
    </xf>
    <xf numFmtId="17" fontId="45" fillId="0" borderId="10" xfId="0" applyNumberFormat="1" applyFont="1" applyBorder="1" applyAlignment="1">
      <alignment/>
    </xf>
    <xf numFmtId="0" fontId="0" fillId="0" borderId="0" xfId="0" applyAlignment="1">
      <alignment/>
    </xf>
    <xf numFmtId="0" fontId="48" fillId="0" borderId="12" xfId="0" applyFont="1" applyBorder="1" applyAlignment="1">
      <alignment wrapText="1"/>
    </xf>
    <xf numFmtId="14" fontId="48" fillId="0" borderId="12" xfId="0" applyNumberFormat="1" applyFont="1" applyBorder="1" applyAlignment="1">
      <alignment horizontal="center" wrapText="1"/>
    </xf>
    <xf numFmtId="0" fontId="48" fillId="0" borderId="12" xfId="0" applyFont="1" applyBorder="1" applyAlignment="1">
      <alignment horizontal="left" vertical="top" wrapText="1"/>
    </xf>
    <xf numFmtId="0" fontId="49" fillId="0" borderId="0" xfId="0" applyFont="1" applyBorder="1" applyAlignment="1">
      <alignment/>
    </xf>
    <xf numFmtId="0" fontId="50" fillId="34" borderId="0" xfId="0" applyFont="1" applyFill="1" applyBorder="1" applyAlignment="1">
      <alignment/>
    </xf>
    <xf numFmtId="14" fontId="50" fillId="34" borderId="0" xfId="0" applyNumberFormat="1" applyFont="1" applyFill="1" applyBorder="1" applyAlignment="1">
      <alignment horizontal="center"/>
    </xf>
    <xf numFmtId="14" fontId="49" fillId="0" borderId="0" xfId="0" applyNumberFormat="1" applyFont="1" applyBorder="1" applyAlignment="1">
      <alignment horizontal="center"/>
    </xf>
    <xf numFmtId="0" fontId="48" fillId="0" borderId="13" xfId="0" applyFont="1" applyBorder="1" applyAlignment="1">
      <alignment wrapText="1"/>
    </xf>
    <xf numFmtId="14" fontId="48" fillId="0" borderId="13" xfId="0" applyNumberFormat="1" applyFont="1" applyBorder="1" applyAlignment="1">
      <alignment horizontal="center" wrapText="1"/>
    </xf>
    <xf numFmtId="0" fontId="48" fillId="0" borderId="13" xfId="0" applyFont="1" applyBorder="1" applyAlignment="1">
      <alignment horizontal="left" vertical="top" wrapText="1"/>
    </xf>
    <xf numFmtId="0" fontId="48" fillId="0" borderId="14" xfId="0" applyFont="1" applyBorder="1" applyAlignment="1">
      <alignment vertical="top" wrapText="1"/>
    </xf>
    <xf numFmtId="14" fontId="48" fillId="0" borderId="14" xfId="0" applyNumberFormat="1" applyFont="1" applyBorder="1" applyAlignment="1">
      <alignment horizontal="center" vertical="center" wrapText="1"/>
    </xf>
    <xf numFmtId="0" fontId="48" fillId="0" borderId="14" xfId="0" applyFont="1" applyBorder="1" applyAlignment="1">
      <alignment horizontal="left" vertical="center" wrapText="1"/>
    </xf>
    <xf numFmtId="0" fontId="46" fillId="0" borderId="14" xfId="0" applyFont="1" applyBorder="1" applyAlignment="1">
      <alignment/>
    </xf>
    <xf numFmtId="0" fontId="50" fillId="0" borderId="0" xfId="0" applyFont="1" applyFill="1" applyBorder="1" applyAlignment="1">
      <alignment/>
    </xf>
    <xf numFmtId="0" fontId="48" fillId="0" borderId="12" xfId="0" applyFont="1" applyFill="1" applyBorder="1" applyAlignment="1">
      <alignment wrapText="1"/>
    </xf>
    <xf numFmtId="0" fontId="48" fillId="0" borderId="13" xfId="0" applyFont="1" applyFill="1" applyBorder="1" applyAlignment="1">
      <alignment wrapText="1"/>
    </xf>
    <xf numFmtId="0" fontId="48" fillId="0" borderId="14" xfId="0" applyFont="1" applyFill="1" applyBorder="1" applyAlignment="1">
      <alignment vertical="center" wrapText="1"/>
    </xf>
    <xf numFmtId="0" fontId="49" fillId="0" borderId="0" xfId="0" applyFont="1" applyFill="1" applyBorder="1" applyAlignment="1">
      <alignment/>
    </xf>
    <xf numFmtId="14" fontId="49" fillId="0" borderId="14" xfId="0" applyNumberFormat="1" applyFont="1" applyBorder="1" applyAlignment="1">
      <alignment horizontal="center"/>
    </xf>
    <xf numFmtId="0" fontId="0" fillId="0" borderId="0" xfId="0" applyFill="1" applyBorder="1" applyAlignment="1">
      <alignment/>
    </xf>
    <xf numFmtId="0" fontId="45" fillId="0" borderId="0" xfId="0"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17" fontId="45" fillId="0" borderId="0" xfId="0" applyNumberFormat="1" applyFont="1" applyFill="1" applyBorder="1" applyAlignment="1">
      <alignment vertical="center"/>
    </xf>
    <xf numFmtId="1" fontId="0" fillId="0" borderId="0" xfId="0" applyNumberFormat="1" applyFill="1" applyBorder="1" applyAlignment="1">
      <alignment horizontal="center" vertical="center"/>
    </xf>
    <xf numFmtId="0" fontId="45" fillId="0" borderId="0" xfId="0" applyFont="1" applyFill="1" applyAlignment="1">
      <alignment horizontal="center"/>
    </xf>
    <xf numFmtId="0" fontId="0" fillId="0" borderId="10" xfId="0" applyFill="1" applyBorder="1" applyAlignment="1">
      <alignment horizontal="center"/>
    </xf>
    <xf numFmtId="0" fontId="48" fillId="0" borderId="15" xfId="0" applyFont="1" applyFill="1" applyBorder="1" applyAlignment="1" applyProtection="1">
      <alignment horizontal="right" vertical="center" wrapText="1"/>
      <protection/>
    </xf>
    <xf numFmtId="0" fontId="49" fillId="0" borderId="0" xfId="0" applyFont="1" applyAlignment="1">
      <alignment/>
    </xf>
    <xf numFmtId="0" fontId="48" fillId="0" borderId="15" xfId="0" applyFont="1" applyFill="1" applyBorder="1" applyAlignment="1" applyProtection="1">
      <alignment vertical="center" wrapText="1"/>
      <protection/>
    </xf>
    <xf numFmtId="172" fontId="48" fillId="0" borderId="15" xfId="0" applyNumberFormat="1" applyFont="1" applyFill="1" applyBorder="1" applyAlignment="1" applyProtection="1">
      <alignment horizontal="center" vertical="center" wrapText="1"/>
      <protection/>
    </xf>
    <xf numFmtId="0" fontId="45" fillId="35" borderId="0" xfId="0" applyFont="1" applyFill="1" applyAlignment="1">
      <alignment horizontal="center"/>
    </xf>
    <xf numFmtId="0" fontId="0" fillId="0" borderId="0" xfId="0" applyAlignment="1">
      <alignment horizontal="left" wrapText="1"/>
    </xf>
    <xf numFmtId="0" fontId="45" fillId="35" borderId="10" xfId="0" applyFont="1" applyFill="1" applyBorder="1" applyAlignment="1">
      <alignment horizontal="center" wrapText="1"/>
    </xf>
    <xf numFmtId="0" fontId="45" fillId="0" borderId="0" xfId="0" applyFont="1" applyFill="1" applyBorder="1" applyAlignment="1">
      <alignment horizontal="center" vertical="top" wrapText="1"/>
    </xf>
    <xf numFmtId="0" fontId="0" fillId="0" borderId="0" xfId="0" applyAlignment="1">
      <alignment horizontal="lef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QUANTIDADE DE PEDIDOS</a:t>
            </a:r>
          </a:p>
        </c:rich>
      </c:tx>
      <c:layout>
        <c:manualLayout>
          <c:xMode val="factor"/>
          <c:yMode val="factor"/>
          <c:x val="-0.002"/>
          <c:y val="-0.0075"/>
        </c:manualLayout>
      </c:layout>
      <c:spPr>
        <a:noFill/>
        <a:ln w="3175">
          <a:noFill/>
        </a:ln>
      </c:spPr>
    </c:title>
    <c:view3D>
      <c:rotX val="15"/>
      <c:hPercent val="29"/>
      <c:rotY val="20"/>
      <c:depthPercent val="100"/>
      <c:rAngAx val="1"/>
    </c:view3D>
    <c:plotArea>
      <c:layout>
        <c:manualLayout>
          <c:xMode val="edge"/>
          <c:yMode val="edge"/>
          <c:x val="0.0205"/>
          <c:y val="0.30875"/>
          <c:w val="0.95625"/>
          <c:h val="0.65175"/>
        </c:manualLayout>
      </c:layout>
      <c:bar3DChart>
        <c:barDir val="col"/>
        <c:grouping val="clustered"/>
        <c:varyColors val="0"/>
        <c:ser>
          <c:idx val="0"/>
          <c:order val="0"/>
          <c:tx>
            <c:strRef>
              <c:f>Atendimentos!$B$6</c:f>
              <c:strCache>
                <c:ptCount val="1"/>
                <c:pt idx="0">
                  <c:v>Pedidos atendidos</c:v>
                </c:pt>
              </c:strCache>
            </c:strRef>
          </c:tx>
          <c:spPr>
            <a:solidFill>
              <a:srgbClr val="3B64A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Atendimentos!$A$7:$A$18</c:f>
              <c:strCache/>
            </c:strRef>
          </c:cat>
          <c:val>
            <c:numRef>
              <c:f>Atendimentos!$B$7:$B$18</c:f>
              <c:numCache/>
            </c:numRef>
          </c:val>
          <c:shape val="box"/>
        </c:ser>
        <c:ser>
          <c:idx val="1"/>
          <c:order val="1"/>
          <c:tx>
            <c:strRef>
              <c:f>Atendimentos!$C$6</c:f>
              <c:strCache>
                <c:ptCount val="1"/>
                <c:pt idx="0">
                  <c:v>Pedidos não atendidos</c:v>
                </c:pt>
              </c:strCache>
            </c:strRef>
          </c:tx>
          <c:spPr>
            <a:solidFill>
              <a:srgbClr val="8FA2D4"/>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Atendimentos!$A$7:$A$18</c:f>
              <c:strCache/>
            </c:strRef>
          </c:cat>
          <c:val>
            <c:numRef>
              <c:f>Atendimentos!$C$7:$C$18</c:f>
              <c:numCache/>
            </c:numRef>
          </c:val>
          <c:shape val="box"/>
        </c:ser>
        <c:shape val="box"/>
        <c:axId val="9510572"/>
        <c:axId val="18486285"/>
      </c:bar3DChart>
      <c:dateAx>
        <c:axId val="9510572"/>
        <c:scaling>
          <c:orientation val="minMax"/>
        </c:scaling>
        <c:axPos val="b"/>
        <c:delete val="0"/>
        <c:numFmt formatCode="mmm\-yy" sourceLinked="0"/>
        <c:majorTickMark val="none"/>
        <c:minorTickMark val="none"/>
        <c:tickLblPos val="nextTo"/>
        <c:spPr>
          <a:ln w="3175">
            <a:solidFill>
              <a:srgbClr val="808080"/>
            </a:solidFill>
          </a:ln>
        </c:spPr>
        <c:crossAx val="18486285"/>
        <c:crosses val="autoZero"/>
        <c:auto val="0"/>
        <c:baseTimeUnit val="months"/>
        <c:majorUnit val="1"/>
        <c:majorTimeUnit val="months"/>
        <c:minorUnit val="1"/>
        <c:minorTimeUnit val="months"/>
        <c:noMultiLvlLbl val="0"/>
      </c:dateAx>
      <c:valAx>
        <c:axId val="18486285"/>
        <c:scaling>
          <c:orientation val="minMax"/>
        </c:scaling>
        <c:axPos val="l"/>
        <c:delete val="1"/>
        <c:majorTickMark val="out"/>
        <c:minorTickMark val="none"/>
        <c:tickLblPos val="nextTo"/>
        <c:crossAx val="9510572"/>
        <c:crossesAt val="1"/>
        <c:crossBetween val="between"/>
        <c:dispUnits/>
      </c:valAx>
      <c:spPr>
        <a:noFill/>
        <a:ln>
          <a:noFill/>
        </a:ln>
      </c:spPr>
    </c:plotArea>
    <c:legend>
      <c:legendPos val="t"/>
      <c:layout>
        <c:manualLayout>
          <c:xMode val="edge"/>
          <c:yMode val="edge"/>
          <c:x val="0.17625"/>
          <c:y val="0.1635"/>
          <c:w val="0.64325"/>
          <c:h val="0.0855"/>
        </c:manualLayout>
      </c:layout>
      <c:overlay val="0"/>
      <c:spPr>
        <a:noFill/>
        <a:ln w="3175">
          <a:noFill/>
        </a:ln>
      </c:spPr>
    </c:legend>
    <c:floor>
      <c:spPr>
        <a:solidFill>
          <a:srgbClr val="E9EBF5"/>
        </a:solidFill>
        <a:ln w="3175">
          <a:solidFill>
            <a:srgbClr val="808080"/>
          </a:solidFill>
        </a:ln>
      </c:spPr>
      <c:thickness val="0"/>
    </c:floor>
    <c:sideWall>
      <c:spPr>
        <a:solidFill>
          <a:srgbClr val="E9EBF5"/>
        </a:solidFill>
        <a:ln w="3175">
          <a:noFill/>
        </a:ln>
      </c:spPr>
      <c:thickness val="0"/>
    </c:sideWall>
    <c:backWall>
      <c:spPr>
        <a:solidFill>
          <a:srgbClr val="E9EB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QUANTIDADE DE RECURSOS</a:t>
            </a:r>
          </a:p>
        </c:rich>
      </c:tx>
      <c:layout>
        <c:manualLayout>
          <c:xMode val="factor"/>
          <c:yMode val="factor"/>
          <c:x val="-0.002"/>
          <c:y val="-0.0075"/>
        </c:manualLayout>
      </c:layout>
      <c:spPr>
        <a:noFill/>
        <a:ln w="3175">
          <a:noFill/>
        </a:ln>
      </c:spPr>
    </c:title>
    <c:view3D>
      <c:rotX val="15"/>
      <c:hPercent val="29"/>
      <c:rotY val="20"/>
      <c:depthPercent val="100"/>
      <c:rAngAx val="1"/>
    </c:view3D>
    <c:plotArea>
      <c:layout>
        <c:manualLayout>
          <c:xMode val="edge"/>
          <c:yMode val="edge"/>
          <c:x val="0.0205"/>
          <c:y val="0.31125"/>
          <c:w val="0.95625"/>
          <c:h val="0.64825"/>
        </c:manualLayout>
      </c:layout>
      <c:bar3DChart>
        <c:barDir val="col"/>
        <c:grouping val="clustered"/>
        <c:varyColors val="0"/>
        <c:ser>
          <c:idx val="0"/>
          <c:order val="0"/>
          <c:tx>
            <c:strRef>
              <c:f>Recursos!$B$6</c:f>
              <c:strCache>
                <c:ptCount val="1"/>
                <c:pt idx="0">
                  <c:v>1a instância</c:v>
                </c:pt>
              </c:strCache>
            </c:strRef>
          </c:tx>
          <c:spPr>
            <a:solidFill>
              <a:srgbClr val="375DA1"/>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Recursos!$A$7:$A$18</c:f>
              <c:strCache/>
            </c:strRef>
          </c:cat>
          <c:val>
            <c:numRef>
              <c:f>Recursos!$B$7:$B$18</c:f>
              <c:numCache/>
            </c:numRef>
          </c:val>
          <c:shape val="box"/>
        </c:ser>
        <c:ser>
          <c:idx val="1"/>
          <c:order val="1"/>
          <c:tx>
            <c:strRef>
              <c:f>Recursos!$C$6</c:f>
              <c:strCache>
                <c:ptCount val="1"/>
                <c:pt idx="0">
                  <c:v>2a instância</c:v>
                </c:pt>
              </c:strCache>
            </c:strRef>
          </c:tx>
          <c:spPr>
            <a:solidFill>
              <a:srgbClr val="4472C4"/>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Recursos!$A$7:$A$18</c:f>
              <c:strCache/>
            </c:strRef>
          </c:cat>
          <c:val>
            <c:numRef>
              <c:f>Recursos!$C$7:$C$18</c:f>
              <c:numCache/>
            </c:numRef>
          </c:val>
          <c:shape val="box"/>
        </c:ser>
        <c:ser>
          <c:idx val="2"/>
          <c:order val="2"/>
          <c:tx>
            <c:strRef>
              <c:f>Recursos!$D$6</c:f>
              <c:strCache>
                <c:ptCount val="1"/>
                <c:pt idx="0">
                  <c:v>3a instância</c:v>
                </c:pt>
              </c:strCache>
            </c:strRef>
          </c:tx>
          <c:spPr>
            <a:solidFill>
              <a:srgbClr val="A7B5DB"/>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Recursos!$A$7:$A$18</c:f>
              <c:strCache/>
            </c:strRef>
          </c:cat>
          <c:val>
            <c:numRef>
              <c:f>Recursos!$D$7:$D$18</c:f>
              <c:numCache/>
            </c:numRef>
          </c:val>
          <c:shape val="box"/>
        </c:ser>
        <c:shape val="box"/>
        <c:axId val="32158838"/>
        <c:axId val="20994087"/>
      </c:bar3DChart>
      <c:dateAx>
        <c:axId val="32158838"/>
        <c:scaling>
          <c:orientation val="minMax"/>
        </c:scaling>
        <c:axPos val="b"/>
        <c:delete val="0"/>
        <c:numFmt formatCode="mmm\-yy" sourceLinked="0"/>
        <c:majorTickMark val="none"/>
        <c:minorTickMark val="none"/>
        <c:tickLblPos val="nextTo"/>
        <c:spPr>
          <a:ln w="3175">
            <a:solidFill>
              <a:srgbClr val="808080"/>
            </a:solidFill>
          </a:ln>
        </c:spPr>
        <c:crossAx val="20994087"/>
        <c:crosses val="autoZero"/>
        <c:auto val="0"/>
        <c:baseTimeUnit val="months"/>
        <c:majorUnit val="1"/>
        <c:majorTimeUnit val="months"/>
        <c:minorUnit val="1"/>
        <c:minorTimeUnit val="months"/>
        <c:noMultiLvlLbl val="0"/>
      </c:dateAx>
      <c:valAx>
        <c:axId val="20994087"/>
        <c:scaling>
          <c:orientation val="minMax"/>
        </c:scaling>
        <c:axPos val="l"/>
        <c:delete val="1"/>
        <c:majorTickMark val="out"/>
        <c:minorTickMark val="none"/>
        <c:tickLblPos val="nextTo"/>
        <c:crossAx val="32158838"/>
        <c:crossesAt val="1"/>
        <c:crossBetween val="between"/>
        <c:dispUnits/>
      </c:valAx>
      <c:spPr>
        <a:noFill/>
        <a:ln>
          <a:noFill/>
        </a:ln>
      </c:spPr>
    </c:plotArea>
    <c:legend>
      <c:legendPos val="t"/>
      <c:layout>
        <c:manualLayout>
          <c:xMode val="edge"/>
          <c:yMode val="edge"/>
          <c:x val="0.19525"/>
          <c:y val="0.16475"/>
          <c:w val="0.603"/>
          <c:h val="0.08625"/>
        </c:manualLayout>
      </c:layout>
      <c:overlay val="0"/>
      <c:spPr>
        <a:noFill/>
        <a:ln w="3175">
          <a:noFill/>
        </a:ln>
      </c:spPr>
    </c:legend>
    <c:floor>
      <c:spPr>
        <a:solidFill>
          <a:srgbClr val="E9EBF5"/>
        </a:solidFill>
        <a:ln w="3175">
          <a:solidFill>
            <a:srgbClr val="808080"/>
          </a:solidFill>
        </a:ln>
      </c:spPr>
      <c:thickness val="0"/>
    </c:floor>
    <c:sideWall>
      <c:spPr>
        <a:solidFill>
          <a:srgbClr val="E9EBF5"/>
        </a:solidFill>
        <a:ln w="3175">
          <a:noFill/>
        </a:ln>
      </c:spPr>
      <c:thickness val="0"/>
    </c:sideWall>
    <c:backWall>
      <c:spPr>
        <a:solidFill>
          <a:srgbClr val="E9EB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4</xdr:row>
      <xdr:rowOff>38100</xdr:rowOff>
    </xdr:from>
    <xdr:to>
      <xdr:col>11</xdr:col>
      <xdr:colOff>257175</xdr:colOff>
      <xdr:row>17</xdr:row>
      <xdr:rowOff>47625</xdr:rowOff>
    </xdr:to>
    <xdr:graphicFrame>
      <xdr:nvGraphicFramePr>
        <xdr:cNvPr id="1" name="Gráfico 4"/>
        <xdr:cNvGraphicFramePr/>
      </xdr:nvGraphicFramePr>
      <xdr:xfrm>
        <a:off x="4305300" y="1524000"/>
        <a:ext cx="4572000" cy="2647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4</xdr:row>
      <xdr:rowOff>38100</xdr:rowOff>
    </xdr:from>
    <xdr:to>
      <xdr:col>13</xdr:col>
      <xdr:colOff>28575</xdr:colOff>
      <xdr:row>17</xdr:row>
      <xdr:rowOff>38100</xdr:rowOff>
    </xdr:to>
    <xdr:graphicFrame>
      <xdr:nvGraphicFramePr>
        <xdr:cNvPr id="1" name="Gráfico 2"/>
        <xdr:cNvGraphicFramePr/>
      </xdr:nvGraphicFramePr>
      <xdr:xfrm>
        <a:off x="4610100" y="1323975"/>
        <a:ext cx="4572000" cy="262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8"/>
  <sheetViews>
    <sheetView showGridLines="0" zoomScale="80" zoomScaleNormal="80" zoomScalePageLayoutView="0" workbookViewId="0" topLeftCell="A10">
      <pane xSplit="1" topLeftCell="B1" activePane="topRight" state="frozen"/>
      <selection pane="topLeft" activeCell="A1" sqref="A1"/>
      <selection pane="topRight" activeCell="N71" sqref="N71"/>
    </sheetView>
  </sheetViews>
  <sheetFormatPr defaultColWidth="9.140625" defaultRowHeight="15"/>
  <cols>
    <col min="1" max="1" width="83.8515625" style="0" customWidth="1"/>
    <col min="2" max="2" width="18.8515625" style="3" customWidth="1"/>
    <col min="3" max="13" width="20.57421875" style="3" customWidth="1"/>
    <col min="14" max="14" width="17.140625" style="0" customWidth="1"/>
  </cols>
  <sheetData>
    <row r="1" spans="1:14" ht="15">
      <c r="A1" s="58" t="s">
        <v>85</v>
      </c>
      <c r="B1" s="58"/>
      <c r="C1" s="58"/>
      <c r="D1" s="58"/>
      <c r="E1" s="58"/>
      <c r="F1" s="58"/>
      <c r="G1" s="58"/>
      <c r="H1" s="58"/>
      <c r="I1" s="58"/>
      <c r="J1" s="58"/>
      <c r="K1" s="58"/>
      <c r="L1" s="58"/>
      <c r="M1" s="58"/>
      <c r="N1" s="58"/>
    </row>
    <row r="2" spans="1:14" s="10" customFormat="1" ht="15">
      <c r="A2" s="8" t="s">
        <v>58</v>
      </c>
      <c r="B2" s="9" t="s">
        <v>87</v>
      </c>
      <c r="C2" s="9" t="s">
        <v>86</v>
      </c>
      <c r="D2" s="9" t="s">
        <v>192</v>
      </c>
      <c r="E2" s="9" t="s">
        <v>193</v>
      </c>
      <c r="F2" s="9" t="s">
        <v>194</v>
      </c>
      <c r="G2" s="9" t="s">
        <v>195</v>
      </c>
      <c r="H2" s="9" t="s">
        <v>196</v>
      </c>
      <c r="I2" s="9" t="s">
        <v>197</v>
      </c>
      <c r="J2" s="9" t="s">
        <v>198</v>
      </c>
      <c r="K2" s="9" t="s">
        <v>199</v>
      </c>
      <c r="L2" s="9" t="s">
        <v>624</v>
      </c>
      <c r="M2" s="9" t="s">
        <v>625</v>
      </c>
      <c r="N2" s="8" t="s">
        <v>59</v>
      </c>
    </row>
    <row r="3" spans="1:14" ht="15">
      <c r="A3" s="2" t="s">
        <v>14</v>
      </c>
      <c r="B3" s="1">
        <v>0</v>
      </c>
      <c r="C3" s="7">
        <v>0</v>
      </c>
      <c r="D3" s="7">
        <v>0</v>
      </c>
      <c r="E3" s="7">
        <v>0</v>
      </c>
      <c r="F3" s="7">
        <v>0</v>
      </c>
      <c r="G3" s="7">
        <v>0</v>
      </c>
      <c r="H3" s="7">
        <v>0</v>
      </c>
      <c r="I3" s="7">
        <v>0</v>
      </c>
      <c r="J3" s="7">
        <v>0</v>
      </c>
      <c r="K3" s="7">
        <v>0</v>
      </c>
      <c r="L3" s="7">
        <v>0</v>
      </c>
      <c r="M3" s="7">
        <v>0</v>
      </c>
      <c r="N3" s="4">
        <f aca="true" t="shared" si="0" ref="N3:N34">SUM(B3:M3)</f>
        <v>0</v>
      </c>
    </row>
    <row r="4" spans="1:14" ht="15">
      <c r="A4" s="6" t="s">
        <v>67</v>
      </c>
      <c r="B4" s="1">
        <v>0</v>
      </c>
      <c r="C4" s="7">
        <v>0</v>
      </c>
      <c r="D4" s="7">
        <v>1</v>
      </c>
      <c r="E4" s="7">
        <v>0</v>
      </c>
      <c r="F4" s="7">
        <v>1</v>
      </c>
      <c r="G4" s="7">
        <v>1</v>
      </c>
      <c r="H4" s="7">
        <v>0</v>
      </c>
      <c r="I4" s="7">
        <v>2</v>
      </c>
      <c r="J4" s="7">
        <v>0</v>
      </c>
      <c r="K4" s="7">
        <v>0</v>
      </c>
      <c r="L4" s="7">
        <v>0</v>
      </c>
      <c r="M4" s="7">
        <v>2</v>
      </c>
      <c r="N4" s="4">
        <f t="shared" si="0"/>
        <v>7</v>
      </c>
    </row>
    <row r="5" spans="1:14" ht="15">
      <c r="A5" s="2" t="s">
        <v>15</v>
      </c>
      <c r="B5" s="1">
        <v>0</v>
      </c>
      <c r="C5" s="7">
        <v>1</v>
      </c>
      <c r="D5" s="7">
        <v>0</v>
      </c>
      <c r="E5" s="7">
        <v>0</v>
      </c>
      <c r="F5" s="7">
        <v>0</v>
      </c>
      <c r="G5" s="7">
        <v>0</v>
      </c>
      <c r="H5" s="7">
        <v>0</v>
      </c>
      <c r="I5" s="7">
        <v>3</v>
      </c>
      <c r="J5" s="7">
        <v>0</v>
      </c>
      <c r="K5" s="7">
        <v>0</v>
      </c>
      <c r="L5" s="7">
        <v>1</v>
      </c>
      <c r="M5" s="7">
        <v>0</v>
      </c>
      <c r="N5" s="4">
        <f t="shared" si="0"/>
        <v>5</v>
      </c>
    </row>
    <row r="6" spans="1:14" ht="15">
      <c r="A6" s="2" t="s">
        <v>7</v>
      </c>
      <c r="B6" s="1">
        <v>0</v>
      </c>
      <c r="C6" s="7">
        <v>0</v>
      </c>
      <c r="D6" s="7">
        <v>1</v>
      </c>
      <c r="E6" s="7">
        <v>1</v>
      </c>
      <c r="F6" s="7">
        <v>2</v>
      </c>
      <c r="G6" s="7">
        <v>2</v>
      </c>
      <c r="H6" s="7">
        <v>0</v>
      </c>
      <c r="I6" s="7">
        <v>0</v>
      </c>
      <c r="J6" s="7">
        <v>1</v>
      </c>
      <c r="K6" s="7">
        <v>3</v>
      </c>
      <c r="L6" s="7">
        <v>1</v>
      </c>
      <c r="M6" s="7">
        <v>0</v>
      </c>
      <c r="N6" s="4">
        <f t="shared" si="0"/>
        <v>11</v>
      </c>
    </row>
    <row r="7" spans="1:14" s="26" customFormat="1" ht="15">
      <c r="A7" s="6" t="s">
        <v>202</v>
      </c>
      <c r="B7" s="7">
        <v>0</v>
      </c>
      <c r="C7" s="7">
        <v>0</v>
      </c>
      <c r="D7" s="7">
        <v>0</v>
      </c>
      <c r="E7" s="7">
        <v>1</v>
      </c>
      <c r="F7" s="7">
        <v>1</v>
      </c>
      <c r="G7" s="7">
        <v>1</v>
      </c>
      <c r="H7" s="7">
        <v>0</v>
      </c>
      <c r="I7" s="7">
        <v>0</v>
      </c>
      <c r="J7" s="7">
        <v>1</v>
      </c>
      <c r="K7" s="7">
        <v>0</v>
      </c>
      <c r="L7" s="7">
        <v>0</v>
      </c>
      <c r="M7" s="7">
        <v>0</v>
      </c>
      <c r="N7" s="4">
        <f t="shared" si="0"/>
        <v>4</v>
      </c>
    </row>
    <row r="8" spans="1:14" ht="15">
      <c r="A8" s="2" t="s">
        <v>8</v>
      </c>
      <c r="B8" s="1">
        <v>2</v>
      </c>
      <c r="C8" s="7">
        <v>0</v>
      </c>
      <c r="D8" s="7">
        <v>1</v>
      </c>
      <c r="E8" s="7">
        <v>2</v>
      </c>
      <c r="F8" s="7">
        <v>0</v>
      </c>
      <c r="G8" s="7">
        <v>1</v>
      </c>
      <c r="H8" s="7">
        <v>2</v>
      </c>
      <c r="I8" s="7">
        <v>0</v>
      </c>
      <c r="J8" s="7">
        <v>0</v>
      </c>
      <c r="K8" s="7">
        <v>1</v>
      </c>
      <c r="L8" s="7">
        <v>0</v>
      </c>
      <c r="M8" s="7">
        <v>0</v>
      </c>
      <c r="N8" s="4">
        <f t="shared" si="0"/>
        <v>9</v>
      </c>
    </row>
    <row r="9" spans="1:14" ht="15">
      <c r="A9" s="2" t="s">
        <v>28</v>
      </c>
      <c r="B9" s="1">
        <v>0</v>
      </c>
      <c r="C9" s="7">
        <v>0</v>
      </c>
      <c r="D9" s="7">
        <v>0</v>
      </c>
      <c r="E9" s="7">
        <v>0</v>
      </c>
      <c r="F9" s="7">
        <v>0</v>
      </c>
      <c r="G9" s="7">
        <v>0</v>
      </c>
      <c r="H9" s="7">
        <v>0</v>
      </c>
      <c r="I9" s="7">
        <v>0</v>
      </c>
      <c r="J9" s="7">
        <v>0</v>
      </c>
      <c r="K9" s="7">
        <v>0</v>
      </c>
      <c r="L9" s="7">
        <v>0</v>
      </c>
      <c r="M9" s="7">
        <v>0</v>
      </c>
      <c r="N9" s="4">
        <f t="shared" si="0"/>
        <v>0</v>
      </c>
    </row>
    <row r="10" spans="1:14" ht="15">
      <c r="A10" s="2" t="s">
        <v>4</v>
      </c>
      <c r="B10" s="1">
        <v>3</v>
      </c>
      <c r="C10" s="7">
        <v>0</v>
      </c>
      <c r="D10" s="7">
        <v>0</v>
      </c>
      <c r="E10" s="7">
        <v>0</v>
      </c>
      <c r="F10" s="7">
        <v>0</v>
      </c>
      <c r="G10" s="7">
        <v>0</v>
      </c>
      <c r="H10" s="7">
        <v>0</v>
      </c>
      <c r="I10" s="7">
        <v>0</v>
      </c>
      <c r="J10" s="7">
        <v>0</v>
      </c>
      <c r="K10" s="7">
        <v>0</v>
      </c>
      <c r="L10" s="7">
        <v>0</v>
      </c>
      <c r="M10" s="7">
        <v>0</v>
      </c>
      <c r="N10" s="4">
        <f t="shared" si="0"/>
        <v>3</v>
      </c>
    </row>
    <row r="11" spans="1:14" ht="15">
      <c r="A11" s="6" t="s">
        <v>69</v>
      </c>
      <c r="B11" s="1">
        <v>0</v>
      </c>
      <c r="C11" s="7">
        <v>1</v>
      </c>
      <c r="D11" s="7">
        <v>2</v>
      </c>
      <c r="E11" s="7">
        <v>0</v>
      </c>
      <c r="F11" s="7">
        <v>0</v>
      </c>
      <c r="G11" s="7">
        <v>0</v>
      </c>
      <c r="H11" s="7">
        <v>1</v>
      </c>
      <c r="I11" s="7">
        <v>0</v>
      </c>
      <c r="J11" s="7">
        <v>0</v>
      </c>
      <c r="K11" s="7">
        <v>1</v>
      </c>
      <c r="L11" s="7">
        <v>0</v>
      </c>
      <c r="M11" s="7">
        <v>0</v>
      </c>
      <c r="N11" s="4">
        <f t="shared" si="0"/>
        <v>5</v>
      </c>
    </row>
    <row r="12" spans="1:14" ht="15">
      <c r="A12" s="2" t="s">
        <v>22</v>
      </c>
      <c r="B12" s="1">
        <v>0</v>
      </c>
      <c r="C12" s="7">
        <v>0</v>
      </c>
      <c r="D12" s="7">
        <v>0</v>
      </c>
      <c r="E12" s="7">
        <v>0</v>
      </c>
      <c r="F12" s="7">
        <v>0</v>
      </c>
      <c r="G12" s="7">
        <v>0</v>
      </c>
      <c r="H12" s="7">
        <v>0</v>
      </c>
      <c r="I12" s="7">
        <v>0</v>
      </c>
      <c r="J12" s="7">
        <v>0</v>
      </c>
      <c r="K12" s="7">
        <v>0</v>
      </c>
      <c r="L12" s="7">
        <v>0</v>
      </c>
      <c r="M12" s="7">
        <v>0</v>
      </c>
      <c r="N12" s="4">
        <f t="shared" si="0"/>
        <v>0</v>
      </c>
    </row>
    <row r="13" spans="1:14" ht="15">
      <c r="A13" s="6" t="s">
        <v>70</v>
      </c>
      <c r="B13" s="1">
        <v>1</v>
      </c>
      <c r="C13" s="7">
        <v>0</v>
      </c>
      <c r="D13" s="7">
        <v>0</v>
      </c>
      <c r="E13" s="7">
        <v>0</v>
      </c>
      <c r="F13" s="7">
        <v>0</v>
      </c>
      <c r="G13" s="7">
        <v>0</v>
      </c>
      <c r="H13" s="7">
        <v>0</v>
      </c>
      <c r="I13" s="7">
        <v>1</v>
      </c>
      <c r="J13" s="7">
        <v>0</v>
      </c>
      <c r="K13" s="7">
        <v>0</v>
      </c>
      <c r="L13" s="7">
        <v>0</v>
      </c>
      <c r="M13" s="7">
        <v>0</v>
      </c>
      <c r="N13" s="4">
        <f t="shared" si="0"/>
        <v>2</v>
      </c>
    </row>
    <row r="14" spans="1:14" ht="15">
      <c r="A14" s="2" t="s">
        <v>26</v>
      </c>
      <c r="B14" s="1">
        <v>1</v>
      </c>
      <c r="C14" s="7">
        <v>1</v>
      </c>
      <c r="D14" s="7">
        <v>1</v>
      </c>
      <c r="E14" s="7">
        <v>0</v>
      </c>
      <c r="F14" s="7">
        <v>0</v>
      </c>
      <c r="G14" s="7">
        <v>1</v>
      </c>
      <c r="H14" s="7">
        <v>0</v>
      </c>
      <c r="I14" s="7">
        <v>0</v>
      </c>
      <c r="J14" s="7">
        <v>0</v>
      </c>
      <c r="K14" s="7">
        <v>1</v>
      </c>
      <c r="L14" s="7">
        <v>1</v>
      </c>
      <c r="M14" s="7">
        <v>0</v>
      </c>
      <c r="N14" s="4">
        <f t="shared" si="0"/>
        <v>6</v>
      </c>
    </row>
    <row r="15" spans="1:14" ht="15">
      <c r="A15" s="6" t="s">
        <v>65</v>
      </c>
      <c r="B15" s="1">
        <v>0</v>
      </c>
      <c r="C15" s="7">
        <v>1</v>
      </c>
      <c r="D15" s="7">
        <v>0</v>
      </c>
      <c r="E15" s="7">
        <v>3</v>
      </c>
      <c r="F15" s="7">
        <v>0</v>
      </c>
      <c r="G15" s="7">
        <v>2</v>
      </c>
      <c r="H15" s="7">
        <v>0</v>
      </c>
      <c r="I15" s="7">
        <v>0</v>
      </c>
      <c r="J15" s="7">
        <v>0</v>
      </c>
      <c r="K15" s="7">
        <v>1</v>
      </c>
      <c r="L15" s="7">
        <v>1</v>
      </c>
      <c r="M15" s="7">
        <v>0</v>
      </c>
      <c r="N15" s="4">
        <f t="shared" si="0"/>
        <v>8</v>
      </c>
    </row>
    <row r="16" spans="1:14" ht="15">
      <c r="A16" s="6" t="s">
        <v>66</v>
      </c>
      <c r="B16" s="1">
        <v>0</v>
      </c>
      <c r="C16" s="7">
        <v>0</v>
      </c>
      <c r="D16" s="7">
        <v>0</v>
      </c>
      <c r="E16" s="7">
        <v>0</v>
      </c>
      <c r="F16" s="7">
        <v>0</v>
      </c>
      <c r="G16" s="7">
        <v>0</v>
      </c>
      <c r="H16" s="7">
        <v>0</v>
      </c>
      <c r="I16" s="7">
        <v>0</v>
      </c>
      <c r="J16" s="7">
        <v>0</v>
      </c>
      <c r="K16" s="7">
        <v>0</v>
      </c>
      <c r="L16" s="7">
        <v>0</v>
      </c>
      <c r="M16" s="7">
        <v>0</v>
      </c>
      <c r="N16" s="4">
        <f t="shared" si="0"/>
        <v>0</v>
      </c>
    </row>
    <row r="17" spans="1:14" ht="15">
      <c r="A17" s="2" t="s">
        <v>6</v>
      </c>
      <c r="B17" s="1">
        <v>1</v>
      </c>
      <c r="C17" s="7">
        <v>0</v>
      </c>
      <c r="D17" s="7">
        <v>2</v>
      </c>
      <c r="E17" s="7">
        <v>2</v>
      </c>
      <c r="F17" s="7">
        <v>1</v>
      </c>
      <c r="G17" s="7">
        <v>1</v>
      </c>
      <c r="H17" s="7">
        <v>1</v>
      </c>
      <c r="I17" s="7">
        <v>2</v>
      </c>
      <c r="J17" s="7">
        <v>0</v>
      </c>
      <c r="K17" s="7">
        <v>2</v>
      </c>
      <c r="L17" s="7">
        <v>1</v>
      </c>
      <c r="M17" s="7">
        <v>1</v>
      </c>
      <c r="N17" s="4">
        <f t="shared" si="0"/>
        <v>14</v>
      </c>
    </row>
    <row r="18" spans="1:14" ht="15">
      <c r="A18" s="2" t="s">
        <v>2</v>
      </c>
      <c r="B18" s="1">
        <v>2</v>
      </c>
      <c r="C18" s="7">
        <v>1</v>
      </c>
      <c r="D18" s="7">
        <v>1</v>
      </c>
      <c r="E18" s="7">
        <v>2</v>
      </c>
      <c r="F18" s="7">
        <v>0</v>
      </c>
      <c r="G18" s="7">
        <v>3</v>
      </c>
      <c r="H18" s="7">
        <v>0</v>
      </c>
      <c r="I18" s="7">
        <v>0</v>
      </c>
      <c r="J18" s="7">
        <v>0</v>
      </c>
      <c r="K18" s="7">
        <v>1</v>
      </c>
      <c r="L18" s="7">
        <v>0</v>
      </c>
      <c r="M18" s="7">
        <v>1</v>
      </c>
      <c r="N18" s="4">
        <f t="shared" si="0"/>
        <v>11</v>
      </c>
    </row>
    <row r="19" spans="1:14" ht="15">
      <c r="A19" s="2" t="s">
        <v>201</v>
      </c>
      <c r="B19" s="1">
        <v>1</v>
      </c>
      <c r="C19" s="7">
        <v>0</v>
      </c>
      <c r="D19" s="7">
        <v>4</v>
      </c>
      <c r="E19" s="7">
        <v>1</v>
      </c>
      <c r="F19" s="7">
        <v>2</v>
      </c>
      <c r="G19" s="7">
        <v>1</v>
      </c>
      <c r="H19" s="7">
        <v>1</v>
      </c>
      <c r="I19" s="7">
        <v>0</v>
      </c>
      <c r="J19" s="7">
        <v>0</v>
      </c>
      <c r="K19" s="7">
        <v>1</v>
      </c>
      <c r="L19" s="7">
        <v>1</v>
      </c>
      <c r="M19" s="7">
        <v>0</v>
      </c>
      <c r="N19" s="4">
        <f t="shared" si="0"/>
        <v>12</v>
      </c>
    </row>
    <row r="20" spans="1:14" ht="15">
      <c r="A20" s="2" t="s">
        <v>9</v>
      </c>
      <c r="B20" s="1">
        <v>0</v>
      </c>
      <c r="C20" s="7">
        <v>0</v>
      </c>
      <c r="D20" s="7">
        <v>0</v>
      </c>
      <c r="E20" s="7">
        <v>0</v>
      </c>
      <c r="F20" s="7">
        <v>0</v>
      </c>
      <c r="G20" s="7">
        <v>1</v>
      </c>
      <c r="H20" s="7">
        <v>0</v>
      </c>
      <c r="I20" s="7">
        <v>0</v>
      </c>
      <c r="J20" s="7">
        <v>2</v>
      </c>
      <c r="K20" s="7">
        <v>1</v>
      </c>
      <c r="L20" s="7">
        <v>0</v>
      </c>
      <c r="M20" s="7">
        <v>0</v>
      </c>
      <c r="N20" s="4">
        <f t="shared" si="0"/>
        <v>4</v>
      </c>
    </row>
    <row r="21" spans="1:14" ht="15">
      <c r="A21" s="2" t="s">
        <v>38</v>
      </c>
      <c r="B21" s="1">
        <v>0</v>
      </c>
      <c r="C21" s="7">
        <v>0</v>
      </c>
      <c r="D21" s="7">
        <v>0</v>
      </c>
      <c r="E21" s="7">
        <v>0</v>
      </c>
      <c r="F21" s="7">
        <v>0</v>
      </c>
      <c r="G21" s="7">
        <v>0</v>
      </c>
      <c r="H21" s="7">
        <v>0</v>
      </c>
      <c r="I21" s="7">
        <v>0</v>
      </c>
      <c r="J21" s="7">
        <v>0</v>
      </c>
      <c r="K21" s="7">
        <v>0</v>
      </c>
      <c r="L21" s="7">
        <v>0</v>
      </c>
      <c r="M21" s="7">
        <v>0</v>
      </c>
      <c r="N21" s="4">
        <f t="shared" si="0"/>
        <v>0</v>
      </c>
    </row>
    <row r="22" spans="1:14" ht="15">
      <c r="A22" s="2" t="s">
        <v>11</v>
      </c>
      <c r="B22" s="1">
        <v>6</v>
      </c>
      <c r="C22" s="7">
        <v>1</v>
      </c>
      <c r="D22" s="7">
        <v>1</v>
      </c>
      <c r="E22" s="7">
        <v>3</v>
      </c>
      <c r="F22" s="7">
        <v>1</v>
      </c>
      <c r="G22" s="7">
        <v>0</v>
      </c>
      <c r="H22" s="7">
        <v>0</v>
      </c>
      <c r="I22" s="7">
        <v>1</v>
      </c>
      <c r="J22" s="7">
        <v>2</v>
      </c>
      <c r="K22" s="7">
        <v>1</v>
      </c>
      <c r="L22" s="7">
        <v>1</v>
      </c>
      <c r="M22" s="7">
        <v>0</v>
      </c>
      <c r="N22" s="4">
        <f t="shared" si="0"/>
        <v>17</v>
      </c>
    </row>
    <row r="23" spans="1:14" ht="15">
      <c r="A23" s="2" t="s">
        <v>20</v>
      </c>
      <c r="B23" s="1">
        <v>1</v>
      </c>
      <c r="C23" s="7">
        <v>2</v>
      </c>
      <c r="D23" s="7">
        <v>1</v>
      </c>
      <c r="E23" s="7">
        <v>0</v>
      </c>
      <c r="F23" s="7">
        <v>0</v>
      </c>
      <c r="G23" s="7">
        <v>1</v>
      </c>
      <c r="H23" s="7">
        <v>1</v>
      </c>
      <c r="I23" s="7">
        <v>1</v>
      </c>
      <c r="J23" s="7">
        <v>0</v>
      </c>
      <c r="K23" s="7">
        <v>3</v>
      </c>
      <c r="L23" s="7">
        <v>0</v>
      </c>
      <c r="M23" s="7">
        <v>0</v>
      </c>
      <c r="N23" s="4">
        <f t="shared" si="0"/>
        <v>10</v>
      </c>
    </row>
    <row r="24" spans="1:14" s="26" customFormat="1" ht="15">
      <c r="A24" s="6" t="s">
        <v>204</v>
      </c>
      <c r="B24" s="7">
        <v>0</v>
      </c>
      <c r="C24" s="7">
        <v>0</v>
      </c>
      <c r="D24" s="7">
        <v>0</v>
      </c>
      <c r="E24" s="7">
        <v>0</v>
      </c>
      <c r="F24" s="7">
        <v>0</v>
      </c>
      <c r="G24" s="7">
        <v>0</v>
      </c>
      <c r="H24" s="7">
        <v>0</v>
      </c>
      <c r="I24" s="7">
        <v>0</v>
      </c>
      <c r="J24" s="7">
        <v>0</v>
      </c>
      <c r="K24" s="7">
        <v>1</v>
      </c>
      <c r="L24" s="7">
        <v>0</v>
      </c>
      <c r="M24" s="7">
        <v>0</v>
      </c>
      <c r="N24" s="4">
        <f t="shared" si="0"/>
        <v>1</v>
      </c>
    </row>
    <row r="25" spans="1:14" s="11" customFormat="1" ht="15">
      <c r="A25" s="6" t="s">
        <v>84</v>
      </c>
      <c r="B25" s="7">
        <v>0</v>
      </c>
      <c r="C25" s="7">
        <v>1</v>
      </c>
      <c r="D25" s="7">
        <v>0</v>
      </c>
      <c r="E25" s="7">
        <v>0</v>
      </c>
      <c r="F25" s="7">
        <v>0</v>
      </c>
      <c r="G25" s="7">
        <v>0</v>
      </c>
      <c r="H25" s="7">
        <v>0</v>
      </c>
      <c r="I25" s="7">
        <v>0</v>
      </c>
      <c r="J25" s="7">
        <v>0</v>
      </c>
      <c r="K25" s="7">
        <v>1</v>
      </c>
      <c r="L25" s="7">
        <v>0</v>
      </c>
      <c r="M25" s="7">
        <v>0</v>
      </c>
      <c r="N25" s="4">
        <f t="shared" si="0"/>
        <v>2</v>
      </c>
    </row>
    <row r="26" spans="1:14" ht="15">
      <c r="A26" s="2" t="s">
        <v>5</v>
      </c>
      <c r="B26" s="1">
        <v>2</v>
      </c>
      <c r="C26" s="7">
        <v>0</v>
      </c>
      <c r="D26" s="7">
        <v>0</v>
      </c>
      <c r="E26" s="7">
        <v>0</v>
      </c>
      <c r="F26" s="7">
        <v>0</v>
      </c>
      <c r="G26" s="7">
        <v>0</v>
      </c>
      <c r="H26" s="7">
        <v>1</v>
      </c>
      <c r="I26" s="7">
        <v>1</v>
      </c>
      <c r="J26" s="7">
        <v>0</v>
      </c>
      <c r="K26" s="7">
        <v>1</v>
      </c>
      <c r="L26" s="7">
        <v>0</v>
      </c>
      <c r="M26" s="7">
        <v>0</v>
      </c>
      <c r="N26" s="4">
        <f t="shared" si="0"/>
        <v>5</v>
      </c>
    </row>
    <row r="27" spans="1:14" ht="15">
      <c r="A27" s="2" t="s">
        <v>21</v>
      </c>
      <c r="B27" s="1">
        <v>1</v>
      </c>
      <c r="C27" s="7">
        <v>1</v>
      </c>
      <c r="D27" s="7">
        <v>0</v>
      </c>
      <c r="E27" s="7">
        <v>1</v>
      </c>
      <c r="F27" s="7">
        <v>0</v>
      </c>
      <c r="G27" s="7">
        <v>0</v>
      </c>
      <c r="H27" s="7">
        <v>0</v>
      </c>
      <c r="I27" s="7">
        <v>2</v>
      </c>
      <c r="J27" s="7">
        <v>0</v>
      </c>
      <c r="K27" s="7">
        <v>14</v>
      </c>
      <c r="L27" s="7">
        <v>1</v>
      </c>
      <c r="M27" s="7">
        <v>0</v>
      </c>
      <c r="N27" s="4">
        <f t="shared" si="0"/>
        <v>20</v>
      </c>
    </row>
    <row r="28" spans="1:14" ht="15">
      <c r="A28" s="6" t="s">
        <v>64</v>
      </c>
      <c r="B28" s="1">
        <v>0</v>
      </c>
      <c r="C28" s="7">
        <v>0</v>
      </c>
      <c r="D28" s="7">
        <v>0</v>
      </c>
      <c r="E28" s="7">
        <v>0</v>
      </c>
      <c r="F28" s="7">
        <v>0</v>
      </c>
      <c r="G28" s="7">
        <v>0</v>
      </c>
      <c r="H28" s="7">
        <v>0</v>
      </c>
      <c r="I28" s="7">
        <v>0</v>
      </c>
      <c r="J28" s="7">
        <v>0</v>
      </c>
      <c r="K28" s="7">
        <v>0</v>
      </c>
      <c r="L28" s="7">
        <v>0</v>
      </c>
      <c r="M28" s="7">
        <v>0</v>
      </c>
      <c r="N28" s="4">
        <f t="shared" si="0"/>
        <v>0</v>
      </c>
    </row>
    <row r="29" spans="1:14" ht="15">
      <c r="A29" s="2" t="s">
        <v>16</v>
      </c>
      <c r="B29" s="1">
        <v>6</v>
      </c>
      <c r="C29" s="7">
        <v>3</v>
      </c>
      <c r="D29" s="7">
        <v>2</v>
      </c>
      <c r="E29" s="7">
        <v>5</v>
      </c>
      <c r="F29" s="7">
        <v>2</v>
      </c>
      <c r="G29" s="7">
        <v>2</v>
      </c>
      <c r="H29" s="7">
        <v>1</v>
      </c>
      <c r="I29" s="7">
        <v>7</v>
      </c>
      <c r="J29" s="7">
        <v>1</v>
      </c>
      <c r="K29" s="7">
        <v>4</v>
      </c>
      <c r="L29" s="7">
        <v>2</v>
      </c>
      <c r="M29" s="7">
        <v>0</v>
      </c>
      <c r="N29" s="4">
        <f t="shared" si="0"/>
        <v>35</v>
      </c>
    </row>
    <row r="30" spans="1:14" ht="15">
      <c r="A30" s="6" t="s">
        <v>68</v>
      </c>
      <c r="B30" s="1">
        <v>0</v>
      </c>
      <c r="C30" s="7">
        <v>0</v>
      </c>
      <c r="D30" s="7">
        <v>1</v>
      </c>
      <c r="E30" s="7">
        <v>0</v>
      </c>
      <c r="F30" s="7">
        <v>0</v>
      </c>
      <c r="G30" s="7">
        <v>1</v>
      </c>
      <c r="H30" s="7">
        <v>0</v>
      </c>
      <c r="I30" s="7">
        <v>0</v>
      </c>
      <c r="J30" s="7">
        <v>0</v>
      </c>
      <c r="K30" s="7">
        <v>1</v>
      </c>
      <c r="L30" s="7">
        <v>0</v>
      </c>
      <c r="M30" s="7">
        <v>0</v>
      </c>
      <c r="N30" s="4">
        <f t="shared" si="0"/>
        <v>3</v>
      </c>
    </row>
    <row r="31" spans="1:14" ht="15">
      <c r="A31" s="2" t="s">
        <v>1</v>
      </c>
      <c r="B31" s="1">
        <v>29</v>
      </c>
      <c r="C31" s="7">
        <v>27</v>
      </c>
      <c r="D31" s="7">
        <v>40</v>
      </c>
      <c r="E31" s="7">
        <v>19</v>
      </c>
      <c r="F31" s="7">
        <v>36</v>
      </c>
      <c r="G31" s="7">
        <v>30</v>
      </c>
      <c r="H31" s="7">
        <v>23</v>
      </c>
      <c r="I31" s="7">
        <v>31</v>
      </c>
      <c r="J31" s="7">
        <v>25</v>
      </c>
      <c r="K31" s="7">
        <v>13</v>
      </c>
      <c r="L31" s="7">
        <v>9</v>
      </c>
      <c r="M31" s="7">
        <v>11</v>
      </c>
      <c r="N31" s="4">
        <f t="shared" si="0"/>
        <v>293</v>
      </c>
    </row>
    <row r="32" spans="1:14" ht="15">
      <c r="A32" s="2" t="s">
        <v>18</v>
      </c>
      <c r="B32" s="1">
        <v>2</v>
      </c>
      <c r="C32" s="7">
        <v>0</v>
      </c>
      <c r="D32" s="7">
        <v>0</v>
      </c>
      <c r="E32" s="7">
        <v>2</v>
      </c>
      <c r="F32" s="7">
        <v>0</v>
      </c>
      <c r="G32" s="7">
        <v>0</v>
      </c>
      <c r="H32" s="7">
        <v>0</v>
      </c>
      <c r="I32" s="7">
        <v>0</v>
      </c>
      <c r="J32" s="7">
        <v>0</v>
      </c>
      <c r="K32" s="7">
        <v>1</v>
      </c>
      <c r="L32" s="7">
        <v>0</v>
      </c>
      <c r="M32" s="7">
        <v>0</v>
      </c>
      <c r="N32" s="4">
        <f t="shared" si="0"/>
        <v>5</v>
      </c>
    </row>
    <row r="33" spans="1:14" ht="15">
      <c r="A33" s="2" t="s">
        <v>12</v>
      </c>
      <c r="B33" s="1">
        <v>0</v>
      </c>
      <c r="C33" s="7">
        <v>0</v>
      </c>
      <c r="D33" s="7">
        <v>4</v>
      </c>
      <c r="E33" s="7">
        <v>2</v>
      </c>
      <c r="F33" s="7">
        <v>1</v>
      </c>
      <c r="G33" s="7">
        <v>2</v>
      </c>
      <c r="H33" s="7">
        <v>0</v>
      </c>
      <c r="I33" s="7">
        <v>1</v>
      </c>
      <c r="J33" s="7">
        <v>2</v>
      </c>
      <c r="K33" s="7">
        <v>2</v>
      </c>
      <c r="L33" s="7">
        <v>0</v>
      </c>
      <c r="M33" s="7">
        <v>1</v>
      </c>
      <c r="N33" s="4">
        <f t="shared" si="0"/>
        <v>15</v>
      </c>
    </row>
    <row r="34" spans="1:14" s="26" customFormat="1" ht="15">
      <c r="A34" s="6" t="s">
        <v>113</v>
      </c>
      <c r="B34" s="7">
        <v>1</v>
      </c>
      <c r="C34" s="7">
        <v>1</v>
      </c>
      <c r="D34" s="7">
        <v>0</v>
      </c>
      <c r="E34" s="7">
        <v>0</v>
      </c>
      <c r="F34" s="7">
        <v>0</v>
      </c>
      <c r="G34" s="7">
        <v>0</v>
      </c>
      <c r="H34" s="7">
        <v>0</v>
      </c>
      <c r="I34" s="7">
        <v>1</v>
      </c>
      <c r="J34" s="7">
        <v>0</v>
      </c>
      <c r="K34" s="7"/>
      <c r="L34" s="7">
        <v>0</v>
      </c>
      <c r="M34" s="7">
        <v>0</v>
      </c>
      <c r="N34" s="4">
        <f t="shared" si="0"/>
        <v>3</v>
      </c>
    </row>
    <row r="35" spans="1:14" s="26" customFormat="1" ht="15">
      <c r="A35" s="6" t="s">
        <v>203</v>
      </c>
      <c r="B35" s="7"/>
      <c r="C35" s="7"/>
      <c r="D35" s="7">
        <v>0</v>
      </c>
      <c r="E35" s="7">
        <v>0</v>
      </c>
      <c r="F35" s="7">
        <v>1</v>
      </c>
      <c r="G35" s="7">
        <v>0</v>
      </c>
      <c r="H35" s="7">
        <v>0</v>
      </c>
      <c r="I35" s="7">
        <v>0</v>
      </c>
      <c r="J35" s="7">
        <v>0</v>
      </c>
      <c r="K35" s="7">
        <v>1</v>
      </c>
      <c r="L35" s="7">
        <v>0</v>
      </c>
      <c r="M35" s="7">
        <v>0</v>
      </c>
      <c r="N35" s="4">
        <f aca="true" t="shared" si="1" ref="N35:N62">SUM(B35:M35)</f>
        <v>2</v>
      </c>
    </row>
    <row r="36" spans="1:14" ht="15">
      <c r="A36" s="2" t="s">
        <v>13</v>
      </c>
      <c r="B36" s="1">
        <v>1</v>
      </c>
      <c r="C36" s="7">
        <v>0</v>
      </c>
      <c r="D36" s="7">
        <v>3</v>
      </c>
      <c r="E36" s="7">
        <v>1</v>
      </c>
      <c r="F36" s="7">
        <v>2</v>
      </c>
      <c r="G36" s="7">
        <v>1</v>
      </c>
      <c r="H36" s="7">
        <v>1</v>
      </c>
      <c r="I36" s="7">
        <v>2</v>
      </c>
      <c r="J36" s="7">
        <v>4</v>
      </c>
      <c r="K36" s="7">
        <v>2</v>
      </c>
      <c r="L36" s="3">
        <v>0</v>
      </c>
      <c r="M36" s="7">
        <v>1</v>
      </c>
      <c r="N36" s="4">
        <f t="shared" si="1"/>
        <v>18</v>
      </c>
    </row>
    <row r="37" spans="1:14" ht="15">
      <c r="A37" s="2" t="s">
        <v>3</v>
      </c>
      <c r="B37" s="1">
        <v>0</v>
      </c>
      <c r="C37" s="7">
        <v>1</v>
      </c>
      <c r="D37" s="7">
        <v>0</v>
      </c>
      <c r="E37" s="7">
        <v>3</v>
      </c>
      <c r="F37" s="7">
        <v>1</v>
      </c>
      <c r="G37" s="7">
        <v>3</v>
      </c>
      <c r="H37" s="7">
        <v>1</v>
      </c>
      <c r="I37" s="7">
        <v>2</v>
      </c>
      <c r="J37" s="7">
        <v>0</v>
      </c>
      <c r="K37" s="7">
        <v>3</v>
      </c>
      <c r="L37" s="7">
        <v>1</v>
      </c>
      <c r="M37" s="7">
        <v>0</v>
      </c>
      <c r="N37" s="4">
        <f t="shared" si="1"/>
        <v>15</v>
      </c>
    </row>
    <row r="38" spans="1:14" ht="15">
      <c r="A38" s="6" t="s">
        <v>72</v>
      </c>
      <c r="B38" s="7">
        <v>0</v>
      </c>
      <c r="C38" s="7">
        <v>0</v>
      </c>
      <c r="D38" s="7">
        <v>0</v>
      </c>
      <c r="E38" s="7">
        <v>0</v>
      </c>
      <c r="F38" s="7">
        <v>0</v>
      </c>
      <c r="G38" s="7">
        <v>0</v>
      </c>
      <c r="H38" s="7">
        <v>0</v>
      </c>
      <c r="I38" s="7">
        <v>0</v>
      </c>
      <c r="J38" s="7">
        <v>0</v>
      </c>
      <c r="K38" s="7">
        <v>0</v>
      </c>
      <c r="L38" s="7">
        <v>0</v>
      </c>
      <c r="M38" s="7">
        <v>0</v>
      </c>
      <c r="N38" s="4">
        <f t="shared" si="1"/>
        <v>0</v>
      </c>
    </row>
    <row r="39" spans="1:14" ht="15">
      <c r="A39" s="6" t="s">
        <v>71</v>
      </c>
      <c r="B39" s="7">
        <v>0</v>
      </c>
      <c r="C39" s="7">
        <v>0</v>
      </c>
      <c r="D39" s="7">
        <v>0</v>
      </c>
      <c r="E39" s="7">
        <v>0</v>
      </c>
      <c r="F39" s="7">
        <v>0</v>
      </c>
      <c r="G39" s="7">
        <v>0</v>
      </c>
      <c r="H39" s="7">
        <v>0</v>
      </c>
      <c r="I39" s="7">
        <v>0</v>
      </c>
      <c r="J39" s="7">
        <v>0</v>
      </c>
      <c r="K39" s="7">
        <v>0</v>
      </c>
      <c r="L39" s="7">
        <v>0</v>
      </c>
      <c r="M39" s="7">
        <v>0</v>
      </c>
      <c r="N39" s="4">
        <f t="shared" si="1"/>
        <v>0</v>
      </c>
    </row>
    <row r="40" spans="1:14" s="11" customFormat="1" ht="15">
      <c r="A40" s="6" t="s">
        <v>73</v>
      </c>
      <c r="B40" s="7">
        <v>0</v>
      </c>
      <c r="C40" s="7">
        <v>0</v>
      </c>
      <c r="D40" s="7">
        <v>0</v>
      </c>
      <c r="E40" s="7">
        <v>0</v>
      </c>
      <c r="F40" s="7">
        <v>0</v>
      </c>
      <c r="G40" s="7">
        <v>0</v>
      </c>
      <c r="H40" s="7">
        <v>0</v>
      </c>
      <c r="I40" s="7">
        <v>0</v>
      </c>
      <c r="J40" s="7">
        <v>0</v>
      </c>
      <c r="K40" s="7">
        <v>1</v>
      </c>
      <c r="L40" s="7">
        <v>0</v>
      </c>
      <c r="M40" s="7">
        <v>0</v>
      </c>
      <c r="N40" s="4">
        <f t="shared" si="1"/>
        <v>1</v>
      </c>
    </row>
    <row r="41" spans="1:14" ht="15">
      <c r="A41" s="2" t="s">
        <v>43</v>
      </c>
      <c r="B41" s="7">
        <v>0</v>
      </c>
      <c r="C41" s="7">
        <v>0</v>
      </c>
      <c r="D41" s="7">
        <v>0</v>
      </c>
      <c r="E41" s="7">
        <v>1</v>
      </c>
      <c r="F41" s="7">
        <v>0</v>
      </c>
      <c r="G41" s="7">
        <v>0</v>
      </c>
      <c r="H41" s="7">
        <v>0</v>
      </c>
      <c r="I41" s="7">
        <v>0</v>
      </c>
      <c r="J41" s="7">
        <v>0</v>
      </c>
      <c r="K41" s="7">
        <v>0</v>
      </c>
      <c r="L41" s="7">
        <v>0</v>
      </c>
      <c r="M41" s="7">
        <v>0</v>
      </c>
      <c r="N41" s="4">
        <f t="shared" si="1"/>
        <v>1</v>
      </c>
    </row>
    <row r="42" spans="1:14" ht="15">
      <c r="A42" s="2" t="s">
        <v>17</v>
      </c>
      <c r="B42" s="7">
        <v>0</v>
      </c>
      <c r="C42" s="7">
        <v>0</v>
      </c>
      <c r="D42" s="7">
        <v>1</v>
      </c>
      <c r="E42" s="7">
        <v>1</v>
      </c>
      <c r="F42" s="7">
        <v>0</v>
      </c>
      <c r="G42" s="7">
        <v>0</v>
      </c>
      <c r="H42" s="7">
        <v>0</v>
      </c>
      <c r="I42" s="7">
        <v>0</v>
      </c>
      <c r="J42" s="7">
        <v>0</v>
      </c>
      <c r="K42" s="7">
        <v>0</v>
      </c>
      <c r="L42" s="7">
        <v>0</v>
      </c>
      <c r="M42" s="7">
        <v>0</v>
      </c>
      <c r="N42" s="4">
        <f t="shared" si="1"/>
        <v>2</v>
      </c>
    </row>
    <row r="43" spans="1:14" ht="15">
      <c r="A43" s="2" t="s">
        <v>48</v>
      </c>
      <c r="B43" s="7">
        <v>0</v>
      </c>
      <c r="C43" s="7">
        <v>0</v>
      </c>
      <c r="D43" s="7">
        <v>0</v>
      </c>
      <c r="E43" s="7">
        <v>0</v>
      </c>
      <c r="F43" s="7">
        <v>0</v>
      </c>
      <c r="G43" s="7">
        <v>0</v>
      </c>
      <c r="H43" s="7">
        <v>0</v>
      </c>
      <c r="I43" s="7">
        <v>1</v>
      </c>
      <c r="J43" s="7">
        <v>0</v>
      </c>
      <c r="K43" s="7">
        <v>0</v>
      </c>
      <c r="L43" s="7">
        <v>0</v>
      </c>
      <c r="M43" s="7">
        <v>0</v>
      </c>
      <c r="N43" s="4">
        <f t="shared" si="1"/>
        <v>1</v>
      </c>
    </row>
    <row r="44" spans="1:14" ht="15">
      <c r="A44" s="2" t="s">
        <v>27</v>
      </c>
      <c r="B44" s="1">
        <v>1</v>
      </c>
      <c r="C44" s="7">
        <v>0</v>
      </c>
      <c r="D44" s="7">
        <v>0</v>
      </c>
      <c r="E44" s="7">
        <v>0</v>
      </c>
      <c r="F44" s="7">
        <v>0</v>
      </c>
      <c r="G44" s="7">
        <v>0</v>
      </c>
      <c r="H44" s="7">
        <v>0</v>
      </c>
      <c r="I44" s="7">
        <v>0</v>
      </c>
      <c r="J44" s="7">
        <v>0</v>
      </c>
      <c r="K44" s="7">
        <v>0</v>
      </c>
      <c r="L44" s="7">
        <v>0</v>
      </c>
      <c r="M44" s="7">
        <v>0</v>
      </c>
      <c r="N44" s="4">
        <f t="shared" si="1"/>
        <v>1</v>
      </c>
    </row>
    <row r="45" spans="1:14" ht="15">
      <c r="A45" s="2" t="s">
        <v>49</v>
      </c>
      <c r="B45" s="1">
        <v>0</v>
      </c>
      <c r="C45" s="7">
        <v>0</v>
      </c>
      <c r="D45" s="7">
        <v>0</v>
      </c>
      <c r="E45" s="7">
        <v>0</v>
      </c>
      <c r="F45" s="7">
        <v>0</v>
      </c>
      <c r="G45" s="7">
        <v>0</v>
      </c>
      <c r="H45" s="7">
        <v>0</v>
      </c>
      <c r="I45" s="7">
        <v>0</v>
      </c>
      <c r="J45" s="7">
        <v>0</v>
      </c>
      <c r="K45" s="7">
        <v>0</v>
      </c>
      <c r="L45" s="7">
        <v>0</v>
      </c>
      <c r="M45" s="7">
        <v>0</v>
      </c>
      <c r="N45" s="4">
        <f t="shared" si="1"/>
        <v>0</v>
      </c>
    </row>
    <row r="46" spans="1:14" ht="15">
      <c r="A46" s="2" t="s">
        <v>25</v>
      </c>
      <c r="B46" s="1">
        <v>0</v>
      </c>
      <c r="C46" s="7">
        <v>1</v>
      </c>
      <c r="D46" s="7">
        <v>0</v>
      </c>
      <c r="E46" s="7">
        <v>0</v>
      </c>
      <c r="F46" s="7">
        <v>0</v>
      </c>
      <c r="G46" s="7">
        <v>0</v>
      </c>
      <c r="H46" s="7">
        <v>0</v>
      </c>
      <c r="I46" s="7">
        <v>0</v>
      </c>
      <c r="J46" s="7">
        <v>1</v>
      </c>
      <c r="K46" s="7">
        <v>0</v>
      </c>
      <c r="L46" s="7">
        <v>0</v>
      </c>
      <c r="M46" s="7">
        <v>0</v>
      </c>
      <c r="N46" s="4">
        <f t="shared" si="1"/>
        <v>2</v>
      </c>
    </row>
    <row r="47" spans="1:14" ht="15">
      <c r="A47" s="2" t="s">
        <v>51</v>
      </c>
      <c r="B47" s="1">
        <v>1</v>
      </c>
      <c r="C47" s="7">
        <v>0</v>
      </c>
      <c r="D47" s="7">
        <v>0</v>
      </c>
      <c r="E47" s="7">
        <v>0</v>
      </c>
      <c r="F47" s="7">
        <v>0</v>
      </c>
      <c r="G47" s="7">
        <v>0</v>
      </c>
      <c r="H47" s="7">
        <v>0</v>
      </c>
      <c r="I47" s="7">
        <v>0</v>
      </c>
      <c r="J47" s="7">
        <v>0</v>
      </c>
      <c r="K47" s="7">
        <v>0</v>
      </c>
      <c r="L47" s="7">
        <v>0</v>
      </c>
      <c r="M47" s="7">
        <v>0</v>
      </c>
      <c r="N47" s="4">
        <f t="shared" si="1"/>
        <v>1</v>
      </c>
    </row>
    <row r="48" spans="1:14" ht="15">
      <c r="A48" s="2" t="s">
        <v>52</v>
      </c>
      <c r="B48" s="7">
        <v>0</v>
      </c>
      <c r="C48" s="7">
        <v>0</v>
      </c>
      <c r="D48" s="7">
        <v>0</v>
      </c>
      <c r="E48" s="7">
        <v>0</v>
      </c>
      <c r="F48" s="7">
        <v>0</v>
      </c>
      <c r="G48" s="7">
        <v>0</v>
      </c>
      <c r="H48" s="7">
        <v>0</v>
      </c>
      <c r="I48" s="7">
        <v>0</v>
      </c>
      <c r="J48" s="7">
        <v>0</v>
      </c>
      <c r="K48" s="7">
        <v>0</v>
      </c>
      <c r="L48" s="7">
        <v>0</v>
      </c>
      <c r="M48" s="7">
        <v>0</v>
      </c>
      <c r="N48" s="4">
        <f t="shared" si="1"/>
        <v>0</v>
      </c>
    </row>
    <row r="49" spans="1:14" ht="15">
      <c r="A49" s="2" t="s">
        <v>53</v>
      </c>
      <c r="B49" s="7">
        <v>0</v>
      </c>
      <c r="C49" s="7">
        <v>0</v>
      </c>
      <c r="D49" s="7">
        <v>1</v>
      </c>
      <c r="E49" s="7">
        <v>0</v>
      </c>
      <c r="F49" s="7">
        <v>0</v>
      </c>
      <c r="G49" s="7">
        <v>0</v>
      </c>
      <c r="H49" s="7">
        <v>0</v>
      </c>
      <c r="I49" s="7">
        <v>0</v>
      </c>
      <c r="J49" s="7">
        <v>0</v>
      </c>
      <c r="K49" s="7">
        <v>0</v>
      </c>
      <c r="L49" s="7">
        <v>0</v>
      </c>
      <c r="M49" s="7">
        <v>0</v>
      </c>
      <c r="N49" s="4">
        <f t="shared" si="1"/>
        <v>1</v>
      </c>
    </row>
    <row r="50" spans="1:14" ht="15">
      <c r="A50" s="2" t="s">
        <v>35</v>
      </c>
      <c r="B50" s="7">
        <v>0</v>
      </c>
      <c r="C50" s="7">
        <v>0</v>
      </c>
      <c r="D50" s="7">
        <v>0</v>
      </c>
      <c r="E50" s="7">
        <v>0</v>
      </c>
      <c r="F50" s="7">
        <v>0</v>
      </c>
      <c r="G50" s="7">
        <v>0</v>
      </c>
      <c r="H50" s="7">
        <v>0</v>
      </c>
      <c r="I50" s="7">
        <v>0</v>
      </c>
      <c r="J50" s="7">
        <v>0</v>
      </c>
      <c r="K50" s="7">
        <v>0</v>
      </c>
      <c r="L50" s="7">
        <v>0</v>
      </c>
      <c r="M50" s="7">
        <v>0</v>
      </c>
      <c r="N50" s="4">
        <f t="shared" si="1"/>
        <v>0</v>
      </c>
    </row>
    <row r="51" spans="1:14" ht="15">
      <c r="A51" s="2" t="s">
        <v>57</v>
      </c>
      <c r="B51" s="7">
        <v>0</v>
      </c>
      <c r="C51" s="7">
        <v>0</v>
      </c>
      <c r="D51" s="7">
        <v>0</v>
      </c>
      <c r="E51" s="7">
        <v>0</v>
      </c>
      <c r="F51" s="7">
        <v>0</v>
      </c>
      <c r="G51" s="7">
        <v>1</v>
      </c>
      <c r="H51" s="7">
        <v>0</v>
      </c>
      <c r="I51" s="7">
        <v>0</v>
      </c>
      <c r="J51" s="7">
        <v>0</v>
      </c>
      <c r="K51" s="7">
        <v>0</v>
      </c>
      <c r="L51" s="7">
        <v>0</v>
      </c>
      <c r="M51" s="7">
        <v>0</v>
      </c>
      <c r="N51" s="4">
        <f t="shared" si="1"/>
        <v>1</v>
      </c>
    </row>
    <row r="52" spans="1:14" ht="15">
      <c r="A52" s="2" t="s">
        <v>56</v>
      </c>
      <c r="B52" s="1">
        <v>0</v>
      </c>
      <c r="C52" s="7">
        <v>2</v>
      </c>
      <c r="D52" s="7">
        <v>2</v>
      </c>
      <c r="E52" s="7">
        <v>3</v>
      </c>
      <c r="F52" s="7">
        <v>0</v>
      </c>
      <c r="G52" s="7">
        <v>0</v>
      </c>
      <c r="H52" s="7">
        <v>0</v>
      </c>
      <c r="I52" s="7">
        <v>0</v>
      </c>
      <c r="J52" s="7">
        <v>0</v>
      </c>
      <c r="K52" s="7">
        <v>0</v>
      </c>
      <c r="L52" s="7">
        <v>0</v>
      </c>
      <c r="M52" s="7">
        <v>0</v>
      </c>
      <c r="N52" s="4">
        <f t="shared" si="1"/>
        <v>7</v>
      </c>
    </row>
    <row r="53" spans="1:14" ht="15">
      <c r="A53" s="2" t="s">
        <v>55</v>
      </c>
      <c r="B53" s="7">
        <v>0</v>
      </c>
      <c r="C53" s="7">
        <v>0</v>
      </c>
      <c r="D53" s="7">
        <v>0</v>
      </c>
      <c r="E53" s="7">
        <v>0</v>
      </c>
      <c r="F53" s="7">
        <v>0</v>
      </c>
      <c r="G53" s="7">
        <v>0</v>
      </c>
      <c r="H53" s="7">
        <v>0</v>
      </c>
      <c r="I53" s="7">
        <v>0</v>
      </c>
      <c r="J53" s="7">
        <v>0</v>
      </c>
      <c r="K53" s="7">
        <v>0</v>
      </c>
      <c r="L53" s="7">
        <v>0</v>
      </c>
      <c r="M53" s="7">
        <v>0</v>
      </c>
      <c r="N53" s="4">
        <f t="shared" si="1"/>
        <v>0</v>
      </c>
    </row>
    <row r="54" spans="1:14" ht="15">
      <c r="A54" s="2" t="s">
        <v>23</v>
      </c>
      <c r="B54" s="7">
        <v>0</v>
      </c>
      <c r="C54" s="7">
        <v>0</v>
      </c>
      <c r="D54" s="7">
        <v>0</v>
      </c>
      <c r="E54" s="7">
        <v>0</v>
      </c>
      <c r="F54" s="7">
        <v>0</v>
      </c>
      <c r="G54" s="7">
        <v>0</v>
      </c>
      <c r="H54" s="7">
        <v>0</v>
      </c>
      <c r="I54" s="7">
        <v>0</v>
      </c>
      <c r="J54" s="7">
        <v>0</v>
      </c>
      <c r="K54" s="7">
        <v>0</v>
      </c>
      <c r="L54" s="7">
        <v>0</v>
      </c>
      <c r="M54" s="7">
        <v>0</v>
      </c>
      <c r="N54" s="4">
        <f t="shared" si="1"/>
        <v>0</v>
      </c>
    </row>
    <row r="55" spans="1:14" ht="15">
      <c r="A55" s="2" t="s">
        <v>54</v>
      </c>
      <c r="B55" s="7">
        <v>0</v>
      </c>
      <c r="C55" s="7">
        <v>0</v>
      </c>
      <c r="D55" s="7">
        <v>0</v>
      </c>
      <c r="E55" s="7">
        <v>0</v>
      </c>
      <c r="F55" s="7">
        <v>0</v>
      </c>
      <c r="G55" s="7">
        <v>0</v>
      </c>
      <c r="H55" s="7">
        <v>0</v>
      </c>
      <c r="I55" s="7">
        <v>0</v>
      </c>
      <c r="J55" s="7">
        <v>0</v>
      </c>
      <c r="K55" s="7">
        <v>0</v>
      </c>
      <c r="L55" s="7">
        <v>0</v>
      </c>
      <c r="M55" s="7">
        <v>0</v>
      </c>
      <c r="N55" s="4">
        <f t="shared" si="1"/>
        <v>0</v>
      </c>
    </row>
    <row r="56" spans="1:14" ht="15">
      <c r="A56" s="2" t="s">
        <v>31</v>
      </c>
      <c r="B56" s="7">
        <v>0</v>
      </c>
      <c r="C56" s="7">
        <v>0</v>
      </c>
      <c r="D56" s="7">
        <v>0</v>
      </c>
      <c r="E56" s="7">
        <v>0</v>
      </c>
      <c r="F56" s="7">
        <v>0</v>
      </c>
      <c r="G56" s="7">
        <v>0</v>
      </c>
      <c r="H56" s="7">
        <v>0</v>
      </c>
      <c r="I56" s="7">
        <v>0</v>
      </c>
      <c r="J56" s="7">
        <v>0</v>
      </c>
      <c r="K56" s="7">
        <v>0</v>
      </c>
      <c r="L56" s="7">
        <v>0</v>
      </c>
      <c r="M56" s="7">
        <v>0</v>
      </c>
      <c r="N56" s="4">
        <f t="shared" si="1"/>
        <v>0</v>
      </c>
    </row>
    <row r="57" spans="1:14" ht="15">
      <c r="A57" s="2" t="s">
        <v>50</v>
      </c>
      <c r="B57" s="7">
        <v>0</v>
      </c>
      <c r="C57" s="7">
        <v>0</v>
      </c>
      <c r="D57" s="7">
        <v>0</v>
      </c>
      <c r="E57" s="7">
        <v>0</v>
      </c>
      <c r="F57" s="7">
        <v>0</v>
      </c>
      <c r="G57" s="7">
        <v>0</v>
      </c>
      <c r="H57" s="7">
        <v>0</v>
      </c>
      <c r="I57" s="7">
        <v>1</v>
      </c>
      <c r="J57" s="7">
        <v>0</v>
      </c>
      <c r="K57" s="7">
        <v>0</v>
      </c>
      <c r="L57" s="7">
        <v>0</v>
      </c>
      <c r="M57" s="7">
        <v>0</v>
      </c>
      <c r="N57" s="4">
        <f t="shared" si="1"/>
        <v>1</v>
      </c>
    </row>
    <row r="58" spans="1:14" ht="15">
      <c r="A58" s="2" t="s">
        <v>34</v>
      </c>
      <c r="B58" s="7">
        <v>0</v>
      </c>
      <c r="C58" s="7">
        <v>0</v>
      </c>
      <c r="D58" s="7">
        <v>1</v>
      </c>
      <c r="E58" s="7">
        <v>0</v>
      </c>
      <c r="F58" s="7">
        <v>0</v>
      </c>
      <c r="G58" s="7">
        <v>0</v>
      </c>
      <c r="H58" s="7">
        <v>0</v>
      </c>
      <c r="I58" s="7">
        <v>0</v>
      </c>
      <c r="J58" s="7">
        <v>0</v>
      </c>
      <c r="K58" s="7">
        <v>0</v>
      </c>
      <c r="L58" s="7">
        <v>0</v>
      </c>
      <c r="M58" s="7">
        <v>0</v>
      </c>
      <c r="N58" s="4">
        <f t="shared" si="1"/>
        <v>1</v>
      </c>
    </row>
    <row r="59" spans="1:14" ht="15">
      <c r="A59" s="2" t="s">
        <v>19</v>
      </c>
      <c r="B59" s="7">
        <v>0</v>
      </c>
      <c r="C59" s="7">
        <v>0</v>
      </c>
      <c r="D59" s="7">
        <v>0</v>
      </c>
      <c r="E59" s="7">
        <v>0</v>
      </c>
      <c r="F59" s="7">
        <v>0</v>
      </c>
      <c r="G59" s="7">
        <v>0</v>
      </c>
      <c r="H59" s="7">
        <v>0</v>
      </c>
      <c r="I59" s="7">
        <v>0</v>
      </c>
      <c r="J59" s="7">
        <v>0</v>
      </c>
      <c r="K59" s="7">
        <v>0</v>
      </c>
      <c r="L59" s="7">
        <v>0</v>
      </c>
      <c r="M59" s="7">
        <v>0</v>
      </c>
      <c r="N59" s="4">
        <f t="shared" si="1"/>
        <v>0</v>
      </c>
    </row>
    <row r="60" spans="1:14" ht="15">
      <c r="A60" s="2" t="s">
        <v>47</v>
      </c>
      <c r="B60" s="7">
        <v>0</v>
      </c>
      <c r="C60" s="7">
        <v>0</v>
      </c>
      <c r="D60" s="7">
        <v>0</v>
      </c>
      <c r="E60" s="7">
        <v>0</v>
      </c>
      <c r="F60" s="7">
        <v>0</v>
      </c>
      <c r="G60" s="7">
        <v>0</v>
      </c>
      <c r="H60" s="7">
        <v>0</v>
      </c>
      <c r="I60" s="7">
        <v>0</v>
      </c>
      <c r="J60" s="7">
        <v>0</v>
      </c>
      <c r="K60" s="7">
        <v>0</v>
      </c>
      <c r="L60" s="7">
        <v>0</v>
      </c>
      <c r="M60" s="7">
        <v>0</v>
      </c>
      <c r="N60" s="4">
        <f t="shared" si="1"/>
        <v>0</v>
      </c>
    </row>
    <row r="61" spans="1:14" ht="15">
      <c r="A61" s="2" t="s">
        <v>46</v>
      </c>
      <c r="B61" s="7">
        <v>0</v>
      </c>
      <c r="C61" s="7">
        <v>0</v>
      </c>
      <c r="D61" s="7">
        <v>1</v>
      </c>
      <c r="E61" s="7">
        <v>0</v>
      </c>
      <c r="F61" s="7">
        <v>0</v>
      </c>
      <c r="G61" s="7">
        <v>0</v>
      </c>
      <c r="H61" s="7">
        <v>0</v>
      </c>
      <c r="I61" s="7">
        <v>0</v>
      </c>
      <c r="J61" s="7">
        <v>0</v>
      </c>
      <c r="K61" s="7">
        <v>0</v>
      </c>
      <c r="L61" s="7">
        <v>0</v>
      </c>
      <c r="M61" s="7">
        <v>0</v>
      </c>
      <c r="N61" s="4">
        <f t="shared" si="1"/>
        <v>1</v>
      </c>
    </row>
    <row r="62" spans="1:14" ht="15">
      <c r="A62" s="2" t="s">
        <v>36</v>
      </c>
      <c r="B62" s="7">
        <v>0</v>
      </c>
      <c r="C62" s="7">
        <v>0</v>
      </c>
      <c r="D62" s="7">
        <v>0</v>
      </c>
      <c r="E62" s="7">
        <v>0</v>
      </c>
      <c r="F62" s="7">
        <v>0</v>
      </c>
      <c r="G62" s="7">
        <v>1</v>
      </c>
      <c r="H62" s="7">
        <v>0</v>
      </c>
      <c r="I62" s="7">
        <v>0</v>
      </c>
      <c r="J62" s="7">
        <v>0</v>
      </c>
      <c r="K62" s="7">
        <v>0</v>
      </c>
      <c r="L62" s="7">
        <v>0</v>
      </c>
      <c r="M62" s="7">
        <v>0</v>
      </c>
      <c r="N62" s="4">
        <f t="shared" si="1"/>
        <v>1</v>
      </c>
    </row>
    <row r="63" spans="1:14" ht="15">
      <c r="A63" s="2" t="s">
        <v>45</v>
      </c>
      <c r="B63" s="1">
        <v>0</v>
      </c>
      <c r="C63" s="7">
        <v>1</v>
      </c>
      <c r="D63" s="7">
        <v>1</v>
      </c>
      <c r="E63" s="7">
        <v>0</v>
      </c>
      <c r="F63" s="7">
        <v>0</v>
      </c>
      <c r="G63" s="7">
        <v>3</v>
      </c>
      <c r="H63" s="7">
        <v>0</v>
      </c>
      <c r="I63" s="7">
        <v>0</v>
      </c>
      <c r="J63" s="7">
        <v>0</v>
      </c>
      <c r="K63" s="7">
        <v>0</v>
      </c>
      <c r="L63" s="7">
        <v>0</v>
      </c>
      <c r="M63" s="7"/>
      <c r="N63" s="4">
        <f>SUM(B63:L63)</f>
        <v>5</v>
      </c>
    </row>
    <row r="64" spans="1:14" ht="15">
      <c r="A64" s="2" t="s">
        <v>44</v>
      </c>
      <c r="B64" s="1">
        <v>2</v>
      </c>
      <c r="C64" s="7">
        <v>0</v>
      </c>
      <c r="D64" s="7">
        <v>0</v>
      </c>
      <c r="E64" s="7">
        <v>0</v>
      </c>
      <c r="F64" s="7">
        <v>1</v>
      </c>
      <c r="G64" s="7">
        <v>0</v>
      </c>
      <c r="H64" s="7">
        <v>1</v>
      </c>
      <c r="I64" s="7">
        <v>0</v>
      </c>
      <c r="J64" s="7">
        <v>0</v>
      </c>
      <c r="K64" s="7">
        <v>0</v>
      </c>
      <c r="L64" s="7">
        <v>0</v>
      </c>
      <c r="M64" s="7">
        <v>0</v>
      </c>
      <c r="N64" s="4">
        <f aca="true" t="shared" si="2" ref="N64:N73">SUM(B64:M64)</f>
        <v>4</v>
      </c>
    </row>
    <row r="65" spans="1:14" ht="15">
      <c r="A65" s="2" t="s">
        <v>24</v>
      </c>
      <c r="B65" s="1">
        <v>0</v>
      </c>
      <c r="C65" s="7">
        <v>0</v>
      </c>
      <c r="D65" s="7">
        <v>0</v>
      </c>
      <c r="E65" s="7">
        <v>0</v>
      </c>
      <c r="F65" s="7">
        <v>0</v>
      </c>
      <c r="G65" s="7">
        <v>0</v>
      </c>
      <c r="H65" s="7">
        <v>0</v>
      </c>
      <c r="I65" s="7">
        <v>0</v>
      </c>
      <c r="J65" s="7">
        <v>0</v>
      </c>
      <c r="K65" s="7">
        <v>0</v>
      </c>
      <c r="L65" s="7">
        <v>0</v>
      </c>
      <c r="M65" s="7">
        <v>0</v>
      </c>
      <c r="N65" s="4">
        <f t="shared" si="2"/>
        <v>0</v>
      </c>
    </row>
    <row r="66" spans="1:14" ht="15">
      <c r="A66" s="2" t="s">
        <v>39</v>
      </c>
      <c r="B66" s="1">
        <v>0</v>
      </c>
      <c r="C66" s="7">
        <v>0</v>
      </c>
      <c r="D66" s="7">
        <v>0</v>
      </c>
      <c r="E66" s="7">
        <v>0</v>
      </c>
      <c r="F66" s="7">
        <v>0</v>
      </c>
      <c r="G66" s="7">
        <v>0</v>
      </c>
      <c r="H66" s="7">
        <v>0</v>
      </c>
      <c r="I66" s="7">
        <v>0</v>
      </c>
      <c r="J66" s="7">
        <v>0</v>
      </c>
      <c r="K66" s="7">
        <v>0</v>
      </c>
      <c r="L66" s="7">
        <v>0</v>
      </c>
      <c r="M66" s="7">
        <v>0</v>
      </c>
      <c r="N66" s="4">
        <f t="shared" si="2"/>
        <v>0</v>
      </c>
    </row>
    <row r="67" spans="1:14" ht="15">
      <c r="A67" s="2" t="s">
        <v>37</v>
      </c>
      <c r="B67" s="1">
        <v>0</v>
      </c>
      <c r="C67" s="7">
        <v>0</v>
      </c>
      <c r="D67" s="7">
        <v>0</v>
      </c>
      <c r="E67" s="7">
        <v>0</v>
      </c>
      <c r="F67" s="7">
        <v>0</v>
      </c>
      <c r="G67" s="7">
        <v>0</v>
      </c>
      <c r="H67" s="7">
        <v>0</v>
      </c>
      <c r="I67" s="7">
        <v>0</v>
      </c>
      <c r="J67" s="7">
        <v>0</v>
      </c>
      <c r="K67" s="7">
        <v>0</v>
      </c>
      <c r="L67" s="7">
        <v>0</v>
      </c>
      <c r="M67" s="7">
        <v>0</v>
      </c>
      <c r="N67" s="4">
        <f t="shared" si="2"/>
        <v>0</v>
      </c>
    </row>
    <row r="68" spans="1:14" ht="15">
      <c r="A68" s="2" t="s">
        <v>42</v>
      </c>
      <c r="B68" s="1">
        <v>0</v>
      </c>
      <c r="C68" s="7">
        <v>0</v>
      </c>
      <c r="D68" s="7">
        <v>0</v>
      </c>
      <c r="E68" s="7">
        <v>0</v>
      </c>
      <c r="F68" s="7">
        <v>0</v>
      </c>
      <c r="G68" s="7">
        <v>0</v>
      </c>
      <c r="H68" s="7">
        <v>0</v>
      </c>
      <c r="I68" s="7">
        <v>0</v>
      </c>
      <c r="J68" s="7">
        <v>0</v>
      </c>
      <c r="K68" s="7">
        <v>0</v>
      </c>
      <c r="L68" s="7">
        <v>0</v>
      </c>
      <c r="M68" s="7">
        <v>0</v>
      </c>
      <c r="N68" s="4">
        <f t="shared" si="2"/>
        <v>0</v>
      </c>
    </row>
    <row r="69" spans="1:14" ht="15">
      <c r="A69" s="2" t="s">
        <v>29</v>
      </c>
      <c r="B69" s="1">
        <v>0</v>
      </c>
      <c r="C69" s="7">
        <v>0</v>
      </c>
      <c r="D69" s="7">
        <v>0</v>
      </c>
      <c r="E69" s="7">
        <v>0</v>
      </c>
      <c r="F69" s="7">
        <v>0</v>
      </c>
      <c r="G69" s="7">
        <v>0</v>
      </c>
      <c r="H69" s="7">
        <v>0</v>
      </c>
      <c r="I69" s="7">
        <v>1</v>
      </c>
      <c r="J69" s="7">
        <v>0</v>
      </c>
      <c r="K69" s="7">
        <v>0</v>
      </c>
      <c r="L69" s="7">
        <v>0</v>
      </c>
      <c r="M69" s="7">
        <v>0</v>
      </c>
      <c r="N69" s="4">
        <f t="shared" si="2"/>
        <v>1</v>
      </c>
    </row>
    <row r="70" spans="1:14" ht="15">
      <c r="A70" s="2" t="s">
        <v>41</v>
      </c>
      <c r="B70" s="1">
        <v>0</v>
      </c>
      <c r="C70" s="7">
        <v>0</v>
      </c>
      <c r="D70" s="7">
        <v>0</v>
      </c>
      <c r="E70" s="7">
        <v>0</v>
      </c>
      <c r="F70" s="7">
        <v>0</v>
      </c>
      <c r="G70" s="7">
        <v>0</v>
      </c>
      <c r="H70" s="7">
        <v>0</v>
      </c>
      <c r="I70" s="7">
        <v>0</v>
      </c>
      <c r="J70" s="7">
        <v>0</v>
      </c>
      <c r="K70" s="7">
        <v>0</v>
      </c>
      <c r="L70" s="7">
        <v>1</v>
      </c>
      <c r="M70" s="7">
        <v>0</v>
      </c>
      <c r="N70" s="4">
        <f t="shared" si="2"/>
        <v>1</v>
      </c>
    </row>
    <row r="71" spans="1:14" ht="15">
      <c r="A71" s="2" t="s">
        <v>30</v>
      </c>
      <c r="B71" s="1">
        <v>1</v>
      </c>
      <c r="C71" s="7">
        <v>0</v>
      </c>
      <c r="D71" s="7">
        <v>0</v>
      </c>
      <c r="E71" s="7">
        <v>0</v>
      </c>
      <c r="F71" s="7">
        <v>0</v>
      </c>
      <c r="G71" s="7">
        <v>0</v>
      </c>
      <c r="H71" s="7">
        <v>0</v>
      </c>
      <c r="I71" s="7">
        <v>0</v>
      </c>
      <c r="J71" s="7">
        <v>0</v>
      </c>
      <c r="K71" s="7">
        <v>0</v>
      </c>
      <c r="L71" s="7">
        <v>0</v>
      </c>
      <c r="M71" s="7">
        <v>0</v>
      </c>
      <c r="N71" s="4">
        <f t="shared" si="2"/>
        <v>1</v>
      </c>
    </row>
    <row r="72" spans="1:14" ht="15">
      <c r="A72" s="2" t="s">
        <v>40</v>
      </c>
      <c r="B72" s="1">
        <v>0</v>
      </c>
      <c r="C72" s="7">
        <v>0</v>
      </c>
      <c r="D72" s="7">
        <v>0</v>
      </c>
      <c r="E72" s="7">
        <v>0</v>
      </c>
      <c r="F72" s="7">
        <v>0</v>
      </c>
      <c r="G72" s="7">
        <v>0</v>
      </c>
      <c r="H72" s="7">
        <v>0</v>
      </c>
      <c r="I72" s="7">
        <v>0</v>
      </c>
      <c r="J72" s="7">
        <v>0</v>
      </c>
      <c r="K72" s="7">
        <v>0</v>
      </c>
      <c r="L72" s="7">
        <v>0</v>
      </c>
      <c r="M72" s="7">
        <v>0</v>
      </c>
      <c r="N72" s="4">
        <f t="shared" si="2"/>
        <v>0</v>
      </c>
    </row>
    <row r="73" spans="1:14" ht="15">
      <c r="A73" s="2" t="s">
        <v>10</v>
      </c>
      <c r="B73" s="1">
        <v>1</v>
      </c>
      <c r="C73" s="7">
        <v>0</v>
      </c>
      <c r="D73" s="7">
        <v>0</v>
      </c>
      <c r="E73" s="7">
        <v>3</v>
      </c>
      <c r="F73" s="7">
        <v>0</v>
      </c>
      <c r="G73" s="7">
        <v>2</v>
      </c>
      <c r="H73" s="7">
        <v>0</v>
      </c>
      <c r="I73" s="7">
        <v>0</v>
      </c>
      <c r="J73" s="7">
        <v>0</v>
      </c>
      <c r="K73" s="7">
        <v>1</v>
      </c>
      <c r="L73" s="7">
        <v>0</v>
      </c>
      <c r="M73" s="7">
        <v>0</v>
      </c>
      <c r="N73" s="4">
        <f t="shared" si="2"/>
        <v>7</v>
      </c>
    </row>
    <row r="74" spans="1:14" ht="15">
      <c r="A74" s="5" t="s">
        <v>59</v>
      </c>
      <c r="B74" s="5">
        <f aca="true" t="shared" si="3" ref="B74:N74">SUM(B3:B73)</f>
        <v>66</v>
      </c>
      <c r="C74" s="5">
        <f t="shared" si="3"/>
        <v>46</v>
      </c>
      <c r="D74" s="5">
        <f t="shared" si="3"/>
        <v>72</v>
      </c>
      <c r="E74" s="5">
        <f t="shared" si="3"/>
        <v>56</v>
      </c>
      <c r="F74" s="5">
        <f t="shared" si="3"/>
        <v>52</v>
      </c>
      <c r="G74" s="5">
        <f t="shared" si="3"/>
        <v>61</v>
      </c>
      <c r="H74" s="5">
        <f t="shared" si="3"/>
        <v>34</v>
      </c>
      <c r="I74" s="5">
        <f t="shared" si="3"/>
        <v>60</v>
      </c>
      <c r="J74" s="5">
        <f t="shared" si="3"/>
        <v>39</v>
      </c>
      <c r="K74" s="5">
        <f t="shared" si="3"/>
        <v>62</v>
      </c>
      <c r="L74" s="5">
        <f t="shared" si="3"/>
        <v>21</v>
      </c>
      <c r="M74" s="5">
        <f t="shared" si="3"/>
        <v>17</v>
      </c>
      <c r="N74" s="5">
        <f t="shared" si="3"/>
        <v>586</v>
      </c>
    </row>
    <row r="75" ht="15">
      <c r="N75" s="52"/>
    </row>
    <row r="76" spans="1:13" ht="15">
      <c r="A76" s="2" t="s">
        <v>623</v>
      </c>
      <c r="B76" s="1"/>
      <c r="C76" s="7"/>
      <c r="D76" s="7"/>
      <c r="E76" s="7"/>
      <c r="F76" s="7"/>
      <c r="G76" s="7"/>
      <c r="H76" s="7"/>
      <c r="I76" s="7"/>
      <c r="J76" s="7"/>
      <c r="K76" s="7"/>
      <c r="L76" s="7"/>
      <c r="M76" s="7"/>
    </row>
    <row r="77" spans="1:13" ht="15">
      <c r="A77" s="2" t="s">
        <v>60</v>
      </c>
      <c r="B77" s="1"/>
      <c r="C77" s="7"/>
      <c r="D77" s="7"/>
      <c r="E77" s="7"/>
      <c r="F77" s="7"/>
      <c r="G77" s="7"/>
      <c r="H77" s="7"/>
      <c r="I77" s="7"/>
      <c r="J77" s="7"/>
      <c r="K77" s="7"/>
      <c r="L77" s="7"/>
      <c r="M77" s="7"/>
    </row>
    <row r="78" spans="1:13" ht="15">
      <c r="A78" s="2"/>
      <c r="B78" s="1"/>
      <c r="C78" s="7"/>
      <c r="D78" s="7"/>
      <c r="E78" s="7"/>
      <c r="F78" s="7"/>
      <c r="G78" s="7"/>
      <c r="H78" s="7"/>
      <c r="I78" s="7"/>
      <c r="J78" s="7"/>
      <c r="K78" s="7"/>
      <c r="L78" s="7"/>
      <c r="M78" s="7"/>
    </row>
  </sheetData>
  <sheetProtection/>
  <autoFilter ref="A2:N74"/>
  <mergeCells count="1">
    <mergeCell ref="A1:N1"/>
  </mergeCells>
  <printOptions/>
  <pageMargins left="0.511811024" right="0.511811024" top="0.787401575" bottom="0.787401575" header="0.31496062" footer="0.3149606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29"/>
  <sheetViews>
    <sheetView showGridLines="0" tabSelected="1" zoomScalePageLayoutView="0" workbookViewId="0" topLeftCell="A4">
      <selection activeCell="C7" sqref="C7:C18"/>
    </sheetView>
  </sheetViews>
  <sheetFormatPr defaultColWidth="9.140625" defaultRowHeight="15"/>
  <cols>
    <col min="1" max="1" width="16.57421875" style="0" customWidth="1"/>
    <col min="2" max="2" width="18.00390625" style="0" bestFit="1" customWidth="1"/>
    <col min="3" max="3" width="21.57421875" style="0" bestFit="1" customWidth="1"/>
  </cols>
  <sheetData>
    <row r="1" spans="1:17" s="11" customFormat="1" ht="15">
      <c r="A1" s="59" t="s">
        <v>82</v>
      </c>
      <c r="B1" s="59"/>
      <c r="C1" s="59"/>
      <c r="D1" s="59"/>
      <c r="E1" s="59"/>
      <c r="F1" s="59"/>
      <c r="G1" s="59"/>
      <c r="H1" s="59"/>
      <c r="I1" s="59"/>
      <c r="J1" s="59"/>
      <c r="K1" s="59"/>
      <c r="L1" s="59"/>
      <c r="M1" s="59"/>
      <c r="N1" s="59"/>
      <c r="O1" s="59"/>
      <c r="P1" s="59"/>
      <c r="Q1" s="59"/>
    </row>
    <row r="2" spans="1:17" s="11" customFormat="1" ht="19.5" customHeight="1">
      <c r="A2" s="59"/>
      <c r="B2" s="59"/>
      <c r="C2" s="59"/>
      <c r="D2" s="59"/>
      <c r="E2" s="59"/>
      <c r="F2" s="59"/>
      <c r="G2" s="59"/>
      <c r="H2" s="59"/>
      <c r="I2" s="59"/>
      <c r="J2" s="59"/>
      <c r="K2" s="59"/>
      <c r="L2" s="59"/>
      <c r="M2" s="59"/>
      <c r="N2" s="59"/>
      <c r="O2" s="59"/>
      <c r="P2" s="59"/>
      <c r="Q2" s="59"/>
    </row>
    <row r="3" spans="1:17" s="11" customFormat="1" ht="41.25" customHeight="1">
      <c r="A3" s="59"/>
      <c r="B3" s="59"/>
      <c r="C3" s="59"/>
      <c r="D3" s="59"/>
      <c r="E3" s="59"/>
      <c r="F3" s="59"/>
      <c r="G3" s="59"/>
      <c r="H3" s="59"/>
      <c r="I3" s="59"/>
      <c r="J3" s="59"/>
      <c r="K3" s="59"/>
      <c r="L3" s="59"/>
      <c r="M3" s="59"/>
      <c r="N3" s="59"/>
      <c r="O3" s="59"/>
      <c r="P3" s="59"/>
      <c r="Q3" s="59"/>
    </row>
    <row r="4" spans="1:17" s="11" customFormat="1" ht="41.25" customHeight="1">
      <c r="A4" s="18"/>
      <c r="B4" s="18"/>
      <c r="C4" s="18"/>
      <c r="D4" s="18"/>
      <c r="E4" s="18"/>
      <c r="F4" s="18"/>
      <c r="G4" s="18"/>
      <c r="H4" s="18"/>
      <c r="I4" s="18"/>
      <c r="J4" s="18"/>
      <c r="K4" s="18"/>
      <c r="L4" s="18"/>
      <c r="M4" s="18"/>
      <c r="N4" s="18"/>
      <c r="O4" s="18"/>
      <c r="P4" s="18"/>
      <c r="Q4" s="18"/>
    </row>
    <row r="5" spans="1:3" s="11" customFormat="1" ht="27.75" customHeight="1">
      <c r="A5" s="60" t="s">
        <v>83</v>
      </c>
      <c r="B5" s="60"/>
      <c r="C5" s="60"/>
    </row>
    <row r="6" spans="1:3" ht="15">
      <c r="A6" s="16" t="s">
        <v>75</v>
      </c>
      <c r="B6" s="17" t="s">
        <v>200</v>
      </c>
      <c r="C6" s="17" t="s">
        <v>76</v>
      </c>
    </row>
    <row r="7" spans="1:3" ht="15">
      <c r="A7" s="25">
        <v>44197</v>
      </c>
      <c r="B7" s="13">
        <v>31</v>
      </c>
      <c r="C7" s="13">
        <v>1</v>
      </c>
    </row>
    <row r="8" spans="1:3" ht="15">
      <c r="A8" s="25">
        <v>44228</v>
      </c>
      <c r="B8" s="13">
        <v>44</v>
      </c>
      <c r="C8" s="13">
        <v>5</v>
      </c>
    </row>
    <row r="9" spans="1:3" s="26" customFormat="1" ht="15">
      <c r="A9" s="25">
        <v>44256</v>
      </c>
      <c r="B9" s="13">
        <v>83</v>
      </c>
      <c r="C9" s="13">
        <v>7</v>
      </c>
    </row>
    <row r="10" spans="1:3" s="26" customFormat="1" ht="15">
      <c r="A10" s="25">
        <v>44287</v>
      </c>
      <c r="B10" s="13">
        <v>54</v>
      </c>
      <c r="C10" s="13">
        <v>5</v>
      </c>
    </row>
    <row r="11" spans="1:3" s="26" customFormat="1" ht="15">
      <c r="A11" s="25">
        <v>44317</v>
      </c>
      <c r="B11" s="13">
        <v>41</v>
      </c>
      <c r="C11" s="13">
        <v>0</v>
      </c>
    </row>
    <row r="12" spans="1:3" s="26" customFormat="1" ht="15">
      <c r="A12" s="25">
        <v>44348</v>
      </c>
      <c r="B12" s="13">
        <v>86</v>
      </c>
      <c r="C12" s="13">
        <v>1</v>
      </c>
    </row>
    <row r="13" spans="1:3" s="26" customFormat="1" ht="15">
      <c r="A13" s="25">
        <v>44378</v>
      </c>
      <c r="B13" s="13">
        <v>59</v>
      </c>
      <c r="C13" s="13">
        <v>0</v>
      </c>
    </row>
    <row r="14" spans="1:3" s="26" customFormat="1" ht="15">
      <c r="A14" s="25">
        <v>44409</v>
      </c>
      <c r="B14" s="13">
        <v>48</v>
      </c>
      <c r="C14" s="13">
        <v>0</v>
      </c>
    </row>
    <row r="15" spans="1:3" s="26" customFormat="1" ht="15">
      <c r="A15" s="25">
        <v>44440</v>
      </c>
      <c r="B15" s="13">
        <v>82</v>
      </c>
      <c r="C15" s="13">
        <v>3</v>
      </c>
    </row>
    <row r="16" spans="1:3" s="26" customFormat="1" ht="15">
      <c r="A16" s="25">
        <v>44470</v>
      </c>
      <c r="B16" s="13">
        <v>16</v>
      </c>
      <c r="C16" s="13">
        <v>1</v>
      </c>
    </row>
    <row r="17" spans="1:3" s="11" customFormat="1" ht="15">
      <c r="A17" s="25">
        <v>44501</v>
      </c>
      <c r="B17" s="53">
        <v>7</v>
      </c>
      <c r="C17" s="13">
        <v>1</v>
      </c>
    </row>
    <row r="18" spans="1:3" ht="15">
      <c r="A18" s="25">
        <v>44531</v>
      </c>
      <c r="B18" s="13">
        <v>13</v>
      </c>
      <c r="C18" s="13">
        <v>0</v>
      </c>
    </row>
    <row r="19" spans="1:3" ht="15">
      <c r="A19" s="12" t="s">
        <v>59</v>
      </c>
      <c r="B19" s="14">
        <v>564</v>
      </c>
      <c r="C19" s="14">
        <f>SUM(C7:C18)</f>
        <v>24</v>
      </c>
    </row>
    <row r="20" ht="15">
      <c r="A20" s="19" t="s">
        <v>664</v>
      </c>
    </row>
    <row r="21" spans="1:3" ht="15">
      <c r="A21" s="11"/>
      <c r="B21" s="11"/>
      <c r="C21" s="11"/>
    </row>
    <row r="22" s="11" customFormat="1" ht="15"/>
    <row r="23" spans="1:3" s="11" customFormat="1" ht="15">
      <c r="A23"/>
      <c r="B23"/>
      <c r="C23"/>
    </row>
    <row r="24" spans="1:3" ht="15">
      <c r="A24" s="47"/>
      <c r="B24" s="47"/>
      <c r="C24" s="47"/>
    </row>
    <row r="25" spans="1:3" ht="33" customHeight="1">
      <c r="A25" s="61"/>
      <c r="B25" s="61"/>
      <c r="C25" s="47"/>
    </row>
    <row r="26" spans="1:3" ht="30" customHeight="1">
      <c r="A26" s="48"/>
      <c r="B26" s="49"/>
      <c r="C26" s="47"/>
    </row>
    <row r="27" spans="1:3" ht="15">
      <c r="A27" s="50"/>
      <c r="B27" s="51"/>
      <c r="C27" s="47"/>
    </row>
    <row r="28" spans="1:3" ht="15">
      <c r="A28" s="50"/>
      <c r="B28" s="51"/>
      <c r="C28" s="47"/>
    </row>
    <row r="29" spans="1:3" s="11" customFormat="1" ht="15">
      <c r="A29" s="47"/>
      <c r="B29" s="47"/>
      <c r="C29" s="47"/>
    </row>
  </sheetData>
  <sheetProtection/>
  <mergeCells count="3">
    <mergeCell ref="A1:Q3"/>
    <mergeCell ref="A5:C5"/>
    <mergeCell ref="A25:B25"/>
  </mergeCells>
  <printOptions/>
  <pageMargins left="0.511811024" right="0.511811024" top="0.787401575" bottom="0.787401575" header="0.31496062" footer="0.3149606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S19"/>
  <sheetViews>
    <sheetView showGridLines="0" zoomScalePageLayoutView="0" workbookViewId="0" topLeftCell="A1">
      <selection activeCell="B7" sqref="B7:B18"/>
    </sheetView>
  </sheetViews>
  <sheetFormatPr defaultColWidth="9.140625" defaultRowHeight="15"/>
  <cols>
    <col min="1" max="1" width="15.421875" style="0" customWidth="1"/>
    <col min="2" max="2" width="13.7109375" style="0" customWidth="1"/>
    <col min="3" max="3" width="11.7109375" style="0" customWidth="1"/>
    <col min="4" max="4" width="14.140625" style="0" customWidth="1"/>
  </cols>
  <sheetData>
    <row r="1" spans="1:19" s="11" customFormat="1" ht="21" customHeight="1">
      <c r="A1" s="62" t="s">
        <v>80</v>
      </c>
      <c r="B1" s="62"/>
      <c r="C1" s="62"/>
      <c r="D1" s="62"/>
      <c r="E1" s="62"/>
      <c r="F1" s="62"/>
      <c r="G1" s="62"/>
      <c r="H1" s="62"/>
      <c r="I1" s="62"/>
      <c r="J1" s="62"/>
      <c r="K1" s="62"/>
      <c r="L1" s="62"/>
      <c r="M1" s="62"/>
      <c r="N1" s="62"/>
      <c r="O1" s="62"/>
      <c r="P1" s="62"/>
      <c r="Q1" s="62"/>
      <c r="R1" s="62"/>
      <c r="S1" s="62"/>
    </row>
    <row r="2" spans="1:19" s="11" customFormat="1" ht="30.75" customHeight="1">
      <c r="A2" s="62"/>
      <c r="B2" s="62"/>
      <c r="C2" s="62"/>
      <c r="D2" s="62"/>
      <c r="E2" s="62"/>
      <c r="F2" s="62"/>
      <c r="G2" s="62"/>
      <c r="H2" s="62"/>
      <c r="I2" s="62"/>
      <c r="J2" s="62"/>
      <c r="K2" s="62"/>
      <c r="L2" s="62"/>
      <c r="M2" s="62"/>
      <c r="N2" s="62"/>
      <c r="O2" s="62"/>
      <c r="P2" s="62"/>
      <c r="Q2" s="62"/>
      <c r="R2" s="62"/>
      <c r="S2" s="62"/>
    </row>
    <row r="3" spans="1:19" s="11" customFormat="1" ht="24.75" customHeight="1">
      <c r="A3" s="62"/>
      <c r="B3" s="62"/>
      <c r="C3" s="62"/>
      <c r="D3" s="62"/>
      <c r="E3" s="62"/>
      <c r="F3" s="62"/>
      <c r="G3" s="62"/>
      <c r="H3" s="62"/>
      <c r="I3" s="62"/>
      <c r="J3" s="62"/>
      <c r="K3" s="62"/>
      <c r="L3" s="62"/>
      <c r="M3" s="62"/>
      <c r="N3" s="62"/>
      <c r="O3" s="62"/>
      <c r="P3" s="62"/>
      <c r="Q3" s="62"/>
      <c r="R3" s="62"/>
      <c r="S3" s="62"/>
    </row>
    <row r="4" spans="1:19" s="11" customFormat="1" ht="24.75" customHeight="1">
      <c r="A4" s="15"/>
      <c r="B4" s="15"/>
      <c r="C4" s="15"/>
      <c r="D4" s="15"/>
      <c r="E4" s="15"/>
      <c r="F4" s="15"/>
      <c r="G4" s="15"/>
      <c r="H4" s="15"/>
      <c r="I4" s="15"/>
      <c r="J4" s="15"/>
      <c r="K4" s="15"/>
      <c r="L4" s="15"/>
      <c r="M4" s="15"/>
      <c r="N4" s="15"/>
      <c r="O4" s="15"/>
      <c r="P4" s="15"/>
      <c r="Q4" s="15"/>
      <c r="R4" s="15"/>
      <c r="S4" s="15"/>
    </row>
    <row r="5" spans="1:4" s="11" customFormat="1" ht="27" customHeight="1">
      <c r="A5" s="60" t="s">
        <v>81</v>
      </c>
      <c r="B5" s="60"/>
      <c r="C5" s="60"/>
      <c r="D5" s="60"/>
    </row>
    <row r="6" spans="1:4" ht="15">
      <c r="A6" s="16" t="s">
        <v>75</v>
      </c>
      <c r="B6" s="17" t="s">
        <v>77</v>
      </c>
      <c r="C6" s="17" t="s">
        <v>78</v>
      </c>
      <c r="D6" s="17" t="s">
        <v>79</v>
      </c>
    </row>
    <row r="7" spans="1:4" ht="15">
      <c r="A7" s="25">
        <v>44197</v>
      </c>
      <c r="B7" s="13">
        <v>7</v>
      </c>
      <c r="C7" s="13">
        <v>2</v>
      </c>
      <c r="D7" s="13">
        <v>0</v>
      </c>
    </row>
    <row r="8" spans="1:4" s="26" customFormat="1" ht="15">
      <c r="A8" s="25">
        <v>44228</v>
      </c>
      <c r="B8" s="13">
        <v>7</v>
      </c>
      <c r="C8" s="13">
        <v>7</v>
      </c>
      <c r="D8" s="13">
        <v>0</v>
      </c>
    </row>
    <row r="9" spans="1:4" s="26" customFormat="1" ht="15">
      <c r="A9" s="25">
        <v>44256</v>
      </c>
      <c r="B9" s="13">
        <v>1</v>
      </c>
      <c r="C9" s="13">
        <v>12</v>
      </c>
      <c r="D9" s="13">
        <v>0</v>
      </c>
    </row>
    <row r="10" spans="1:4" s="26" customFormat="1" ht="15">
      <c r="A10" s="25">
        <v>44287</v>
      </c>
      <c r="B10" s="13">
        <v>5</v>
      </c>
      <c r="C10" s="13">
        <v>5</v>
      </c>
      <c r="D10" s="13">
        <v>0</v>
      </c>
    </row>
    <row r="11" spans="1:4" s="26" customFormat="1" ht="15">
      <c r="A11" s="25">
        <v>44317</v>
      </c>
      <c r="B11" s="13">
        <v>4</v>
      </c>
      <c r="C11" s="13">
        <v>10</v>
      </c>
      <c r="D11" s="13">
        <v>0</v>
      </c>
    </row>
    <row r="12" spans="1:4" s="26" customFormat="1" ht="15">
      <c r="A12" s="25">
        <v>44348</v>
      </c>
      <c r="B12" s="13">
        <v>9</v>
      </c>
      <c r="C12" s="13">
        <v>13</v>
      </c>
      <c r="D12" s="13">
        <v>0</v>
      </c>
    </row>
    <row r="13" spans="1:4" s="26" customFormat="1" ht="15">
      <c r="A13" s="25">
        <v>44378</v>
      </c>
      <c r="B13" s="13">
        <v>3</v>
      </c>
      <c r="C13" s="13">
        <v>4</v>
      </c>
      <c r="D13" s="13">
        <v>0</v>
      </c>
    </row>
    <row r="14" spans="1:4" s="26" customFormat="1" ht="15">
      <c r="A14" s="25">
        <v>44409</v>
      </c>
      <c r="B14" s="13">
        <v>4</v>
      </c>
      <c r="C14" s="13">
        <v>6</v>
      </c>
      <c r="D14" s="13">
        <v>0</v>
      </c>
    </row>
    <row r="15" spans="1:4" s="26" customFormat="1" ht="15">
      <c r="A15" s="25">
        <v>44440</v>
      </c>
      <c r="B15" s="13">
        <v>2</v>
      </c>
      <c r="C15" s="13">
        <v>4</v>
      </c>
      <c r="D15" s="13">
        <v>0</v>
      </c>
    </row>
    <row r="16" spans="1:4" s="26" customFormat="1" ht="15">
      <c r="A16" s="25">
        <v>44470</v>
      </c>
      <c r="B16" s="13">
        <v>2</v>
      </c>
      <c r="C16" s="13">
        <v>1</v>
      </c>
      <c r="D16" s="13">
        <v>0</v>
      </c>
    </row>
    <row r="17" spans="1:4" s="26" customFormat="1" ht="15">
      <c r="A17" s="25">
        <v>44501</v>
      </c>
      <c r="B17" s="13">
        <v>1</v>
      </c>
      <c r="C17" s="13">
        <v>0</v>
      </c>
      <c r="D17" s="13">
        <v>0</v>
      </c>
    </row>
    <row r="18" spans="1:4" ht="15">
      <c r="A18" s="25">
        <v>44531</v>
      </c>
      <c r="B18" s="13">
        <v>4</v>
      </c>
      <c r="C18" s="13">
        <v>1</v>
      </c>
      <c r="D18" s="13">
        <v>1</v>
      </c>
    </row>
    <row r="19" ht="15">
      <c r="A19" t="s">
        <v>663</v>
      </c>
    </row>
  </sheetData>
  <sheetProtection/>
  <mergeCells count="2">
    <mergeCell ref="A1:S3"/>
    <mergeCell ref="A5:D5"/>
  </mergeCells>
  <printOptions/>
  <pageMargins left="0.511811024" right="0.511811024" top="0.787401575" bottom="0.7874015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dimension ref="A1:E587"/>
  <sheetViews>
    <sheetView zoomScalePageLayoutView="0" workbookViewId="0" topLeftCell="A1">
      <selection activeCell="B591" sqref="B591"/>
    </sheetView>
  </sheetViews>
  <sheetFormatPr defaultColWidth="9.140625" defaultRowHeight="14.25" customHeight="1"/>
  <cols>
    <col min="1" max="1" width="13.57421875" style="45" customWidth="1"/>
    <col min="2" max="2" width="66.140625" style="30" bestFit="1" customWidth="1"/>
    <col min="3" max="3" width="24.00390625" style="33" bestFit="1" customWidth="1"/>
    <col min="4" max="4" width="32.00390625" style="23" bestFit="1" customWidth="1"/>
    <col min="5" max="5" width="51.8515625" style="24" customWidth="1"/>
    <col min="6" max="16384" width="9.140625" style="22" customWidth="1"/>
  </cols>
  <sheetData>
    <row r="1" spans="1:5" ht="14.25" customHeight="1" thickBot="1">
      <c r="A1" s="41" t="s">
        <v>32</v>
      </c>
      <c r="B1" s="31" t="s">
        <v>33</v>
      </c>
      <c r="C1" s="32" t="s">
        <v>63</v>
      </c>
      <c r="D1" s="20" t="s">
        <v>62</v>
      </c>
      <c r="E1" s="21" t="s">
        <v>61</v>
      </c>
    </row>
    <row r="2" spans="1:5" ht="14.25" customHeight="1" thickBot="1">
      <c r="A2" s="42">
        <v>54286</v>
      </c>
      <c r="B2" s="27" t="s">
        <v>10</v>
      </c>
      <c r="C2" s="28">
        <v>44197</v>
      </c>
      <c r="D2" s="28">
        <v>44217</v>
      </c>
      <c r="E2" s="29" t="s">
        <v>88</v>
      </c>
    </row>
    <row r="3" spans="1:5" ht="14.25" customHeight="1" thickBot="1">
      <c r="A3" s="42">
        <v>54288</v>
      </c>
      <c r="B3" s="27" t="s">
        <v>20</v>
      </c>
      <c r="C3" s="28">
        <v>44197</v>
      </c>
      <c r="D3" s="28">
        <v>44217</v>
      </c>
      <c r="E3" s="29" t="s">
        <v>189</v>
      </c>
    </row>
    <row r="4" spans="1:5" ht="14.25" customHeight="1" thickBot="1">
      <c r="A4" s="42">
        <v>54291</v>
      </c>
      <c r="B4" s="27" t="s">
        <v>1</v>
      </c>
      <c r="C4" s="28">
        <v>44197</v>
      </c>
      <c r="D4" s="28">
        <v>44217</v>
      </c>
      <c r="E4" s="29" t="s">
        <v>89</v>
      </c>
    </row>
    <row r="5" spans="1:5" ht="14.25" customHeight="1" thickBot="1">
      <c r="A5" s="42">
        <v>54302</v>
      </c>
      <c r="B5" s="27" t="s">
        <v>4</v>
      </c>
      <c r="C5" s="28">
        <v>44198</v>
      </c>
      <c r="D5" s="28">
        <v>44218</v>
      </c>
      <c r="E5" s="29" t="s">
        <v>90</v>
      </c>
    </row>
    <row r="6" spans="1:5" ht="14.25" customHeight="1" thickBot="1">
      <c r="A6" s="42">
        <v>54306</v>
      </c>
      <c r="B6" s="27" t="s">
        <v>2</v>
      </c>
      <c r="C6" s="28">
        <v>44198</v>
      </c>
      <c r="D6" s="28">
        <v>44218</v>
      </c>
      <c r="E6" s="29" t="s">
        <v>183</v>
      </c>
    </row>
    <row r="7" spans="1:5" ht="14.25" customHeight="1" thickBot="1">
      <c r="A7" s="42">
        <v>54349</v>
      </c>
      <c r="B7" s="27" t="s">
        <v>26</v>
      </c>
      <c r="C7" s="28">
        <v>44200</v>
      </c>
      <c r="D7" s="28">
        <v>44220</v>
      </c>
      <c r="E7" s="29" t="s">
        <v>176</v>
      </c>
    </row>
    <row r="8" spans="1:5" ht="14.25" customHeight="1" thickBot="1">
      <c r="A8" s="42">
        <v>54356</v>
      </c>
      <c r="B8" s="27" t="s">
        <v>1</v>
      </c>
      <c r="C8" s="28">
        <v>44201</v>
      </c>
      <c r="D8" s="28">
        <v>44221</v>
      </c>
      <c r="E8" s="29" t="s">
        <v>91</v>
      </c>
    </row>
    <row r="9" spans="1:5" ht="14.25" customHeight="1" thickBot="1">
      <c r="A9" s="42">
        <v>54382</v>
      </c>
      <c r="B9" s="27" t="s">
        <v>16</v>
      </c>
      <c r="C9" s="28">
        <v>44201</v>
      </c>
      <c r="D9" s="28">
        <v>44221</v>
      </c>
      <c r="E9" s="29" t="s">
        <v>92</v>
      </c>
    </row>
    <row r="10" spans="1:5" ht="14.25" customHeight="1" thickBot="1">
      <c r="A10" s="42">
        <v>54416</v>
      </c>
      <c r="B10" s="27" t="s">
        <v>1</v>
      </c>
      <c r="C10" s="28">
        <v>44208</v>
      </c>
      <c r="D10" s="28">
        <v>44228</v>
      </c>
      <c r="E10" s="29" t="s">
        <v>93</v>
      </c>
    </row>
    <row r="11" spans="1:5" ht="14.25" customHeight="1" thickBot="1">
      <c r="A11" s="42">
        <v>54422</v>
      </c>
      <c r="B11" s="27" t="s">
        <v>1</v>
      </c>
      <c r="C11" s="28">
        <v>44202</v>
      </c>
      <c r="D11" s="28">
        <v>44222</v>
      </c>
      <c r="E11" s="29" t="s">
        <v>94</v>
      </c>
    </row>
    <row r="12" spans="1:5" ht="14.25" customHeight="1" thickBot="1">
      <c r="A12" s="42">
        <v>54430</v>
      </c>
      <c r="B12" s="27" t="s">
        <v>4</v>
      </c>
      <c r="C12" s="28">
        <v>44202</v>
      </c>
      <c r="D12" s="28">
        <v>44222</v>
      </c>
      <c r="E12" s="29" t="s">
        <v>95</v>
      </c>
    </row>
    <row r="13" spans="1:5" ht="14.25" customHeight="1" thickBot="1">
      <c r="A13" s="42">
        <v>54451</v>
      </c>
      <c r="B13" s="27" t="s">
        <v>1</v>
      </c>
      <c r="C13" s="28">
        <v>44202</v>
      </c>
      <c r="D13" s="28">
        <v>44222</v>
      </c>
      <c r="E13" s="29" t="s">
        <v>177</v>
      </c>
    </row>
    <row r="14" spans="1:5" ht="14.25" customHeight="1" thickBot="1">
      <c r="A14" s="42">
        <v>54453</v>
      </c>
      <c r="B14" s="27" t="s">
        <v>1</v>
      </c>
      <c r="C14" s="28">
        <v>44202</v>
      </c>
      <c r="D14" s="28">
        <v>44222</v>
      </c>
      <c r="E14" s="29" t="s">
        <v>178</v>
      </c>
    </row>
    <row r="15" spans="1:5" ht="14.25" customHeight="1" thickBot="1">
      <c r="A15" s="42">
        <v>54480</v>
      </c>
      <c r="B15" s="27" t="s">
        <v>1</v>
      </c>
      <c r="C15" s="28">
        <v>44208</v>
      </c>
      <c r="D15" s="28">
        <v>44228</v>
      </c>
      <c r="E15" s="29" t="s">
        <v>96</v>
      </c>
    </row>
    <row r="16" spans="1:5" ht="14.25" customHeight="1" thickBot="1">
      <c r="A16" s="42">
        <v>54485</v>
      </c>
      <c r="B16" s="27" t="s">
        <v>8</v>
      </c>
      <c r="C16" s="28">
        <v>44203</v>
      </c>
      <c r="D16" s="28">
        <v>44223</v>
      </c>
      <c r="E16" s="29" t="s">
        <v>97</v>
      </c>
    </row>
    <row r="17" spans="1:5" ht="14.25" customHeight="1" thickBot="1">
      <c r="A17" s="42">
        <v>54489</v>
      </c>
      <c r="B17" s="27" t="s">
        <v>13</v>
      </c>
      <c r="C17" s="28">
        <v>44203</v>
      </c>
      <c r="D17" s="28">
        <v>44223</v>
      </c>
      <c r="E17" s="29" t="s">
        <v>98</v>
      </c>
    </row>
    <row r="18" spans="1:5" ht="14.25" customHeight="1" thickBot="1">
      <c r="A18" s="42">
        <v>54512</v>
      </c>
      <c r="B18" s="27" t="s">
        <v>11</v>
      </c>
      <c r="C18" s="28">
        <v>44204</v>
      </c>
      <c r="D18" s="28">
        <v>44224</v>
      </c>
      <c r="E18" s="29" t="s">
        <v>191</v>
      </c>
    </row>
    <row r="19" spans="1:5" ht="14.25" customHeight="1" thickBot="1">
      <c r="A19" s="42">
        <v>54531</v>
      </c>
      <c r="B19" s="27" t="s">
        <v>8</v>
      </c>
      <c r="C19" s="28">
        <v>44204</v>
      </c>
      <c r="D19" s="28">
        <v>44224</v>
      </c>
      <c r="E19" s="29" t="s">
        <v>99</v>
      </c>
    </row>
    <row r="20" spans="1:5" ht="14.25" customHeight="1" thickBot="1">
      <c r="A20" s="42">
        <v>54576</v>
      </c>
      <c r="B20" s="27" t="s">
        <v>20</v>
      </c>
      <c r="C20" s="28">
        <v>44207</v>
      </c>
      <c r="D20" s="28">
        <v>44227</v>
      </c>
      <c r="E20" s="29" t="s">
        <v>100</v>
      </c>
    </row>
    <row r="21" spans="1:5" ht="14.25" customHeight="1" thickBot="1">
      <c r="A21" s="42">
        <v>54606</v>
      </c>
      <c r="B21" s="27" t="s">
        <v>1</v>
      </c>
      <c r="C21" s="28">
        <v>44207</v>
      </c>
      <c r="D21" s="28">
        <v>44227</v>
      </c>
      <c r="E21" s="29" t="s">
        <v>101</v>
      </c>
    </row>
    <row r="22" spans="1:5" ht="14.25" customHeight="1" thickBot="1">
      <c r="A22" s="42">
        <v>54609</v>
      </c>
      <c r="B22" s="27" t="s">
        <v>11</v>
      </c>
      <c r="C22" s="28">
        <v>44207</v>
      </c>
      <c r="D22" s="28">
        <v>44227</v>
      </c>
      <c r="E22" s="29" t="s">
        <v>102</v>
      </c>
    </row>
    <row r="23" spans="1:5" ht="14.25" customHeight="1" thickBot="1">
      <c r="A23" s="42">
        <v>54612</v>
      </c>
      <c r="B23" s="27" t="s">
        <v>11</v>
      </c>
      <c r="C23" s="28">
        <v>44207</v>
      </c>
      <c r="D23" s="28">
        <v>44227</v>
      </c>
      <c r="E23" s="29" t="s">
        <v>103</v>
      </c>
    </row>
    <row r="24" spans="1:5" ht="14.25" customHeight="1" thickBot="1">
      <c r="A24" s="42">
        <v>54614</v>
      </c>
      <c r="B24" s="27" t="s">
        <v>21</v>
      </c>
      <c r="C24" s="28">
        <v>44207</v>
      </c>
      <c r="D24" s="28">
        <v>44227</v>
      </c>
      <c r="E24" s="29" t="s">
        <v>104</v>
      </c>
    </row>
    <row r="25" spans="1:5" ht="14.25" customHeight="1" thickBot="1">
      <c r="A25" s="42">
        <v>54619</v>
      </c>
      <c r="B25" s="27" t="s">
        <v>21</v>
      </c>
      <c r="C25" s="28">
        <v>44207</v>
      </c>
      <c r="D25" s="28">
        <v>44227</v>
      </c>
      <c r="E25" s="29" t="s">
        <v>105</v>
      </c>
    </row>
    <row r="26" spans="1:5" ht="14.25" customHeight="1" thickBot="1">
      <c r="A26" s="42">
        <v>54620</v>
      </c>
      <c r="B26" s="27" t="s">
        <v>16</v>
      </c>
      <c r="C26" s="28">
        <v>44207</v>
      </c>
      <c r="D26" s="28">
        <v>44227</v>
      </c>
      <c r="E26" s="29" t="s">
        <v>106</v>
      </c>
    </row>
    <row r="27" spans="1:5" ht="14.25" customHeight="1" thickBot="1">
      <c r="A27" s="42">
        <v>54622</v>
      </c>
      <c r="B27" s="27" t="s">
        <v>16</v>
      </c>
      <c r="C27" s="28">
        <v>44207</v>
      </c>
      <c r="D27" s="28">
        <v>44227</v>
      </c>
      <c r="E27" s="29" t="s">
        <v>107</v>
      </c>
    </row>
    <row r="28" spans="1:5" ht="14.25" customHeight="1" thickBot="1">
      <c r="A28" s="42">
        <v>54626</v>
      </c>
      <c r="B28" s="27" t="s">
        <v>26</v>
      </c>
      <c r="C28" s="28">
        <v>44207</v>
      </c>
      <c r="D28" s="28">
        <v>44227</v>
      </c>
      <c r="E28" s="29" t="s">
        <v>108</v>
      </c>
    </row>
    <row r="29" spans="1:5" ht="14.25" customHeight="1" thickBot="1">
      <c r="A29" s="42">
        <v>54628</v>
      </c>
      <c r="B29" s="27" t="s">
        <v>18</v>
      </c>
      <c r="C29" s="28">
        <v>44207</v>
      </c>
      <c r="D29" s="28">
        <v>44227</v>
      </c>
      <c r="E29" s="29" t="s">
        <v>109</v>
      </c>
    </row>
    <row r="30" spans="1:5" ht="14.25" customHeight="1" thickBot="1">
      <c r="A30" s="42">
        <v>54629</v>
      </c>
      <c r="B30" s="27" t="s">
        <v>5</v>
      </c>
      <c r="C30" s="28">
        <v>44207</v>
      </c>
      <c r="D30" s="28">
        <v>44227</v>
      </c>
      <c r="E30" s="29" t="s">
        <v>110</v>
      </c>
    </row>
    <row r="31" spans="1:5" ht="14.25" customHeight="1" thickBot="1">
      <c r="A31" s="42">
        <v>54630</v>
      </c>
      <c r="B31" s="27" t="s">
        <v>11</v>
      </c>
      <c r="C31" s="28">
        <v>44214</v>
      </c>
      <c r="D31" s="28">
        <v>44234</v>
      </c>
      <c r="E31" s="29" t="s">
        <v>111</v>
      </c>
    </row>
    <row r="32" spans="1:5" ht="14.25" customHeight="1" thickBot="1">
      <c r="A32" s="42">
        <v>54631</v>
      </c>
      <c r="B32" s="27" t="s">
        <v>3</v>
      </c>
      <c r="C32" s="28">
        <v>44208</v>
      </c>
      <c r="D32" s="28">
        <v>44228</v>
      </c>
      <c r="E32" s="29" t="s">
        <v>112</v>
      </c>
    </row>
    <row r="33" spans="1:5" ht="14.25" customHeight="1" thickBot="1">
      <c r="A33" s="42">
        <v>54632</v>
      </c>
      <c r="B33" s="27" t="s">
        <v>113</v>
      </c>
      <c r="C33" s="28">
        <v>44207</v>
      </c>
      <c r="D33" s="28">
        <v>44227</v>
      </c>
      <c r="E33" s="29" t="s">
        <v>114</v>
      </c>
    </row>
    <row r="34" spans="1:5" ht="14.25" customHeight="1" thickBot="1">
      <c r="A34" s="42">
        <v>54655</v>
      </c>
      <c r="B34" s="27" t="s">
        <v>5</v>
      </c>
      <c r="C34" s="28">
        <v>44208</v>
      </c>
      <c r="D34" s="28">
        <v>44228</v>
      </c>
      <c r="E34" s="29" t="s">
        <v>115</v>
      </c>
    </row>
    <row r="35" spans="1:5" ht="14.25" customHeight="1" thickBot="1">
      <c r="A35" s="42">
        <v>54656</v>
      </c>
      <c r="B35" s="27" t="s">
        <v>11</v>
      </c>
      <c r="C35" s="28">
        <v>44208</v>
      </c>
      <c r="D35" s="28">
        <v>44228</v>
      </c>
      <c r="E35" s="29" t="s">
        <v>116</v>
      </c>
    </row>
    <row r="36" spans="1:5" ht="14.25" customHeight="1" thickBot="1">
      <c r="A36" s="42">
        <v>54657</v>
      </c>
      <c r="B36" s="27" t="s">
        <v>11</v>
      </c>
      <c r="C36" s="28">
        <v>44208</v>
      </c>
      <c r="D36" s="28">
        <v>44228</v>
      </c>
      <c r="E36" s="29" t="s">
        <v>117</v>
      </c>
    </row>
    <row r="37" spans="1:5" ht="14.25" customHeight="1" thickBot="1">
      <c r="A37" s="42">
        <v>54658</v>
      </c>
      <c r="B37" s="27" t="s">
        <v>84</v>
      </c>
      <c r="C37" s="28">
        <v>44208</v>
      </c>
      <c r="D37" s="28">
        <v>44228</v>
      </c>
      <c r="E37" s="29" t="s">
        <v>118</v>
      </c>
    </row>
    <row r="38" spans="1:5" ht="14.25" customHeight="1" thickBot="1">
      <c r="A38" s="42">
        <v>54659</v>
      </c>
      <c r="B38" s="27" t="s">
        <v>16</v>
      </c>
      <c r="C38" s="28">
        <v>44208</v>
      </c>
      <c r="D38" s="28">
        <v>44228</v>
      </c>
      <c r="E38" s="29" t="s">
        <v>106</v>
      </c>
    </row>
    <row r="39" spans="1:5" ht="14.25" customHeight="1" thickBot="1">
      <c r="A39" s="42">
        <v>54662</v>
      </c>
      <c r="B39" s="27" t="s">
        <v>20</v>
      </c>
      <c r="C39" s="28">
        <v>44208</v>
      </c>
      <c r="D39" s="28">
        <v>44228</v>
      </c>
      <c r="E39" s="29" t="s">
        <v>190</v>
      </c>
    </row>
    <row r="40" spans="1:5" ht="14.25" customHeight="1" thickBot="1">
      <c r="A40" s="42">
        <v>54706</v>
      </c>
      <c r="B40" s="27" t="s">
        <v>1</v>
      </c>
      <c r="C40" s="28">
        <v>44217</v>
      </c>
      <c r="D40" s="28">
        <v>44237</v>
      </c>
      <c r="E40" s="29" t="s">
        <v>184</v>
      </c>
    </row>
    <row r="41" spans="1:5" ht="14.25" customHeight="1" thickBot="1">
      <c r="A41" s="42">
        <v>54710</v>
      </c>
      <c r="B41" s="27" t="s">
        <v>1</v>
      </c>
      <c r="C41" s="28">
        <v>44209</v>
      </c>
      <c r="D41" s="28">
        <v>44229</v>
      </c>
      <c r="E41" s="29" t="s">
        <v>119</v>
      </c>
    </row>
    <row r="42" spans="1:5" ht="14.25" customHeight="1" thickBot="1">
      <c r="A42" s="42">
        <v>54736</v>
      </c>
      <c r="B42" s="27" t="s">
        <v>113</v>
      </c>
      <c r="C42" s="28">
        <v>44216</v>
      </c>
      <c r="D42" s="28">
        <v>44236</v>
      </c>
      <c r="E42" s="29" t="s">
        <v>179</v>
      </c>
    </row>
    <row r="43" spans="1:5" ht="14.25" customHeight="1" thickBot="1">
      <c r="A43" s="42">
        <v>54756</v>
      </c>
      <c r="B43" s="27" t="s">
        <v>1</v>
      </c>
      <c r="C43" s="28">
        <v>44210</v>
      </c>
      <c r="D43" s="28">
        <v>44230</v>
      </c>
      <c r="E43" s="29" t="s">
        <v>120</v>
      </c>
    </row>
    <row r="44" spans="1:5" ht="14.25" customHeight="1" thickBot="1">
      <c r="A44" s="42">
        <v>54786</v>
      </c>
      <c r="B44" s="27" t="s">
        <v>1</v>
      </c>
      <c r="C44" s="28">
        <v>44210</v>
      </c>
      <c r="D44" s="28">
        <v>44230</v>
      </c>
      <c r="E44" s="29" t="s">
        <v>121</v>
      </c>
    </row>
    <row r="45" spans="1:5" ht="14.25" customHeight="1" thickBot="1">
      <c r="A45" s="42">
        <v>54788</v>
      </c>
      <c r="B45" s="27" t="s">
        <v>11</v>
      </c>
      <c r="C45" s="28">
        <v>44210</v>
      </c>
      <c r="D45" s="28">
        <v>44230</v>
      </c>
      <c r="E45" s="29" t="s">
        <v>122</v>
      </c>
    </row>
    <row r="46" spans="1:5" ht="14.25" customHeight="1" thickBot="1">
      <c r="A46" s="42">
        <v>54814</v>
      </c>
      <c r="B46" s="27" t="s">
        <v>1</v>
      </c>
      <c r="C46" s="28">
        <v>44211</v>
      </c>
      <c r="D46" s="28">
        <v>44231</v>
      </c>
      <c r="E46" s="29" t="s">
        <v>123</v>
      </c>
    </row>
    <row r="47" spans="1:5" ht="14.25" customHeight="1" thickBot="1">
      <c r="A47" s="42">
        <v>54865</v>
      </c>
      <c r="B47" s="27" t="s">
        <v>65</v>
      </c>
      <c r="C47" s="28">
        <v>44211</v>
      </c>
      <c r="D47" s="28">
        <v>44231</v>
      </c>
      <c r="E47" s="29" t="s">
        <v>124</v>
      </c>
    </row>
    <row r="48" spans="1:5" ht="14.25" customHeight="1" thickBot="1">
      <c r="A48" s="42">
        <v>54866</v>
      </c>
      <c r="B48" s="27" t="s">
        <v>44</v>
      </c>
      <c r="C48" s="28">
        <v>44224</v>
      </c>
      <c r="D48" s="28">
        <v>44244</v>
      </c>
      <c r="E48" s="29" t="s">
        <v>125</v>
      </c>
    </row>
    <row r="49" spans="1:5" ht="14.25" customHeight="1" thickBot="1">
      <c r="A49" s="42">
        <v>54883</v>
      </c>
      <c r="B49" s="27" t="s">
        <v>1</v>
      </c>
      <c r="C49" s="28">
        <v>44213</v>
      </c>
      <c r="D49" s="28">
        <v>44233</v>
      </c>
      <c r="E49" s="29" t="s">
        <v>126</v>
      </c>
    </row>
    <row r="50" spans="1:5" ht="14.25" customHeight="1" thickBot="1">
      <c r="A50" s="42">
        <v>54885</v>
      </c>
      <c r="B50" s="27" t="s">
        <v>1</v>
      </c>
      <c r="C50" s="28">
        <v>44213</v>
      </c>
      <c r="D50" s="28">
        <v>44233</v>
      </c>
      <c r="E50" s="29" t="s">
        <v>127</v>
      </c>
    </row>
    <row r="51" spans="1:5" ht="14.25" customHeight="1" thickBot="1">
      <c r="A51" s="42">
        <v>54892</v>
      </c>
      <c r="B51" s="27" t="s">
        <v>51</v>
      </c>
      <c r="C51" s="28">
        <v>44214</v>
      </c>
      <c r="D51" s="28">
        <v>44234</v>
      </c>
      <c r="E51" s="29" t="s">
        <v>128</v>
      </c>
    </row>
    <row r="52" spans="1:5" ht="14.25" customHeight="1" thickBot="1">
      <c r="A52" s="42">
        <v>54907</v>
      </c>
      <c r="B52" s="27" t="s">
        <v>1</v>
      </c>
      <c r="C52" s="28">
        <v>44214</v>
      </c>
      <c r="D52" s="28">
        <v>44234</v>
      </c>
      <c r="E52" s="29" t="s">
        <v>129</v>
      </c>
    </row>
    <row r="53" spans="1:5" ht="14.25" customHeight="1" thickBot="1">
      <c r="A53" s="42">
        <v>54924</v>
      </c>
      <c r="B53" s="27" t="s">
        <v>1</v>
      </c>
      <c r="C53" s="28">
        <v>44214</v>
      </c>
      <c r="D53" s="28">
        <v>44234</v>
      </c>
      <c r="E53" s="29" t="s">
        <v>130</v>
      </c>
    </row>
    <row r="54" spans="1:5" ht="14.25" customHeight="1" thickBot="1">
      <c r="A54" s="42">
        <v>54953</v>
      </c>
      <c r="B54" s="27" t="s">
        <v>1</v>
      </c>
      <c r="C54" s="28">
        <v>44215</v>
      </c>
      <c r="D54" s="28">
        <v>44235</v>
      </c>
      <c r="E54" s="29" t="s">
        <v>131</v>
      </c>
    </row>
    <row r="55" spans="1:5" ht="14.25" customHeight="1" thickBot="1">
      <c r="A55" s="42">
        <v>54969</v>
      </c>
      <c r="B55" s="27" t="s">
        <v>16</v>
      </c>
      <c r="C55" s="28">
        <v>44215</v>
      </c>
      <c r="D55" s="28">
        <v>44235</v>
      </c>
      <c r="E55" s="29" t="s">
        <v>132</v>
      </c>
    </row>
    <row r="56" spans="1:5" ht="14.25" customHeight="1" thickBot="1">
      <c r="A56" s="42">
        <v>54970</v>
      </c>
      <c r="B56" s="27" t="s">
        <v>1</v>
      </c>
      <c r="C56" s="28">
        <v>44215</v>
      </c>
      <c r="D56" s="28">
        <v>44235</v>
      </c>
      <c r="E56" s="29" t="s">
        <v>180</v>
      </c>
    </row>
    <row r="57" spans="1:5" ht="14.25" customHeight="1" thickBot="1">
      <c r="A57" s="42">
        <v>54982</v>
      </c>
      <c r="B57" s="27" t="s">
        <v>1</v>
      </c>
      <c r="C57" s="28">
        <v>44216</v>
      </c>
      <c r="D57" s="28">
        <v>44236</v>
      </c>
      <c r="E57" s="29" t="s">
        <v>133</v>
      </c>
    </row>
    <row r="58" spans="1:5" ht="14.25" customHeight="1" thickBot="1">
      <c r="A58" s="42">
        <v>55003</v>
      </c>
      <c r="B58" s="27" t="s">
        <v>30</v>
      </c>
      <c r="C58" s="28">
        <v>44217</v>
      </c>
      <c r="D58" s="28">
        <v>44237</v>
      </c>
      <c r="E58" s="29" t="s">
        <v>134</v>
      </c>
    </row>
    <row r="59" spans="1:5" ht="14.25" customHeight="1" thickBot="1">
      <c r="A59" s="42">
        <v>55069</v>
      </c>
      <c r="B59" s="27" t="s">
        <v>1</v>
      </c>
      <c r="C59" s="28">
        <v>44218</v>
      </c>
      <c r="D59" s="28">
        <v>44238</v>
      </c>
      <c r="E59" s="29" t="s">
        <v>135</v>
      </c>
    </row>
    <row r="60" spans="1:5" ht="14.25" customHeight="1" thickBot="1">
      <c r="A60" s="42">
        <v>55083</v>
      </c>
      <c r="B60" s="27" t="s">
        <v>1</v>
      </c>
      <c r="C60" s="28">
        <v>44219</v>
      </c>
      <c r="D60" s="28">
        <v>44239</v>
      </c>
      <c r="E60" s="29" t="s">
        <v>136</v>
      </c>
    </row>
    <row r="61" spans="1:5" ht="14.25" customHeight="1" thickBot="1">
      <c r="A61" s="42">
        <v>55084</v>
      </c>
      <c r="B61" s="27" t="s">
        <v>1</v>
      </c>
      <c r="C61" s="28">
        <v>44232</v>
      </c>
      <c r="D61" s="28">
        <v>44252</v>
      </c>
      <c r="E61" s="29" t="s">
        <v>136</v>
      </c>
    </row>
    <row r="62" spans="1:5" ht="14.25" customHeight="1" thickBot="1">
      <c r="A62" s="42">
        <v>55085</v>
      </c>
      <c r="B62" s="27" t="s">
        <v>1</v>
      </c>
      <c r="C62" s="28">
        <v>44232</v>
      </c>
      <c r="D62" s="28">
        <v>44252</v>
      </c>
      <c r="E62" s="29" t="s">
        <v>136</v>
      </c>
    </row>
    <row r="63" spans="1:5" ht="14.25" customHeight="1" thickBot="1">
      <c r="A63" s="42">
        <v>55094</v>
      </c>
      <c r="B63" s="27" t="s">
        <v>1</v>
      </c>
      <c r="C63" s="28">
        <v>44219</v>
      </c>
      <c r="D63" s="28">
        <v>44239</v>
      </c>
      <c r="E63" s="29" t="s">
        <v>137</v>
      </c>
    </row>
    <row r="64" spans="1:5" ht="14.25" customHeight="1" thickBot="1">
      <c r="A64" s="42">
        <v>55120</v>
      </c>
      <c r="B64" s="27" t="s">
        <v>44</v>
      </c>
      <c r="C64" s="28">
        <v>44221</v>
      </c>
      <c r="D64" s="28">
        <v>44241</v>
      </c>
      <c r="E64" s="29" t="s">
        <v>138</v>
      </c>
    </row>
    <row r="65" spans="1:5" ht="14.25" customHeight="1" thickBot="1">
      <c r="A65" s="42">
        <v>55192</v>
      </c>
      <c r="B65" s="27" t="s">
        <v>56</v>
      </c>
      <c r="C65" s="28">
        <v>44232</v>
      </c>
      <c r="D65" s="28">
        <v>44252</v>
      </c>
      <c r="E65" s="29" t="s">
        <v>139</v>
      </c>
    </row>
    <row r="66" spans="1:5" ht="14.25" customHeight="1" thickBot="1">
      <c r="A66" s="42">
        <v>55194</v>
      </c>
      <c r="B66" s="27" t="s">
        <v>56</v>
      </c>
      <c r="C66" s="28">
        <v>44232</v>
      </c>
      <c r="D66" s="28">
        <v>44252</v>
      </c>
      <c r="E66" s="29" t="s">
        <v>139</v>
      </c>
    </row>
    <row r="67" spans="1:5" ht="14.25" customHeight="1" thickBot="1">
      <c r="A67" s="42">
        <v>55214</v>
      </c>
      <c r="B67" s="27" t="s">
        <v>2</v>
      </c>
      <c r="C67" s="28">
        <v>44224</v>
      </c>
      <c r="D67" s="28">
        <v>44244</v>
      </c>
      <c r="E67" s="29" t="s">
        <v>140</v>
      </c>
    </row>
    <row r="68" spans="1:5" ht="14.25" customHeight="1" thickBot="1">
      <c r="A68" s="42">
        <v>55224</v>
      </c>
      <c r="B68" s="27" t="s">
        <v>1</v>
      </c>
      <c r="C68" s="28">
        <v>44224</v>
      </c>
      <c r="D68" s="28">
        <v>44244</v>
      </c>
      <c r="E68" s="29" t="s">
        <v>141</v>
      </c>
    </row>
    <row r="69" spans="1:5" ht="14.25" customHeight="1" thickBot="1">
      <c r="A69" s="42">
        <v>55229</v>
      </c>
      <c r="B69" s="27" t="s">
        <v>1</v>
      </c>
      <c r="C69" s="28">
        <v>44225</v>
      </c>
      <c r="D69" s="28">
        <v>44245</v>
      </c>
      <c r="E69" s="29" t="s">
        <v>142</v>
      </c>
    </row>
    <row r="70" spans="1:5" ht="14.25" customHeight="1" thickBot="1">
      <c r="A70" s="42">
        <v>55253</v>
      </c>
      <c r="B70" s="27" t="s">
        <v>1</v>
      </c>
      <c r="C70" s="28">
        <v>44239</v>
      </c>
      <c r="D70" s="28">
        <v>44259</v>
      </c>
      <c r="E70" s="29" t="s">
        <v>185</v>
      </c>
    </row>
    <row r="71" spans="1:5" ht="14.25" customHeight="1" thickBot="1">
      <c r="A71" s="42">
        <v>55254</v>
      </c>
      <c r="B71" s="27" t="s">
        <v>1</v>
      </c>
      <c r="C71" s="28">
        <v>44225</v>
      </c>
      <c r="D71" s="28">
        <v>44245</v>
      </c>
      <c r="E71" s="29" t="s">
        <v>186</v>
      </c>
    </row>
    <row r="72" spans="1:5" ht="14.25" customHeight="1" thickBot="1">
      <c r="A72" s="42">
        <v>55258</v>
      </c>
      <c r="B72" s="27" t="s">
        <v>1</v>
      </c>
      <c r="C72" s="28">
        <v>44225</v>
      </c>
      <c r="D72" s="28">
        <v>44245</v>
      </c>
      <c r="E72" s="29" t="s">
        <v>143</v>
      </c>
    </row>
    <row r="73" spans="1:5" ht="14.25" customHeight="1" thickBot="1">
      <c r="A73" s="42">
        <v>55261</v>
      </c>
      <c r="B73" s="27" t="s">
        <v>18</v>
      </c>
      <c r="C73" s="28">
        <v>44232</v>
      </c>
      <c r="D73" s="28">
        <v>44252</v>
      </c>
      <c r="E73" s="29" t="s">
        <v>144</v>
      </c>
    </row>
    <row r="74" spans="1:5" ht="14.25" customHeight="1" thickBot="1">
      <c r="A74" s="42">
        <v>55263</v>
      </c>
      <c r="B74" s="27" t="s">
        <v>16</v>
      </c>
      <c r="C74" s="28">
        <v>44226</v>
      </c>
      <c r="D74" s="28">
        <v>44246</v>
      </c>
      <c r="E74" s="29" t="s">
        <v>145</v>
      </c>
    </row>
    <row r="75" spans="1:5" ht="14.25" customHeight="1" thickBot="1">
      <c r="A75" s="42">
        <v>55264</v>
      </c>
      <c r="B75" s="27" t="s">
        <v>16</v>
      </c>
      <c r="C75" s="28">
        <v>44230</v>
      </c>
      <c r="D75" s="28">
        <v>44250</v>
      </c>
      <c r="E75" s="29" t="s">
        <v>146</v>
      </c>
    </row>
    <row r="76" spans="1:5" ht="14.25" customHeight="1" thickBot="1">
      <c r="A76" s="42">
        <v>55299</v>
      </c>
      <c r="B76" s="27" t="s">
        <v>4</v>
      </c>
      <c r="C76" s="28">
        <v>44228</v>
      </c>
      <c r="D76" s="28">
        <v>44248</v>
      </c>
      <c r="E76" s="29" t="s">
        <v>147</v>
      </c>
    </row>
    <row r="77" spans="1:5" ht="14.25" customHeight="1" thickBot="1">
      <c r="A77" s="42">
        <v>55307</v>
      </c>
      <c r="B77" s="27" t="s">
        <v>1</v>
      </c>
      <c r="C77" s="28">
        <v>44228</v>
      </c>
      <c r="D77" s="28">
        <v>44248</v>
      </c>
      <c r="E77" s="29" t="s">
        <v>148</v>
      </c>
    </row>
    <row r="78" spans="1:5" ht="14.25" customHeight="1" thickBot="1">
      <c r="A78" s="42">
        <v>55311</v>
      </c>
      <c r="B78" s="27" t="s">
        <v>1</v>
      </c>
      <c r="C78" s="28">
        <v>44235</v>
      </c>
      <c r="D78" s="28">
        <v>44255</v>
      </c>
      <c r="E78" s="29" t="s">
        <v>148</v>
      </c>
    </row>
    <row r="79" spans="1:5" ht="14.25" customHeight="1" thickBot="1">
      <c r="A79" s="42">
        <v>55344</v>
      </c>
      <c r="B79" s="27" t="s">
        <v>0</v>
      </c>
      <c r="C79" s="28">
        <v>44229</v>
      </c>
      <c r="D79" s="28">
        <v>44249</v>
      </c>
      <c r="E79" s="29" t="s">
        <v>149</v>
      </c>
    </row>
    <row r="80" spans="1:5" ht="14.25" customHeight="1" thickBot="1">
      <c r="A80" s="42">
        <v>55346</v>
      </c>
      <c r="B80" s="27" t="s">
        <v>1</v>
      </c>
      <c r="C80" s="28">
        <v>44229</v>
      </c>
      <c r="D80" s="28">
        <v>44249</v>
      </c>
      <c r="E80" s="29" t="s">
        <v>149</v>
      </c>
    </row>
    <row r="81" spans="1:5" ht="14.25" customHeight="1" thickBot="1">
      <c r="A81" s="42">
        <v>55361</v>
      </c>
      <c r="B81" s="27" t="s">
        <v>1</v>
      </c>
      <c r="C81" s="28">
        <v>44229</v>
      </c>
      <c r="D81" s="28">
        <v>44249</v>
      </c>
      <c r="E81" s="29" t="s">
        <v>181</v>
      </c>
    </row>
    <row r="82" spans="1:5" ht="14.25" customHeight="1" thickBot="1">
      <c r="A82" s="42">
        <v>55399</v>
      </c>
      <c r="B82" s="27" t="s">
        <v>1</v>
      </c>
      <c r="C82" s="28">
        <v>44237</v>
      </c>
      <c r="D82" s="28">
        <v>44257</v>
      </c>
      <c r="E82" s="29" t="s">
        <v>150</v>
      </c>
    </row>
    <row r="83" spans="1:5" ht="14.25" customHeight="1" thickBot="1">
      <c r="A83" s="42">
        <v>55411</v>
      </c>
      <c r="B83" s="27" t="s">
        <v>1</v>
      </c>
      <c r="C83" s="28">
        <v>44230</v>
      </c>
      <c r="D83" s="28">
        <v>44250</v>
      </c>
      <c r="E83" s="29" t="s">
        <v>151</v>
      </c>
    </row>
    <row r="84" spans="1:5" ht="14.25" customHeight="1" thickBot="1">
      <c r="A84" s="42">
        <v>55419</v>
      </c>
      <c r="B84" s="27" t="s">
        <v>1</v>
      </c>
      <c r="C84" s="28">
        <v>44230</v>
      </c>
      <c r="D84" s="28">
        <v>44250</v>
      </c>
      <c r="E84" s="29" t="s">
        <v>152</v>
      </c>
    </row>
    <row r="85" spans="1:5" ht="14.25" customHeight="1" thickBot="1">
      <c r="A85" s="42">
        <v>55472</v>
      </c>
      <c r="B85" s="27" t="s">
        <v>1</v>
      </c>
      <c r="C85" s="28">
        <v>44232</v>
      </c>
      <c r="D85" s="28">
        <v>44252</v>
      </c>
      <c r="E85" s="29" t="s">
        <v>153</v>
      </c>
    </row>
    <row r="86" spans="1:5" ht="14.25" customHeight="1" thickBot="1">
      <c r="A86" s="42">
        <v>55476</v>
      </c>
      <c r="B86" s="27" t="s">
        <v>1</v>
      </c>
      <c r="C86" s="28">
        <v>44232</v>
      </c>
      <c r="D86" s="28">
        <v>44252</v>
      </c>
      <c r="E86" s="29" t="s">
        <v>154</v>
      </c>
    </row>
    <row r="87" spans="1:5" ht="14.25" customHeight="1" thickBot="1">
      <c r="A87" s="42">
        <v>55477</v>
      </c>
      <c r="B87" s="27" t="s">
        <v>25</v>
      </c>
      <c r="C87" s="28">
        <v>44232</v>
      </c>
      <c r="D87" s="28">
        <v>44252</v>
      </c>
      <c r="E87" s="29" t="s">
        <v>155</v>
      </c>
    </row>
    <row r="88" spans="1:5" ht="14.25" customHeight="1" thickBot="1">
      <c r="A88" s="42">
        <v>55516</v>
      </c>
      <c r="B88" s="27" t="s">
        <v>1</v>
      </c>
      <c r="C88" s="28">
        <v>44233</v>
      </c>
      <c r="D88" s="28">
        <v>44253</v>
      </c>
      <c r="E88" s="29" t="s">
        <v>156</v>
      </c>
    </row>
    <row r="89" spans="1:5" ht="14.25" customHeight="1" thickBot="1">
      <c r="A89" s="42">
        <v>55518</v>
      </c>
      <c r="B89" s="27" t="s">
        <v>1</v>
      </c>
      <c r="C89" s="28">
        <v>44233</v>
      </c>
      <c r="D89" s="28">
        <v>44253</v>
      </c>
      <c r="E89" s="29" t="s">
        <v>157</v>
      </c>
    </row>
    <row r="90" spans="1:5" ht="14.25" customHeight="1" thickBot="1">
      <c r="A90" s="42">
        <v>55552</v>
      </c>
      <c r="B90" s="27" t="s">
        <v>2</v>
      </c>
      <c r="C90" s="28">
        <v>44235</v>
      </c>
      <c r="D90" s="28">
        <v>44255</v>
      </c>
      <c r="E90" s="29" t="s">
        <v>187</v>
      </c>
    </row>
    <row r="91" spans="1:5" ht="14.25" customHeight="1" thickBot="1">
      <c r="A91" s="42">
        <v>55562</v>
      </c>
      <c r="B91" s="27" t="s">
        <v>1</v>
      </c>
      <c r="C91" s="28">
        <v>44235</v>
      </c>
      <c r="D91" s="28">
        <v>44255</v>
      </c>
      <c r="E91" s="29" t="s">
        <v>158</v>
      </c>
    </row>
    <row r="92" spans="1:5" ht="14.25" customHeight="1" thickBot="1">
      <c r="A92" s="42">
        <v>55638</v>
      </c>
      <c r="B92" s="27" t="s">
        <v>1</v>
      </c>
      <c r="C92" s="28">
        <v>44237</v>
      </c>
      <c r="D92" s="28">
        <v>44257</v>
      </c>
      <c r="E92" s="29" t="s">
        <v>159</v>
      </c>
    </row>
    <row r="93" spans="1:5" ht="14.25" customHeight="1" thickBot="1">
      <c r="A93" s="42">
        <v>55647</v>
      </c>
      <c r="B93" s="27" t="s">
        <v>1</v>
      </c>
      <c r="C93" s="28">
        <v>44237</v>
      </c>
      <c r="D93" s="28">
        <v>44257</v>
      </c>
      <c r="E93" s="29" t="s">
        <v>182</v>
      </c>
    </row>
    <row r="94" spans="1:5" ht="14.25" customHeight="1" thickBot="1">
      <c r="A94" s="42">
        <v>55671</v>
      </c>
      <c r="B94" s="27" t="s">
        <v>1</v>
      </c>
      <c r="C94" s="28">
        <v>44237</v>
      </c>
      <c r="D94" s="28">
        <v>44257</v>
      </c>
      <c r="E94" s="29" t="s">
        <v>160</v>
      </c>
    </row>
    <row r="95" spans="1:5" ht="14.25" customHeight="1" thickBot="1">
      <c r="A95" s="42">
        <v>55684</v>
      </c>
      <c r="B95" s="27" t="s">
        <v>1</v>
      </c>
      <c r="C95" s="28">
        <v>44238</v>
      </c>
      <c r="D95" s="28">
        <v>44258</v>
      </c>
      <c r="E95" s="29" t="s">
        <v>161</v>
      </c>
    </row>
    <row r="96" spans="1:5" ht="14.25" customHeight="1" thickBot="1">
      <c r="A96" s="42">
        <v>55756</v>
      </c>
      <c r="B96" s="27" t="s">
        <v>16</v>
      </c>
      <c r="C96" s="28">
        <v>44239</v>
      </c>
      <c r="D96" s="28">
        <v>44259</v>
      </c>
      <c r="E96" s="29" t="s">
        <v>162</v>
      </c>
    </row>
    <row r="97" spans="1:5" ht="14.25" customHeight="1" thickBot="1">
      <c r="A97" s="42">
        <v>55792</v>
      </c>
      <c r="B97" s="27" t="s">
        <v>1</v>
      </c>
      <c r="C97" s="28">
        <v>44240</v>
      </c>
      <c r="D97" s="28">
        <v>44260</v>
      </c>
      <c r="E97" s="29" t="s">
        <v>163</v>
      </c>
    </row>
    <row r="98" spans="1:5" ht="14.25" customHeight="1" thickBot="1">
      <c r="A98" s="42">
        <v>55820</v>
      </c>
      <c r="B98" s="27" t="s">
        <v>1</v>
      </c>
      <c r="C98" s="28">
        <v>44242</v>
      </c>
      <c r="D98" s="28">
        <v>44262</v>
      </c>
      <c r="E98" s="29" t="s">
        <v>164</v>
      </c>
    </row>
    <row r="99" spans="1:5" ht="14.25" customHeight="1" thickBot="1">
      <c r="A99" s="42">
        <v>55829</v>
      </c>
      <c r="B99" s="27" t="s">
        <v>1</v>
      </c>
      <c r="C99" s="28">
        <v>44242</v>
      </c>
      <c r="D99" s="28">
        <v>44262</v>
      </c>
      <c r="E99" s="29" t="s">
        <v>165</v>
      </c>
    </row>
    <row r="100" spans="1:5" ht="14.25" customHeight="1" thickBot="1">
      <c r="A100" s="42">
        <v>55831</v>
      </c>
      <c r="B100" s="27" t="s">
        <v>1</v>
      </c>
      <c r="C100" s="28">
        <v>44242</v>
      </c>
      <c r="D100" s="28">
        <v>44262</v>
      </c>
      <c r="E100" s="29" t="s">
        <v>166</v>
      </c>
    </row>
    <row r="101" spans="1:5" ht="14.25" customHeight="1" thickBot="1">
      <c r="A101" s="42">
        <v>55832</v>
      </c>
      <c r="B101" s="27" t="s">
        <v>6</v>
      </c>
      <c r="C101" s="28">
        <v>44242</v>
      </c>
      <c r="D101" s="28">
        <v>44262</v>
      </c>
      <c r="E101" s="29" t="s">
        <v>166</v>
      </c>
    </row>
    <row r="102" spans="1:5" ht="14.25" customHeight="1" thickBot="1">
      <c r="A102" s="42">
        <v>55848</v>
      </c>
      <c r="B102" s="27" t="s">
        <v>1</v>
      </c>
      <c r="C102" s="28">
        <v>44243</v>
      </c>
      <c r="D102" s="28">
        <v>44263</v>
      </c>
      <c r="E102" s="29" t="s">
        <v>167</v>
      </c>
    </row>
    <row r="103" spans="1:5" ht="14.25" customHeight="1" thickBot="1">
      <c r="A103" s="42">
        <v>55849</v>
      </c>
      <c r="B103" s="27" t="s">
        <v>15</v>
      </c>
      <c r="C103" s="28">
        <v>44243</v>
      </c>
      <c r="D103" s="28">
        <v>44263</v>
      </c>
      <c r="E103" s="29" t="s">
        <v>168</v>
      </c>
    </row>
    <row r="104" spans="1:5" ht="14.25" customHeight="1" thickBot="1">
      <c r="A104" s="42">
        <v>55850</v>
      </c>
      <c r="B104" s="27" t="s">
        <v>69</v>
      </c>
      <c r="C104" s="28">
        <v>44243</v>
      </c>
      <c r="D104" s="28">
        <v>44263</v>
      </c>
      <c r="E104" s="29" t="s">
        <v>169</v>
      </c>
    </row>
    <row r="105" spans="1:5" ht="14.25" customHeight="1" thickBot="1">
      <c r="A105" s="42">
        <v>55851</v>
      </c>
      <c r="B105" s="27" t="s">
        <v>70</v>
      </c>
      <c r="C105" s="28">
        <v>44243</v>
      </c>
      <c r="D105" s="28">
        <v>44263</v>
      </c>
      <c r="E105" s="29" t="s">
        <v>169</v>
      </c>
    </row>
    <row r="106" spans="1:5" ht="14.25" customHeight="1" thickBot="1">
      <c r="A106" s="42">
        <v>55883</v>
      </c>
      <c r="B106" s="27" t="s">
        <v>1</v>
      </c>
      <c r="C106" s="28">
        <v>44243</v>
      </c>
      <c r="D106" s="28">
        <v>44263</v>
      </c>
      <c r="E106" s="29" t="s">
        <v>170</v>
      </c>
    </row>
    <row r="107" spans="1:5" ht="14.25" customHeight="1" thickBot="1">
      <c r="A107" s="42">
        <v>55898</v>
      </c>
      <c r="B107" s="27" t="s">
        <v>45</v>
      </c>
      <c r="C107" s="28">
        <v>44244</v>
      </c>
      <c r="D107" s="28">
        <v>44264</v>
      </c>
      <c r="E107" s="29" t="s">
        <v>171</v>
      </c>
    </row>
    <row r="108" spans="1:5" ht="14.25" customHeight="1" thickBot="1">
      <c r="A108" s="42">
        <v>55914</v>
      </c>
      <c r="B108" s="27" t="s">
        <v>27</v>
      </c>
      <c r="C108" s="28">
        <v>44244</v>
      </c>
      <c r="D108" s="28">
        <v>44264</v>
      </c>
      <c r="E108" s="29" t="s">
        <v>188</v>
      </c>
    </row>
    <row r="109" spans="1:5" ht="14.25" customHeight="1" thickBot="1">
      <c r="A109" s="42">
        <v>56037</v>
      </c>
      <c r="B109" s="27" t="s">
        <v>1</v>
      </c>
      <c r="C109" s="28">
        <v>44250</v>
      </c>
      <c r="D109" s="28">
        <v>44270</v>
      </c>
      <c r="E109" s="29" t="s">
        <v>172</v>
      </c>
    </row>
    <row r="110" spans="1:5" ht="14.25" customHeight="1" thickBot="1">
      <c r="A110" s="42">
        <v>56056</v>
      </c>
      <c r="B110" s="27" t="s">
        <v>1</v>
      </c>
      <c r="C110" s="28">
        <v>44250</v>
      </c>
      <c r="D110" s="28">
        <v>44270</v>
      </c>
      <c r="E110" s="29" t="s">
        <v>173</v>
      </c>
    </row>
    <row r="111" spans="1:5" ht="14.25" customHeight="1" thickBot="1">
      <c r="A111" s="42">
        <v>56095</v>
      </c>
      <c r="B111" s="27" t="s">
        <v>16</v>
      </c>
      <c r="C111" s="28">
        <v>44252</v>
      </c>
      <c r="D111" s="28">
        <v>44272</v>
      </c>
      <c r="E111" s="29" t="s">
        <v>174</v>
      </c>
    </row>
    <row r="112" spans="1:5" ht="14.25" customHeight="1" thickBot="1">
      <c r="A112" s="42">
        <v>56096</v>
      </c>
      <c r="B112" s="27" t="s">
        <v>1</v>
      </c>
      <c r="C112" s="28">
        <v>44252</v>
      </c>
      <c r="D112" s="28">
        <v>44272</v>
      </c>
      <c r="E112" s="29" t="s">
        <v>175</v>
      </c>
    </row>
    <row r="113" spans="1:5" ht="14.25" customHeight="1">
      <c r="A113" s="43">
        <v>56100</v>
      </c>
      <c r="B113" s="34" t="s">
        <v>1</v>
      </c>
      <c r="C113" s="35">
        <v>44252</v>
      </c>
      <c r="D113" s="35">
        <v>44272</v>
      </c>
      <c r="E113" s="36" t="s">
        <v>74</v>
      </c>
    </row>
    <row r="114" spans="1:5" s="40" customFormat="1" ht="14.25" customHeight="1">
      <c r="A114" s="44">
        <v>56186</v>
      </c>
      <c r="B114" s="37" t="s">
        <v>1</v>
      </c>
      <c r="C114" s="38">
        <v>44256.496125</v>
      </c>
      <c r="D114" s="46">
        <f>C114+20</f>
        <v>44276.496125</v>
      </c>
      <c r="E114" s="39" t="s">
        <v>208</v>
      </c>
    </row>
    <row r="115" spans="1:5" s="40" customFormat="1" ht="14.25" customHeight="1">
      <c r="A115" s="44">
        <v>56200</v>
      </c>
      <c r="B115" s="37" t="s">
        <v>1</v>
      </c>
      <c r="C115" s="38">
        <v>44256.9783208333</v>
      </c>
      <c r="D115" s="46">
        <f aca="true" t="shared" si="0" ref="D115:D178">C115+20</f>
        <v>44276.9783208333</v>
      </c>
      <c r="E115" s="39" t="s">
        <v>209</v>
      </c>
    </row>
    <row r="116" spans="1:5" s="40" customFormat="1" ht="14.25" customHeight="1">
      <c r="A116" s="44">
        <v>56203</v>
      </c>
      <c r="B116" s="37" t="s">
        <v>1</v>
      </c>
      <c r="C116" s="38">
        <v>44257.3116703356</v>
      </c>
      <c r="D116" s="46">
        <f t="shared" si="0"/>
        <v>44277.3116703356</v>
      </c>
      <c r="E116" s="39" t="s">
        <v>210</v>
      </c>
    </row>
    <row r="117" spans="1:5" s="40" customFormat="1" ht="14.25" customHeight="1">
      <c r="A117" s="44">
        <v>56229</v>
      </c>
      <c r="B117" s="37" t="s">
        <v>1</v>
      </c>
      <c r="C117" s="38">
        <v>44258.4137325579</v>
      </c>
      <c r="D117" s="46">
        <f t="shared" si="0"/>
        <v>44278.4137325579</v>
      </c>
      <c r="E117" s="39" t="s">
        <v>211</v>
      </c>
    </row>
    <row r="118" spans="1:5" s="40" customFormat="1" ht="14.25" customHeight="1">
      <c r="A118" s="44">
        <v>56257</v>
      </c>
      <c r="B118" s="37" t="s">
        <v>1</v>
      </c>
      <c r="C118" s="38">
        <v>44259.5089258449</v>
      </c>
      <c r="D118" s="46">
        <f t="shared" si="0"/>
        <v>44279.5089258449</v>
      </c>
      <c r="E118" s="39" t="s">
        <v>212</v>
      </c>
    </row>
    <row r="119" spans="1:5" s="40" customFormat="1" ht="14.25" customHeight="1">
      <c r="A119" s="44">
        <v>56265</v>
      </c>
      <c r="B119" s="37" t="s">
        <v>1</v>
      </c>
      <c r="C119" s="38">
        <v>44260.4964256134</v>
      </c>
      <c r="D119" s="46">
        <f t="shared" si="0"/>
        <v>44280.4964256134</v>
      </c>
      <c r="E119" s="39" t="s">
        <v>213</v>
      </c>
    </row>
    <row r="120" spans="1:5" s="40" customFormat="1" ht="14.25" customHeight="1">
      <c r="A120" s="44">
        <v>56278</v>
      </c>
      <c r="B120" s="37" t="s">
        <v>1</v>
      </c>
      <c r="C120" s="38">
        <v>44260.8109219097</v>
      </c>
      <c r="D120" s="46">
        <f t="shared" si="0"/>
        <v>44280.8109219097</v>
      </c>
      <c r="E120" s="39" t="s">
        <v>214</v>
      </c>
    </row>
    <row r="121" spans="1:5" s="40" customFormat="1" ht="14.25" customHeight="1">
      <c r="A121" s="44">
        <v>56307</v>
      </c>
      <c r="B121" s="37" t="s">
        <v>6</v>
      </c>
      <c r="C121" s="38">
        <v>44263.3586574884</v>
      </c>
      <c r="D121" s="46">
        <f t="shared" si="0"/>
        <v>44283.3586574884</v>
      </c>
      <c r="E121" s="39" t="s">
        <v>215</v>
      </c>
    </row>
    <row r="122" spans="1:5" s="40" customFormat="1" ht="14.25" customHeight="1">
      <c r="A122" s="44">
        <v>56316</v>
      </c>
      <c r="B122" s="37" t="s">
        <v>12</v>
      </c>
      <c r="C122" s="38">
        <v>44263.560634838</v>
      </c>
      <c r="D122" s="46">
        <f t="shared" si="0"/>
        <v>44283.560634838</v>
      </c>
      <c r="E122" s="39" t="s">
        <v>216</v>
      </c>
    </row>
    <row r="123" spans="1:5" s="40" customFormat="1" ht="14.25" customHeight="1">
      <c r="A123" s="44">
        <v>56317</v>
      </c>
      <c r="B123" s="37" t="s">
        <v>201</v>
      </c>
      <c r="C123" s="38">
        <v>44263.5617568634</v>
      </c>
      <c r="D123" s="46">
        <f t="shared" si="0"/>
        <v>44283.5617568634</v>
      </c>
      <c r="E123" s="39" t="s">
        <v>217</v>
      </c>
    </row>
    <row r="124" spans="1:5" s="40" customFormat="1" ht="14.25" customHeight="1">
      <c r="A124" s="44">
        <v>56331</v>
      </c>
      <c r="B124" s="37" t="s">
        <v>1</v>
      </c>
      <c r="C124" s="38">
        <v>44263.6308861111</v>
      </c>
      <c r="D124" s="46">
        <f t="shared" si="0"/>
        <v>44283.6308861111</v>
      </c>
      <c r="E124" s="39" t="s">
        <v>218</v>
      </c>
    </row>
    <row r="125" spans="1:5" s="40" customFormat="1" ht="14.25" customHeight="1">
      <c r="A125" s="44">
        <v>56339</v>
      </c>
      <c r="B125" s="37" t="s">
        <v>20</v>
      </c>
      <c r="C125" s="38">
        <v>44263.6689884259</v>
      </c>
      <c r="D125" s="46">
        <f t="shared" si="0"/>
        <v>44283.6689884259</v>
      </c>
      <c r="E125" s="39" t="s">
        <v>219</v>
      </c>
    </row>
    <row r="126" spans="1:5" s="40" customFormat="1" ht="14.25" customHeight="1">
      <c r="A126" s="44">
        <v>56350</v>
      </c>
      <c r="B126" s="37" t="s">
        <v>1</v>
      </c>
      <c r="C126" s="38">
        <v>44264.3674458333</v>
      </c>
      <c r="D126" s="46">
        <f t="shared" si="0"/>
        <v>44284.3674458333</v>
      </c>
      <c r="E126" s="39" t="s">
        <v>220</v>
      </c>
    </row>
    <row r="127" spans="1:5" s="40" customFormat="1" ht="14.25" customHeight="1">
      <c r="A127" s="44">
        <v>56357</v>
      </c>
      <c r="B127" s="37" t="s">
        <v>16</v>
      </c>
      <c r="C127" s="38">
        <v>44264.4464998843</v>
      </c>
      <c r="D127" s="46">
        <f t="shared" si="0"/>
        <v>44284.4464998843</v>
      </c>
      <c r="E127" s="39" t="s">
        <v>221</v>
      </c>
    </row>
    <row r="128" spans="1:5" s="40" customFormat="1" ht="14.25" customHeight="1">
      <c r="A128" s="44">
        <v>56362</v>
      </c>
      <c r="B128" s="37" t="s">
        <v>1</v>
      </c>
      <c r="C128" s="38">
        <v>44264.580943206</v>
      </c>
      <c r="D128" s="46">
        <f t="shared" si="0"/>
        <v>44284.580943206</v>
      </c>
      <c r="E128" s="39" t="s">
        <v>222</v>
      </c>
    </row>
    <row r="129" spans="1:5" s="40" customFormat="1" ht="14.25" customHeight="1">
      <c r="A129" s="44">
        <v>55850</v>
      </c>
      <c r="B129" s="37" t="s">
        <v>1</v>
      </c>
      <c r="C129" s="38">
        <v>44264.6761012384</v>
      </c>
      <c r="D129" s="46">
        <f t="shared" si="0"/>
        <v>44284.6761012384</v>
      </c>
      <c r="E129" s="39" t="s">
        <v>169</v>
      </c>
    </row>
    <row r="130" spans="1:5" s="40" customFormat="1" ht="14.25" customHeight="1">
      <c r="A130" s="44">
        <v>55851</v>
      </c>
      <c r="B130" s="37" t="s">
        <v>1</v>
      </c>
      <c r="C130" s="38">
        <v>44264.6768394676</v>
      </c>
      <c r="D130" s="46">
        <f t="shared" si="0"/>
        <v>44284.6768394676</v>
      </c>
      <c r="E130" s="39" t="s">
        <v>169</v>
      </c>
    </row>
    <row r="131" spans="1:5" s="40" customFormat="1" ht="14.25" customHeight="1">
      <c r="A131" s="44">
        <v>55849</v>
      </c>
      <c r="B131" s="37" t="s">
        <v>1</v>
      </c>
      <c r="C131" s="38">
        <v>44264.6777616551</v>
      </c>
      <c r="D131" s="46">
        <f t="shared" si="0"/>
        <v>44284.6777616551</v>
      </c>
      <c r="E131" s="39" t="s">
        <v>223</v>
      </c>
    </row>
    <row r="132" spans="1:5" s="40" customFormat="1" ht="14.25" customHeight="1">
      <c r="A132" s="44">
        <v>55912</v>
      </c>
      <c r="B132" s="37" t="s">
        <v>56</v>
      </c>
      <c r="C132" s="38">
        <v>44264.8176204514</v>
      </c>
      <c r="D132" s="46">
        <f t="shared" si="0"/>
        <v>44284.8176204514</v>
      </c>
      <c r="E132" s="39" t="s">
        <v>224</v>
      </c>
    </row>
    <row r="133" spans="1:5" s="40" customFormat="1" ht="14.25" customHeight="1">
      <c r="A133" s="44">
        <v>56374</v>
      </c>
      <c r="B133" s="37" t="s">
        <v>56</v>
      </c>
      <c r="C133" s="38">
        <v>44264.8516668634</v>
      </c>
      <c r="D133" s="46">
        <f t="shared" si="0"/>
        <v>44284.8516668634</v>
      </c>
      <c r="E133" s="39" t="s">
        <v>225</v>
      </c>
    </row>
    <row r="134" spans="1:5" s="40" customFormat="1" ht="14.25" customHeight="1">
      <c r="A134" s="44">
        <v>55467</v>
      </c>
      <c r="B134" s="37" t="s">
        <v>26</v>
      </c>
      <c r="C134" s="38">
        <v>44265.5419819097</v>
      </c>
      <c r="D134" s="46">
        <f t="shared" si="0"/>
        <v>44285.5419819097</v>
      </c>
      <c r="E134" s="39" t="s">
        <v>226</v>
      </c>
    </row>
    <row r="135" spans="1:5" s="40" customFormat="1" ht="14.25" customHeight="1">
      <c r="A135" s="44">
        <v>56129</v>
      </c>
      <c r="B135" s="37" t="s">
        <v>16</v>
      </c>
      <c r="C135" s="38">
        <v>44265.6234225347</v>
      </c>
      <c r="D135" s="46">
        <f t="shared" si="0"/>
        <v>44285.6234225347</v>
      </c>
      <c r="E135" s="39" t="s">
        <v>227</v>
      </c>
    </row>
    <row r="136" spans="1:5" s="40" customFormat="1" ht="14.25" customHeight="1">
      <c r="A136" s="44">
        <v>56391</v>
      </c>
      <c r="B136" s="37" t="s">
        <v>1</v>
      </c>
      <c r="C136" s="38">
        <v>44265.6495381597</v>
      </c>
      <c r="D136" s="46">
        <f t="shared" si="0"/>
        <v>44285.6495381597</v>
      </c>
      <c r="E136" s="39" t="s">
        <v>228</v>
      </c>
    </row>
    <row r="137" spans="1:5" s="40" customFormat="1" ht="14.25" customHeight="1">
      <c r="A137" s="44">
        <v>56392</v>
      </c>
      <c r="B137" s="37" t="s">
        <v>1</v>
      </c>
      <c r="C137" s="38">
        <v>44265.6515718403</v>
      </c>
      <c r="D137" s="46">
        <f t="shared" si="0"/>
        <v>44285.6515718403</v>
      </c>
      <c r="E137" s="39" t="s">
        <v>229</v>
      </c>
    </row>
    <row r="138" spans="1:5" s="40" customFormat="1" ht="14.25" customHeight="1">
      <c r="A138" s="44">
        <v>56177</v>
      </c>
      <c r="B138" s="37" t="s">
        <v>13</v>
      </c>
      <c r="C138" s="38">
        <v>44265.7382925116</v>
      </c>
      <c r="D138" s="46">
        <f t="shared" si="0"/>
        <v>44285.7382925116</v>
      </c>
      <c r="E138" s="39" t="s">
        <v>230</v>
      </c>
    </row>
    <row r="139" spans="1:5" s="40" customFormat="1" ht="14.25" customHeight="1">
      <c r="A139" s="44">
        <v>56274</v>
      </c>
      <c r="B139" s="37" t="s">
        <v>12</v>
      </c>
      <c r="C139" s="38">
        <v>44266.4334065162</v>
      </c>
      <c r="D139" s="46">
        <f t="shared" si="0"/>
        <v>44286.4334065162</v>
      </c>
      <c r="E139" s="39" t="s">
        <v>231</v>
      </c>
    </row>
    <row r="140" spans="1:5" s="40" customFormat="1" ht="14.25" customHeight="1">
      <c r="A140" s="44">
        <v>56194</v>
      </c>
      <c r="B140" s="37" t="s">
        <v>201</v>
      </c>
      <c r="C140" s="38">
        <v>44266.4371552431</v>
      </c>
      <c r="D140" s="46">
        <f t="shared" si="0"/>
        <v>44286.4371552431</v>
      </c>
      <c r="E140" s="39" t="s">
        <v>232</v>
      </c>
    </row>
    <row r="141" spans="1:5" s="40" customFormat="1" ht="14.25" customHeight="1">
      <c r="A141" s="44">
        <v>56427</v>
      </c>
      <c r="B141" s="37" t="s">
        <v>1</v>
      </c>
      <c r="C141" s="38">
        <v>44267.6125533912</v>
      </c>
      <c r="D141" s="46">
        <f t="shared" si="0"/>
        <v>44287.6125533912</v>
      </c>
      <c r="E141" s="39" t="s">
        <v>233</v>
      </c>
    </row>
    <row r="142" spans="1:5" s="40" customFormat="1" ht="14.25" customHeight="1">
      <c r="A142" s="44">
        <v>56429</v>
      </c>
      <c r="B142" s="37" t="s">
        <v>1</v>
      </c>
      <c r="C142" s="38">
        <v>44267.6140881134</v>
      </c>
      <c r="D142" s="46">
        <f t="shared" si="0"/>
        <v>44287.6140881134</v>
      </c>
      <c r="E142" s="39" t="s">
        <v>234</v>
      </c>
    </row>
    <row r="143" spans="1:5" s="40" customFormat="1" ht="14.25" customHeight="1">
      <c r="A143" s="44">
        <v>56468</v>
      </c>
      <c r="B143" s="37" t="s">
        <v>67</v>
      </c>
      <c r="C143" s="38">
        <v>44270.831359838</v>
      </c>
      <c r="D143" s="46">
        <f t="shared" si="0"/>
        <v>44290.831359838</v>
      </c>
      <c r="E143" s="39" t="s">
        <v>235</v>
      </c>
    </row>
    <row r="144" spans="1:5" s="40" customFormat="1" ht="14.25" customHeight="1">
      <c r="A144" s="44">
        <v>56318</v>
      </c>
      <c r="B144" s="37" t="s">
        <v>201</v>
      </c>
      <c r="C144" s="38">
        <v>44271.3990542014</v>
      </c>
      <c r="D144" s="46">
        <f t="shared" si="0"/>
        <v>44291.3990542014</v>
      </c>
      <c r="E144" s="39" t="s">
        <v>236</v>
      </c>
    </row>
    <row r="145" spans="1:5" s="40" customFormat="1" ht="14.25" customHeight="1">
      <c r="A145" s="44">
        <v>56490</v>
      </c>
      <c r="B145" s="37" t="s">
        <v>1</v>
      </c>
      <c r="C145" s="38">
        <v>44271.7179482292</v>
      </c>
      <c r="D145" s="46">
        <f t="shared" si="0"/>
        <v>44291.7179482292</v>
      </c>
      <c r="E145" s="39" t="s">
        <v>237</v>
      </c>
    </row>
    <row r="146" spans="1:5" s="40" customFormat="1" ht="14.25" customHeight="1">
      <c r="A146" s="44">
        <v>56492</v>
      </c>
      <c r="B146" s="37" t="s">
        <v>1</v>
      </c>
      <c r="C146" s="38">
        <v>44271.7466905093</v>
      </c>
      <c r="D146" s="46">
        <f t="shared" si="0"/>
        <v>44291.7466905093</v>
      </c>
      <c r="E146" s="39" t="s">
        <v>238</v>
      </c>
    </row>
    <row r="147" spans="1:5" s="40" customFormat="1" ht="14.25" customHeight="1">
      <c r="A147" s="44">
        <v>56495</v>
      </c>
      <c r="B147" s="37" t="s">
        <v>1</v>
      </c>
      <c r="C147" s="38">
        <v>44271.8325660069</v>
      </c>
      <c r="D147" s="46">
        <f t="shared" si="0"/>
        <v>44291.8325660069</v>
      </c>
      <c r="E147" s="39" t="s">
        <v>239</v>
      </c>
    </row>
    <row r="148" spans="1:5" s="40" customFormat="1" ht="14.25" customHeight="1">
      <c r="A148" s="44">
        <v>56500</v>
      </c>
      <c r="B148" s="37" t="s">
        <v>1</v>
      </c>
      <c r="C148" s="38">
        <v>44272.3856384606</v>
      </c>
      <c r="D148" s="46">
        <f t="shared" si="0"/>
        <v>44292.3856384606</v>
      </c>
      <c r="E148" s="39" t="s">
        <v>240</v>
      </c>
    </row>
    <row r="149" spans="1:5" s="40" customFormat="1" ht="14.25" customHeight="1">
      <c r="A149" s="44">
        <v>56551</v>
      </c>
      <c r="B149" s="37" t="s">
        <v>201</v>
      </c>
      <c r="C149" s="38">
        <v>44272.6143862269</v>
      </c>
      <c r="D149" s="46">
        <f t="shared" si="0"/>
        <v>44292.6143862269</v>
      </c>
      <c r="E149" s="39" t="s">
        <v>241</v>
      </c>
    </row>
    <row r="150" spans="1:5" s="40" customFormat="1" ht="14.25" customHeight="1">
      <c r="A150" s="44">
        <v>56558</v>
      </c>
      <c r="B150" s="37" t="s">
        <v>1</v>
      </c>
      <c r="C150" s="38">
        <v>44272.728478588</v>
      </c>
      <c r="D150" s="46">
        <f t="shared" si="0"/>
        <v>44292.728478588</v>
      </c>
      <c r="E150" s="39" t="s">
        <v>242</v>
      </c>
    </row>
    <row r="151" spans="1:5" s="40" customFormat="1" ht="14.25" customHeight="1">
      <c r="A151" s="44">
        <v>56560</v>
      </c>
      <c r="B151" s="37" t="s">
        <v>1</v>
      </c>
      <c r="C151" s="38">
        <v>44272.8044867708</v>
      </c>
      <c r="D151" s="46">
        <f t="shared" si="0"/>
        <v>44292.8044867708</v>
      </c>
      <c r="E151" s="39" t="s">
        <v>243</v>
      </c>
    </row>
    <row r="152" spans="1:5" s="40" customFormat="1" ht="14.25" customHeight="1">
      <c r="A152" s="44">
        <v>56442</v>
      </c>
      <c r="B152" s="37" t="s">
        <v>12</v>
      </c>
      <c r="C152" s="38">
        <v>44273.4143989583</v>
      </c>
      <c r="D152" s="46">
        <f t="shared" si="0"/>
        <v>44293.4143989583</v>
      </c>
      <c r="E152" s="39" t="s">
        <v>244</v>
      </c>
    </row>
    <row r="153" spans="1:5" s="40" customFormat="1" ht="14.25" customHeight="1">
      <c r="A153" s="44">
        <v>56569</v>
      </c>
      <c r="B153" s="37" t="s">
        <v>2</v>
      </c>
      <c r="C153" s="38">
        <v>44273.4760318634</v>
      </c>
      <c r="D153" s="46">
        <f t="shared" si="0"/>
        <v>44293.4760318634</v>
      </c>
      <c r="E153" s="39" t="s">
        <v>245</v>
      </c>
    </row>
    <row r="154" spans="1:5" s="40" customFormat="1" ht="14.25" customHeight="1">
      <c r="A154" s="44">
        <v>56559</v>
      </c>
      <c r="B154" s="37" t="s">
        <v>1</v>
      </c>
      <c r="C154" s="38">
        <v>44273.4853165162</v>
      </c>
      <c r="D154" s="46">
        <f t="shared" si="0"/>
        <v>44293.4853165162</v>
      </c>
      <c r="E154" s="39" t="s">
        <v>246</v>
      </c>
    </row>
    <row r="155" spans="1:5" s="40" customFormat="1" ht="14.25" customHeight="1">
      <c r="A155" s="44">
        <v>56584</v>
      </c>
      <c r="B155" s="37" t="s">
        <v>1</v>
      </c>
      <c r="C155" s="38">
        <v>44274.4903314005</v>
      </c>
      <c r="D155" s="46">
        <f t="shared" si="0"/>
        <v>44294.4903314005</v>
      </c>
      <c r="E155" s="39" t="s">
        <v>247</v>
      </c>
    </row>
    <row r="156" spans="1:5" s="40" customFormat="1" ht="14.25" customHeight="1">
      <c r="A156" s="44">
        <v>56586</v>
      </c>
      <c r="B156" s="37" t="s">
        <v>1</v>
      </c>
      <c r="C156" s="38">
        <v>44274.5000526968</v>
      </c>
      <c r="D156" s="46">
        <f t="shared" si="0"/>
        <v>44294.5000526968</v>
      </c>
      <c r="E156" s="39" t="s">
        <v>248</v>
      </c>
    </row>
    <row r="157" spans="1:5" s="40" customFormat="1" ht="14.25" customHeight="1">
      <c r="A157" s="44">
        <v>56591</v>
      </c>
      <c r="B157" s="37" t="s">
        <v>11</v>
      </c>
      <c r="C157" s="38">
        <v>44274.5811958681</v>
      </c>
      <c r="D157" s="46">
        <f t="shared" si="0"/>
        <v>44294.5811958681</v>
      </c>
      <c r="E157" s="39" t="s">
        <v>249</v>
      </c>
    </row>
    <row r="158" spans="1:5" s="40" customFormat="1" ht="14.25" customHeight="1">
      <c r="A158" s="44">
        <v>56604</v>
      </c>
      <c r="B158" s="37" t="s">
        <v>69</v>
      </c>
      <c r="C158" s="38">
        <v>44274.7589385764</v>
      </c>
      <c r="D158" s="46">
        <f t="shared" si="0"/>
        <v>44294.7589385764</v>
      </c>
      <c r="E158" s="39" t="s">
        <v>250</v>
      </c>
    </row>
    <row r="159" spans="1:5" s="40" customFormat="1" ht="14.25" customHeight="1">
      <c r="A159" s="44">
        <v>56605</v>
      </c>
      <c r="B159" s="37" t="s">
        <v>69</v>
      </c>
      <c r="C159" s="38">
        <v>44274.7620922801</v>
      </c>
      <c r="D159" s="46">
        <f t="shared" si="0"/>
        <v>44294.7620922801</v>
      </c>
      <c r="E159" s="39" t="s">
        <v>251</v>
      </c>
    </row>
    <row r="160" spans="1:5" s="40" customFormat="1" ht="14.25" customHeight="1">
      <c r="A160" s="44">
        <v>56626</v>
      </c>
      <c r="B160" s="37" t="s">
        <v>1</v>
      </c>
      <c r="C160" s="38">
        <v>44276.6848682523</v>
      </c>
      <c r="D160" s="46">
        <f t="shared" si="0"/>
        <v>44296.6848682523</v>
      </c>
      <c r="E160" s="39" t="s">
        <v>252</v>
      </c>
    </row>
    <row r="161" spans="1:5" s="40" customFormat="1" ht="14.25" customHeight="1">
      <c r="A161" s="44">
        <v>56635</v>
      </c>
      <c r="B161" s="37" t="s">
        <v>1</v>
      </c>
      <c r="C161" s="38">
        <v>44277.4816777778</v>
      </c>
      <c r="D161" s="46">
        <f t="shared" si="0"/>
        <v>44297.4816777778</v>
      </c>
      <c r="E161" s="39" t="s">
        <v>253</v>
      </c>
    </row>
    <row r="162" spans="1:5" s="40" customFormat="1" ht="14.25" customHeight="1">
      <c r="A162" s="44">
        <v>56646</v>
      </c>
      <c r="B162" s="37" t="s">
        <v>1</v>
      </c>
      <c r="C162" s="38">
        <v>44277.7013347222</v>
      </c>
      <c r="D162" s="46">
        <f t="shared" si="0"/>
        <v>44297.7013347222</v>
      </c>
      <c r="E162" s="39" t="s">
        <v>254</v>
      </c>
    </row>
    <row r="163" spans="1:5" s="40" customFormat="1" ht="18" customHeight="1">
      <c r="A163" s="44">
        <v>56639</v>
      </c>
      <c r="B163" s="37" t="s">
        <v>34</v>
      </c>
      <c r="C163" s="38">
        <v>44277.7230649653</v>
      </c>
      <c r="D163" s="46">
        <f t="shared" si="0"/>
        <v>44297.7230649653</v>
      </c>
      <c r="E163" s="39" t="s">
        <v>255</v>
      </c>
    </row>
    <row r="164" spans="1:5" s="40" customFormat="1" ht="14.25" customHeight="1">
      <c r="A164" s="44">
        <v>56651</v>
      </c>
      <c r="B164" s="37" t="s">
        <v>1</v>
      </c>
      <c r="C164" s="38">
        <v>44277.7815190625</v>
      </c>
      <c r="D164" s="46">
        <f t="shared" si="0"/>
        <v>44297.7815190625</v>
      </c>
      <c r="E164" s="39" t="s">
        <v>256</v>
      </c>
    </row>
    <row r="165" spans="1:5" s="40" customFormat="1" ht="14.25" customHeight="1">
      <c r="A165" s="44">
        <v>56656</v>
      </c>
      <c r="B165" s="37" t="s">
        <v>1</v>
      </c>
      <c r="C165" s="38">
        <v>44277.8510937847</v>
      </c>
      <c r="D165" s="46">
        <f t="shared" si="0"/>
        <v>44297.8510937847</v>
      </c>
      <c r="E165" s="39" t="s">
        <v>257</v>
      </c>
    </row>
    <row r="166" spans="1:5" s="40" customFormat="1" ht="14.25" customHeight="1">
      <c r="A166" s="44">
        <v>56657</v>
      </c>
      <c r="B166" s="37" t="s">
        <v>1</v>
      </c>
      <c r="C166" s="38">
        <v>44277.8528612616</v>
      </c>
      <c r="D166" s="46">
        <f t="shared" si="0"/>
        <v>44297.8528612616</v>
      </c>
      <c r="E166" s="39" t="s">
        <v>258</v>
      </c>
    </row>
    <row r="167" spans="1:5" s="40" customFormat="1" ht="14.25" customHeight="1">
      <c r="A167" s="44">
        <v>56662</v>
      </c>
      <c r="B167" s="37" t="s">
        <v>46</v>
      </c>
      <c r="C167" s="38">
        <v>44278.3938035069</v>
      </c>
      <c r="D167" s="46">
        <f t="shared" si="0"/>
        <v>44298.3938035069</v>
      </c>
      <c r="E167" s="39" t="s">
        <v>259</v>
      </c>
    </row>
    <row r="168" spans="1:5" s="40" customFormat="1" ht="14.25" customHeight="1">
      <c r="A168" s="44">
        <v>56663</v>
      </c>
      <c r="B168" s="37" t="s">
        <v>53</v>
      </c>
      <c r="C168" s="38">
        <v>44278.3942964468</v>
      </c>
      <c r="D168" s="46">
        <f t="shared" si="0"/>
        <v>44298.3942964468</v>
      </c>
      <c r="E168" s="39" t="s">
        <v>260</v>
      </c>
    </row>
    <row r="169" spans="1:5" s="40" customFormat="1" ht="14.25" customHeight="1">
      <c r="A169" s="44">
        <v>56664</v>
      </c>
      <c r="B169" s="37" t="s">
        <v>45</v>
      </c>
      <c r="C169" s="38">
        <v>44278.3946097569</v>
      </c>
      <c r="D169" s="46">
        <f t="shared" si="0"/>
        <v>44298.3946097569</v>
      </c>
      <c r="E169" s="39" t="s">
        <v>260</v>
      </c>
    </row>
    <row r="170" spans="1:5" s="40" customFormat="1" ht="14.25" customHeight="1">
      <c r="A170" s="44">
        <v>56665</v>
      </c>
      <c r="B170" s="37" t="s">
        <v>1</v>
      </c>
      <c r="C170" s="38">
        <v>44278.4255818287</v>
      </c>
      <c r="D170" s="46">
        <f t="shared" si="0"/>
        <v>44298.4255818287</v>
      </c>
      <c r="E170" s="39" t="s">
        <v>261</v>
      </c>
    </row>
    <row r="171" spans="1:5" s="40" customFormat="1" ht="14.25" customHeight="1">
      <c r="A171" s="44">
        <v>56668</v>
      </c>
      <c r="B171" s="37" t="s">
        <v>1</v>
      </c>
      <c r="C171" s="38">
        <v>44278.4950315625</v>
      </c>
      <c r="D171" s="46">
        <f t="shared" si="0"/>
        <v>44298.4950315625</v>
      </c>
      <c r="E171" s="39" t="s">
        <v>262</v>
      </c>
    </row>
    <row r="172" spans="1:5" s="40" customFormat="1" ht="14.25" customHeight="1">
      <c r="A172" s="44">
        <v>56658</v>
      </c>
      <c r="B172" s="37" t="s">
        <v>13</v>
      </c>
      <c r="C172" s="38">
        <v>44278.5986394329</v>
      </c>
      <c r="D172" s="46">
        <f t="shared" si="0"/>
        <v>44298.5986394329</v>
      </c>
      <c r="E172" s="39" t="s">
        <v>263</v>
      </c>
    </row>
    <row r="173" spans="1:5" s="40" customFormat="1" ht="14.25" customHeight="1">
      <c r="A173" s="44">
        <v>56674</v>
      </c>
      <c r="B173" s="37" t="s">
        <v>1</v>
      </c>
      <c r="C173" s="38">
        <v>44278.7516169792</v>
      </c>
      <c r="D173" s="46">
        <f t="shared" si="0"/>
        <v>44298.7516169792</v>
      </c>
      <c r="E173" s="39" t="s">
        <v>264</v>
      </c>
    </row>
    <row r="174" spans="1:5" s="40" customFormat="1" ht="14.25" customHeight="1">
      <c r="A174" s="44">
        <v>56691</v>
      </c>
      <c r="B174" s="37" t="s">
        <v>68</v>
      </c>
      <c r="C174" s="38">
        <v>44279.4187167477</v>
      </c>
      <c r="D174" s="46">
        <f t="shared" si="0"/>
        <v>44299.4187167477</v>
      </c>
      <c r="E174" s="39" t="s">
        <v>265</v>
      </c>
    </row>
    <row r="175" spans="1:5" s="40" customFormat="1" ht="14.25" customHeight="1">
      <c r="A175" s="44">
        <v>56552</v>
      </c>
      <c r="B175" s="37" t="s">
        <v>12</v>
      </c>
      <c r="C175" s="38">
        <v>44279.4471040857</v>
      </c>
      <c r="D175" s="46">
        <f t="shared" si="0"/>
        <v>44299.4471040857</v>
      </c>
      <c r="E175" s="39" t="s">
        <v>266</v>
      </c>
    </row>
    <row r="176" spans="1:5" s="40" customFormat="1" ht="14.25" customHeight="1">
      <c r="A176" s="44">
        <v>56704</v>
      </c>
      <c r="B176" s="37" t="s">
        <v>6</v>
      </c>
      <c r="C176" s="38">
        <v>44280.5088020833</v>
      </c>
      <c r="D176" s="46">
        <f t="shared" si="0"/>
        <v>44300.5088020833</v>
      </c>
      <c r="E176" s="39" t="s">
        <v>267</v>
      </c>
    </row>
    <row r="177" spans="1:5" s="40" customFormat="1" ht="14.25" customHeight="1">
      <c r="A177" s="44">
        <v>56707</v>
      </c>
      <c r="B177" s="37" t="s">
        <v>8</v>
      </c>
      <c r="C177" s="38">
        <v>44280.6738466435</v>
      </c>
      <c r="D177" s="46">
        <f t="shared" si="0"/>
        <v>44300.6738466435</v>
      </c>
      <c r="E177" s="39" t="s">
        <v>268</v>
      </c>
    </row>
    <row r="178" spans="1:5" s="40" customFormat="1" ht="14.25" customHeight="1">
      <c r="A178" s="44">
        <v>56708</v>
      </c>
      <c r="B178" s="37" t="s">
        <v>13</v>
      </c>
      <c r="C178" s="38">
        <v>44280.6987029282</v>
      </c>
      <c r="D178" s="46">
        <f t="shared" si="0"/>
        <v>44300.6987029282</v>
      </c>
      <c r="E178" s="39" t="s">
        <v>269</v>
      </c>
    </row>
    <row r="179" spans="1:5" s="40" customFormat="1" ht="14.25" customHeight="1">
      <c r="A179" s="44">
        <v>56794</v>
      </c>
      <c r="B179" s="37" t="s">
        <v>1</v>
      </c>
      <c r="C179" s="38">
        <v>44283.968221331</v>
      </c>
      <c r="D179" s="46">
        <f aca="true" t="shared" si="1" ref="D179:D242">C179+20</f>
        <v>44303.968221331</v>
      </c>
      <c r="E179" s="39" t="s">
        <v>270</v>
      </c>
    </row>
    <row r="180" spans="1:5" s="40" customFormat="1" ht="14.25" customHeight="1">
      <c r="A180" s="44">
        <v>56803</v>
      </c>
      <c r="B180" s="37" t="s">
        <v>1</v>
      </c>
      <c r="C180" s="38">
        <v>44284.5948876157</v>
      </c>
      <c r="D180" s="46">
        <f t="shared" si="1"/>
        <v>44304.5948876157</v>
      </c>
      <c r="E180" s="39" t="s">
        <v>271</v>
      </c>
    </row>
    <row r="181" spans="1:5" s="40" customFormat="1" ht="14.25" customHeight="1">
      <c r="A181" s="44">
        <v>56804</v>
      </c>
      <c r="B181" s="37" t="s">
        <v>1</v>
      </c>
      <c r="C181" s="38">
        <v>44284.6098902778</v>
      </c>
      <c r="D181" s="46">
        <f t="shared" si="1"/>
        <v>44304.6098902778</v>
      </c>
      <c r="E181" s="39" t="s">
        <v>272</v>
      </c>
    </row>
    <row r="182" spans="1:5" s="40" customFormat="1" ht="14.25" customHeight="1">
      <c r="A182" s="44">
        <v>56818</v>
      </c>
      <c r="B182" s="37" t="s">
        <v>17</v>
      </c>
      <c r="C182" s="38">
        <v>44284.941938044</v>
      </c>
      <c r="D182" s="46">
        <f t="shared" si="1"/>
        <v>44304.941938044</v>
      </c>
      <c r="E182" s="39" t="s">
        <v>273</v>
      </c>
    </row>
    <row r="183" spans="1:5" s="40" customFormat="1" ht="14.25" customHeight="1">
      <c r="A183" s="44">
        <v>56820</v>
      </c>
      <c r="B183" s="37" t="s">
        <v>1</v>
      </c>
      <c r="C183" s="38">
        <v>44285.394652662</v>
      </c>
      <c r="D183" s="46">
        <f t="shared" si="1"/>
        <v>44305.394652662</v>
      </c>
      <c r="E183" s="39" t="s">
        <v>274</v>
      </c>
    </row>
    <row r="184" spans="1:5" s="40" customFormat="1" ht="14.25" customHeight="1">
      <c r="A184" s="44">
        <v>56834</v>
      </c>
      <c r="B184" s="37" t="s">
        <v>7</v>
      </c>
      <c r="C184" s="38">
        <v>44285.6998829051</v>
      </c>
      <c r="D184" s="46">
        <f t="shared" si="1"/>
        <v>44305.6998829051</v>
      </c>
      <c r="E184" s="39" t="s">
        <v>275</v>
      </c>
    </row>
    <row r="185" spans="1:5" s="40" customFormat="1" ht="14.25" customHeight="1">
      <c r="A185" s="44">
        <v>56849</v>
      </c>
      <c r="B185" s="37" t="s">
        <v>1</v>
      </c>
      <c r="C185" s="38">
        <v>44286.7414689468</v>
      </c>
      <c r="D185" s="46">
        <f t="shared" si="1"/>
        <v>44306.7414689468</v>
      </c>
      <c r="E185" s="39" t="s">
        <v>276</v>
      </c>
    </row>
    <row r="186" spans="1:5" s="40" customFormat="1" ht="14.25" customHeight="1">
      <c r="A186" s="44">
        <v>56890</v>
      </c>
      <c r="B186" s="37" t="s">
        <v>205</v>
      </c>
      <c r="C186" s="38">
        <v>44287.7471202546</v>
      </c>
      <c r="D186" s="46">
        <f t="shared" si="1"/>
        <v>44307.7471202546</v>
      </c>
      <c r="E186" s="39" t="s">
        <v>277</v>
      </c>
    </row>
    <row r="187" spans="1:5" s="40" customFormat="1" ht="14.25" customHeight="1">
      <c r="A187" s="44">
        <v>56908</v>
      </c>
      <c r="B187" s="37" t="s">
        <v>10</v>
      </c>
      <c r="C187" s="38">
        <v>44290.8760878125</v>
      </c>
      <c r="D187" s="46">
        <f t="shared" si="1"/>
        <v>44310.8760878125</v>
      </c>
      <c r="E187" s="39" t="s">
        <v>278</v>
      </c>
    </row>
    <row r="188" spans="1:5" s="40" customFormat="1" ht="14.25" customHeight="1">
      <c r="A188" s="44">
        <v>56895</v>
      </c>
      <c r="B188" s="37" t="s">
        <v>12</v>
      </c>
      <c r="C188" s="38">
        <v>44291.6657180556</v>
      </c>
      <c r="D188" s="46">
        <f t="shared" si="1"/>
        <v>44311.6657180556</v>
      </c>
      <c r="E188" s="39" t="s">
        <v>279</v>
      </c>
    </row>
    <row r="189" spans="1:5" s="40" customFormat="1" ht="14.25" customHeight="1">
      <c r="A189" s="44">
        <v>56896</v>
      </c>
      <c r="B189" s="37" t="s">
        <v>12</v>
      </c>
      <c r="C189" s="38">
        <v>44291.6965394676</v>
      </c>
      <c r="D189" s="46">
        <f t="shared" si="1"/>
        <v>44311.6965394676</v>
      </c>
      <c r="E189" s="39" t="s">
        <v>280</v>
      </c>
    </row>
    <row r="190" spans="1:5" s="40" customFormat="1" ht="14.25" customHeight="1">
      <c r="A190" s="44">
        <v>56935</v>
      </c>
      <c r="B190" s="37" t="s">
        <v>2</v>
      </c>
      <c r="C190" s="38">
        <v>44292.0536127315</v>
      </c>
      <c r="D190" s="46">
        <f t="shared" si="1"/>
        <v>44312.0536127315</v>
      </c>
      <c r="E190" s="39" t="s">
        <v>281</v>
      </c>
    </row>
    <row r="191" spans="1:5" s="40" customFormat="1" ht="14.25" customHeight="1">
      <c r="A191" s="44">
        <v>56946</v>
      </c>
      <c r="B191" s="37" t="s">
        <v>1</v>
      </c>
      <c r="C191" s="38">
        <v>44292.5496260417</v>
      </c>
      <c r="D191" s="46">
        <f t="shared" si="1"/>
        <v>44312.5496260417</v>
      </c>
      <c r="E191" s="39" t="s">
        <v>282</v>
      </c>
    </row>
    <row r="192" spans="1:5" s="40" customFormat="1" ht="14.25" customHeight="1">
      <c r="A192" s="44">
        <v>56953</v>
      </c>
      <c r="B192" s="37" t="s">
        <v>1</v>
      </c>
      <c r="C192" s="38">
        <v>44292.6749895486</v>
      </c>
      <c r="D192" s="46">
        <f t="shared" si="1"/>
        <v>44312.6749895486</v>
      </c>
      <c r="E192" s="39" t="s">
        <v>283</v>
      </c>
    </row>
    <row r="193" spans="1:5" s="40" customFormat="1" ht="14.25" customHeight="1">
      <c r="A193" s="44">
        <v>56954</v>
      </c>
      <c r="B193" s="37" t="s">
        <v>7</v>
      </c>
      <c r="C193" s="38">
        <v>44292.7564605671</v>
      </c>
      <c r="D193" s="46">
        <f t="shared" si="1"/>
        <v>44312.7564605671</v>
      </c>
      <c r="E193" s="39" t="s">
        <v>284</v>
      </c>
    </row>
    <row r="194" spans="1:5" s="40" customFormat="1" ht="14.25" customHeight="1">
      <c r="A194" s="44">
        <v>57016</v>
      </c>
      <c r="B194" s="37" t="s">
        <v>21</v>
      </c>
      <c r="C194" s="38">
        <v>44293.5484364583</v>
      </c>
      <c r="D194" s="46">
        <f t="shared" si="1"/>
        <v>44313.5484364583</v>
      </c>
      <c r="E194" s="39" t="s">
        <v>285</v>
      </c>
    </row>
    <row r="195" spans="1:5" s="40" customFormat="1" ht="14.25" customHeight="1">
      <c r="A195" s="44">
        <v>57058</v>
      </c>
      <c r="B195" s="37" t="s">
        <v>43</v>
      </c>
      <c r="C195" s="38">
        <v>44293.6788020486</v>
      </c>
      <c r="D195" s="46">
        <f t="shared" si="1"/>
        <v>44313.6788020486</v>
      </c>
      <c r="E195" s="39" t="s">
        <v>286</v>
      </c>
    </row>
    <row r="196" spans="1:5" s="40" customFormat="1" ht="14.25" customHeight="1">
      <c r="A196" s="44">
        <v>57065</v>
      </c>
      <c r="B196" s="37" t="s">
        <v>1</v>
      </c>
      <c r="C196" s="38">
        <v>44293.812969213</v>
      </c>
      <c r="D196" s="46">
        <f t="shared" si="1"/>
        <v>44313.812969213</v>
      </c>
      <c r="E196" s="39" t="s">
        <v>287</v>
      </c>
    </row>
    <row r="197" spans="1:5" s="40" customFormat="1" ht="14.25" customHeight="1">
      <c r="A197" s="44">
        <v>57108</v>
      </c>
      <c r="B197" s="37" t="s">
        <v>16</v>
      </c>
      <c r="C197" s="38">
        <v>44295.5307329514</v>
      </c>
      <c r="D197" s="46">
        <f t="shared" si="1"/>
        <v>44315.5307329514</v>
      </c>
      <c r="E197" s="39" t="s">
        <v>288</v>
      </c>
    </row>
    <row r="198" spans="1:5" s="40" customFormat="1" ht="14.25" customHeight="1">
      <c r="A198" s="44">
        <v>57110</v>
      </c>
      <c r="B198" s="37" t="s">
        <v>16</v>
      </c>
      <c r="C198" s="38">
        <v>44295.5584427894</v>
      </c>
      <c r="D198" s="46">
        <f t="shared" si="1"/>
        <v>44315.5584427894</v>
      </c>
      <c r="E198" s="39" t="s">
        <v>289</v>
      </c>
    </row>
    <row r="199" spans="1:5" s="40" customFormat="1" ht="14.25" customHeight="1">
      <c r="A199" s="44">
        <v>57133</v>
      </c>
      <c r="B199" s="37" t="s">
        <v>11</v>
      </c>
      <c r="C199" s="38">
        <v>44296.8709420139</v>
      </c>
      <c r="D199" s="46">
        <f t="shared" si="1"/>
        <v>44316.8709420139</v>
      </c>
      <c r="E199" s="39" t="s">
        <v>290</v>
      </c>
    </row>
    <row r="200" spans="1:5" s="40" customFormat="1" ht="14.25" customHeight="1">
      <c r="A200" s="44">
        <v>57138</v>
      </c>
      <c r="B200" s="37" t="s">
        <v>18</v>
      </c>
      <c r="C200" s="38">
        <v>44297.5378260417</v>
      </c>
      <c r="D200" s="46">
        <f t="shared" si="1"/>
        <v>44317.5378260417</v>
      </c>
      <c r="E200" s="39" t="s">
        <v>291</v>
      </c>
    </row>
    <row r="201" spans="1:5" s="40" customFormat="1" ht="14.25" customHeight="1">
      <c r="A201" s="44">
        <v>57145</v>
      </c>
      <c r="B201" s="37" t="s">
        <v>1</v>
      </c>
      <c r="C201" s="38">
        <v>44298.6304482639</v>
      </c>
      <c r="D201" s="46">
        <f t="shared" si="1"/>
        <v>44318.6304482639</v>
      </c>
      <c r="E201" s="39" t="s">
        <v>292</v>
      </c>
    </row>
    <row r="202" spans="1:5" s="40" customFormat="1" ht="14.25" customHeight="1">
      <c r="A202" s="44">
        <v>57157</v>
      </c>
      <c r="B202" s="37" t="s">
        <v>1</v>
      </c>
      <c r="C202" s="38">
        <v>44298.9137656597</v>
      </c>
      <c r="D202" s="46">
        <f t="shared" si="1"/>
        <v>44318.9137656597</v>
      </c>
      <c r="E202" s="39" t="s">
        <v>293</v>
      </c>
    </row>
    <row r="203" spans="1:5" s="40" customFormat="1" ht="14.25" customHeight="1">
      <c r="A203" s="44">
        <v>57124</v>
      </c>
      <c r="B203" s="37" t="s">
        <v>56</v>
      </c>
      <c r="C203" s="38">
        <v>44299.6922529745</v>
      </c>
      <c r="D203" s="46">
        <f t="shared" si="1"/>
        <v>44319.6922529745</v>
      </c>
      <c r="E203" s="39" t="s">
        <v>294</v>
      </c>
    </row>
    <row r="204" spans="1:5" s="40" customFormat="1" ht="14.25" customHeight="1">
      <c r="A204" s="44">
        <v>57086</v>
      </c>
      <c r="B204" s="37" t="s">
        <v>56</v>
      </c>
      <c r="C204" s="38">
        <v>44299.6939215278</v>
      </c>
      <c r="D204" s="46">
        <f t="shared" si="1"/>
        <v>44319.6939215278</v>
      </c>
      <c r="E204" s="39" t="s">
        <v>295</v>
      </c>
    </row>
    <row r="205" spans="1:5" s="40" customFormat="1" ht="14.25" customHeight="1">
      <c r="A205" s="44">
        <v>57179</v>
      </c>
      <c r="B205" s="37" t="s">
        <v>13</v>
      </c>
      <c r="C205" s="38">
        <v>44299.7393203704</v>
      </c>
      <c r="D205" s="46">
        <f t="shared" si="1"/>
        <v>44319.7393203704</v>
      </c>
      <c r="E205" s="39" t="s">
        <v>296</v>
      </c>
    </row>
    <row r="206" spans="1:5" s="40" customFormat="1" ht="14.25" customHeight="1">
      <c r="A206" s="44">
        <v>57191</v>
      </c>
      <c r="B206" s="37" t="s">
        <v>2</v>
      </c>
      <c r="C206" s="38">
        <v>44299.7895648495</v>
      </c>
      <c r="D206" s="46">
        <f t="shared" si="1"/>
        <v>44319.7895648495</v>
      </c>
      <c r="E206" s="39" t="s">
        <v>297</v>
      </c>
    </row>
    <row r="207" spans="1:5" s="40" customFormat="1" ht="14.25" customHeight="1">
      <c r="A207" s="44">
        <v>57192</v>
      </c>
      <c r="B207" s="37" t="s">
        <v>8</v>
      </c>
      <c r="C207" s="38">
        <v>44299.8459164352</v>
      </c>
      <c r="D207" s="46">
        <f t="shared" si="1"/>
        <v>44319.8459164352</v>
      </c>
      <c r="E207" s="39" t="s">
        <v>298</v>
      </c>
    </row>
    <row r="208" spans="1:5" s="40" customFormat="1" ht="14.25" customHeight="1">
      <c r="A208" s="44">
        <v>57193</v>
      </c>
      <c r="B208" s="37" t="s">
        <v>8</v>
      </c>
      <c r="C208" s="38">
        <v>44299.8576312847</v>
      </c>
      <c r="D208" s="46">
        <f t="shared" si="1"/>
        <v>44319.8576312847</v>
      </c>
      <c r="E208" s="39" t="s">
        <v>299</v>
      </c>
    </row>
    <row r="209" spans="1:5" s="40" customFormat="1" ht="14.25" customHeight="1">
      <c r="A209" s="44">
        <v>57221</v>
      </c>
      <c r="B209" s="37" t="s">
        <v>1</v>
      </c>
      <c r="C209" s="38">
        <v>44300.8705979977</v>
      </c>
      <c r="D209" s="46">
        <f t="shared" si="1"/>
        <v>44320.8705979977</v>
      </c>
      <c r="E209" s="39" t="s">
        <v>300</v>
      </c>
    </row>
    <row r="210" spans="1:5" s="40" customFormat="1" ht="14.25" customHeight="1">
      <c r="A210" s="44">
        <v>57230</v>
      </c>
      <c r="B210" s="37" t="s">
        <v>18</v>
      </c>
      <c r="C210" s="38">
        <v>44301.460605706</v>
      </c>
      <c r="D210" s="46">
        <f t="shared" si="1"/>
        <v>44321.460605706</v>
      </c>
      <c r="E210" s="39" t="s">
        <v>301</v>
      </c>
    </row>
    <row r="211" spans="1:5" s="40" customFormat="1" ht="14.25" customHeight="1">
      <c r="A211" s="44">
        <v>57238</v>
      </c>
      <c r="B211" s="37" t="s">
        <v>205</v>
      </c>
      <c r="C211" s="38">
        <v>44301.7002401273</v>
      </c>
      <c r="D211" s="46">
        <f t="shared" si="1"/>
        <v>44321.7002401273</v>
      </c>
      <c r="E211" s="39" t="s">
        <v>302</v>
      </c>
    </row>
    <row r="212" spans="1:5" s="40" customFormat="1" ht="14.25" customHeight="1">
      <c r="A212" s="44">
        <v>57249</v>
      </c>
      <c r="B212" s="37" t="s">
        <v>16</v>
      </c>
      <c r="C212" s="38">
        <v>44302.4855468403</v>
      </c>
      <c r="D212" s="46">
        <f t="shared" si="1"/>
        <v>44322.4855468403</v>
      </c>
      <c r="E212" s="39" t="s">
        <v>303</v>
      </c>
    </row>
    <row r="213" spans="1:5" s="40" customFormat="1" ht="14.25" customHeight="1">
      <c r="A213" s="44">
        <v>57255</v>
      </c>
      <c r="B213" s="37" t="s">
        <v>1</v>
      </c>
      <c r="C213" s="38">
        <v>44302.6815263542</v>
      </c>
      <c r="D213" s="46">
        <f t="shared" si="1"/>
        <v>44322.6815263542</v>
      </c>
      <c r="E213" s="39" t="s">
        <v>304</v>
      </c>
    </row>
    <row r="214" spans="1:5" s="40" customFormat="1" ht="14.25" customHeight="1">
      <c r="A214" s="44">
        <v>57264</v>
      </c>
      <c r="B214" s="37" t="s">
        <v>1</v>
      </c>
      <c r="C214" s="38">
        <v>44303.6110334491</v>
      </c>
      <c r="D214" s="46">
        <f t="shared" si="1"/>
        <v>44323.6110334491</v>
      </c>
      <c r="E214" s="39" t="s">
        <v>305</v>
      </c>
    </row>
    <row r="215" spans="1:5" s="40" customFormat="1" ht="14.25" customHeight="1">
      <c r="A215" s="44">
        <v>57280</v>
      </c>
      <c r="B215" s="37" t="s">
        <v>1</v>
      </c>
      <c r="C215" s="38">
        <v>44304.6705731829</v>
      </c>
      <c r="D215" s="46">
        <f t="shared" si="1"/>
        <v>44324.6705731829</v>
      </c>
      <c r="E215" s="39" t="s">
        <v>306</v>
      </c>
    </row>
    <row r="216" spans="1:5" s="40" customFormat="1" ht="14.25" customHeight="1">
      <c r="A216" s="44">
        <v>57282</v>
      </c>
      <c r="B216" s="37" t="s">
        <v>202</v>
      </c>
      <c r="C216" s="38">
        <v>44305.3762856481</v>
      </c>
      <c r="D216" s="46">
        <f t="shared" si="1"/>
        <v>44325.3762856481</v>
      </c>
      <c r="E216" s="39" t="s">
        <v>307</v>
      </c>
    </row>
    <row r="217" spans="1:5" s="40" customFormat="1" ht="14.25" customHeight="1">
      <c r="A217" s="44">
        <v>57283</v>
      </c>
      <c r="B217" s="37" t="s">
        <v>36</v>
      </c>
      <c r="C217" s="38">
        <v>44305.4600933681</v>
      </c>
      <c r="D217" s="46">
        <f t="shared" si="1"/>
        <v>44325.4600933681</v>
      </c>
      <c r="E217" s="39" t="s">
        <v>308</v>
      </c>
    </row>
    <row r="218" spans="1:5" s="40" customFormat="1" ht="14.25" customHeight="1">
      <c r="A218" s="44">
        <v>57285</v>
      </c>
      <c r="B218" s="37" t="s">
        <v>1</v>
      </c>
      <c r="C218" s="38">
        <v>44305.5336974884</v>
      </c>
      <c r="D218" s="46">
        <f t="shared" si="1"/>
        <v>44325.5336974884</v>
      </c>
      <c r="E218" s="39" t="s">
        <v>309</v>
      </c>
    </row>
    <row r="219" spans="1:5" s="40" customFormat="1" ht="14.25" customHeight="1">
      <c r="A219" s="44">
        <v>57286</v>
      </c>
      <c r="B219" s="37" t="s">
        <v>1</v>
      </c>
      <c r="C219" s="38">
        <v>44305.5366550116</v>
      </c>
      <c r="D219" s="46">
        <f t="shared" si="1"/>
        <v>44325.5366550116</v>
      </c>
      <c r="E219" s="39" t="s">
        <v>309</v>
      </c>
    </row>
    <row r="220" spans="1:5" s="40" customFormat="1" ht="14.25" customHeight="1">
      <c r="A220" s="44">
        <v>57287</v>
      </c>
      <c r="B220" s="37" t="s">
        <v>1</v>
      </c>
      <c r="C220" s="38">
        <v>44305.5539359954</v>
      </c>
      <c r="D220" s="46">
        <f t="shared" si="1"/>
        <v>44325.5539359954</v>
      </c>
      <c r="E220" s="39" t="s">
        <v>310</v>
      </c>
    </row>
    <row r="221" spans="1:5" s="40" customFormat="1" ht="14.25" customHeight="1">
      <c r="A221" s="44">
        <v>57300</v>
      </c>
      <c r="B221" s="37" t="s">
        <v>11</v>
      </c>
      <c r="C221" s="38">
        <v>44305.7799918981</v>
      </c>
      <c r="D221" s="46">
        <f t="shared" si="1"/>
        <v>44325.7799918981</v>
      </c>
      <c r="E221" s="39" t="s">
        <v>311</v>
      </c>
    </row>
    <row r="222" spans="1:5" s="40" customFormat="1" ht="14.25" customHeight="1">
      <c r="A222" s="44">
        <v>57301</v>
      </c>
      <c r="B222" s="37" t="s">
        <v>11</v>
      </c>
      <c r="C222" s="38">
        <v>44305.7805861458</v>
      </c>
      <c r="D222" s="46">
        <f t="shared" si="1"/>
        <v>44325.7805861458</v>
      </c>
      <c r="E222" s="39" t="s">
        <v>312</v>
      </c>
    </row>
    <row r="223" spans="1:5" s="40" customFormat="1" ht="14.25" customHeight="1">
      <c r="A223" s="44">
        <v>57310</v>
      </c>
      <c r="B223" s="37" t="s">
        <v>1</v>
      </c>
      <c r="C223" s="38">
        <v>44306.4049482639</v>
      </c>
      <c r="D223" s="46">
        <f t="shared" si="1"/>
        <v>44326.4049482639</v>
      </c>
      <c r="E223" s="39" t="s">
        <v>313</v>
      </c>
    </row>
    <row r="224" spans="1:5" s="40" customFormat="1" ht="14.25" customHeight="1">
      <c r="A224" s="44">
        <v>57313</v>
      </c>
      <c r="B224" s="37" t="s">
        <v>10</v>
      </c>
      <c r="C224" s="38">
        <v>44306.4607423958</v>
      </c>
      <c r="D224" s="46">
        <f t="shared" si="1"/>
        <v>44326.4607423958</v>
      </c>
      <c r="E224" s="39" t="s">
        <v>314</v>
      </c>
    </row>
    <row r="225" spans="1:5" s="40" customFormat="1" ht="14.25" customHeight="1">
      <c r="A225" s="44">
        <v>57352</v>
      </c>
      <c r="B225" s="37" t="s">
        <v>1</v>
      </c>
      <c r="C225" s="38">
        <v>44307.7145318287</v>
      </c>
      <c r="D225" s="46">
        <f t="shared" si="1"/>
        <v>44327.7145318287</v>
      </c>
      <c r="E225" s="39" t="s">
        <v>315</v>
      </c>
    </row>
    <row r="226" spans="1:5" s="40" customFormat="1" ht="14.25" customHeight="1">
      <c r="A226" s="44">
        <v>57373</v>
      </c>
      <c r="B226" s="37" t="s">
        <v>1</v>
      </c>
      <c r="C226" s="38">
        <v>44309.2440708681</v>
      </c>
      <c r="D226" s="46">
        <f t="shared" si="1"/>
        <v>44329.2440708681</v>
      </c>
      <c r="E226" s="39" t="s">
        <v>316</v>
      </c>
    </row>
    <row r="227" spans="1:5" s="40" customFormat="1" ht="14.25" customHeight="1">
      <c r="A227" s="44">
        <v>57391</v>
      </c>
      <c r="B227" s="37" t="s">
        <v>10</v>
      </c>
      <c r="C227" s="38">
        <v>44309.7990251157</v>
      </c>
      <c r="D227" s="46">
        <f t="shared" si="1"/>
        <v>44329.7990251157</v>
      </c>
      <c r="E227" s="39" t="s">
        <v>317</v>
      </c>
    </row>
    <row r="228" spans="1:5" s="40" customFormat="1" ht="14.25" customHeight="1">
      <c r="A228" s="44">
        <v>57426</v>
      </c>
      <c r="B228" s="37" t="s">
        <v>1</v>
      </c>
      <c r="C228" s="38">
        <v>44312.663778588</v>
      </c>
      <c r="D228" s="46">
        <f t="shared" si="1"/>
        <v>44332.663778588</v>
      </c>
      <c r="E228" s="39" t="s">
        <v>318</v>
      </c>
    </row>
    <row r="229" spans="1:5" s="40" customFormat="1" ht="14.25" customHeight="1">
      <c r="A229" s="44">
        <v>57440</v>
      </c>
      <c r="B229" s="37" t="s">
        <v>17</v>
      </c>
      <c r="C229" s="38">
        <v>44313.0232007755</v>
      </c>
      <c r="D229" s="46">
        <f t="shared" si="1"/>
        <v>44333.0232007755</v>
      </c>
      <c r="E229" s="39" t="s">
        <v>319</v>
      </c>
    </row>
    <row r="230" spans="1:5" s="40" customFormat="1" ht="14.25" customHeight="1">
      <c r="A230" s="44">
        <v>57248</v>
      </c>
      <c r="B230" s="37" t="s">
        <v>16</v>
      </c>
      <c r="C230" s="38">
        <v>44313.4312800116</v>
      </c>
      <c r="D230" s="46">
        <f t="shared" si="1"/>
        <v>44333.4312800116</v>
      </c>
      <c r="E230" s="39" t="s">
        <v>320</v>
      </c>
    </row>
    <row r="231" spans="1:5" s="40" customFormat="1" ht="14.25" customHeight="1">
      <c r="A231" s="44">
        <v>57087</v>
      </c>
      <c r="B231" s="37" t="s">
        <v>56</v>
      </c>
      <c r="C231" s="38">
        <v>44313.487603044</v>
      </c>
      <c r="D231" s="46">
        <f t="shared" si="1"/>
        <v>44333.487603044</v>
      </c>
      <c r="E231" s="39" t="s">
        <v>321</v>
      </c>
    </row>
    <row r="232" spans="1:5" s="40" customFormat="1" ht="14.25" customHeight="1">
      <c r="A232" s="44">
        <v>57549</v>
      </c>
      <c r="B232" s="37" t="s">
        <v>6</v>
      </c>
      <c r="C232" s="38">
        <v>44313.6944550926</v>
      </c>
      <c r="D232" s="46">
        <f t="shared" si="1"/>
        <v>44333.6944550926</v>
      </c>
      <c r="E232" s="39" t="s">
        <v>322</v>
      </c>
    </row>
    <row r="233" spans="1:5" s="40" customFormat="1" ht="14.25" customHeight="1">
      <c r="A233" s="44">
        <v>57550</v>
      </c>
      <c r="B233" s="37" t="s">
        <v>6</v>
      </c>
      <c r="C233" s="38">
        <v>44313.7033408912</v>
      </c>
      <c r="D233" s="46">
        <f t="shared" si="1"/>
        <v>44333.7033408912</v>
      </c>
      <c r="E233" s="39" t="s">
        <v>323</v>
      </c>
    </row>
    <row r="234" spans="1:5" s="40" customFormat="1" ht="14.25" customHeight="1">
      <c r="A234" s="44">
        <v>57551</v>
      </c>
      <c r="B234" s="37" t="s">
        <v>205</v>
      </c>
      <c r="C234" s="38">
        <v>44313.7065862269</v>
      </c>
      <c r="D234" s="46">
        <f t="shared" si="1"/>
        <v>44333.7065862269</v>
      </c>
      <c r="E234" s="39" t="s">
        <v>324</v>
      </c>
    </row>
    <row r="235" spans="1:5" s="40" customFormat="1" ht="14.25" customHeight="1">
      <c r="A235" s="44">
        <v>57556</v>
      </c>
      <c r="B235" s="37" t="s">
        <v>1</v>
      </c>
      <c r="C235" s="38">
        <v>44313.8682360764</v>
      </c>
      <c r="D235" s="46">
        <f t="shared" si="1"/>
        <v>44333.8682360764</v>
      </c>
      <c r="E235" s="39" t="s">
        <v>325</v>
      </c>
    </row>
    <row r="236" spans="1:5" s="40" customFormat="1" ht="14.25" customHeight="1">
      <c r="A236" s="44">
        <v>57563</v>
      </c>
      <c r="B236" s="37" t="s">
        <v>16</v>
      </c>
      <c r="C236" s="38">
        <v>44314.5001070949</v>
      </c>
      <c r="D236" s="46">
        <f t="shared" si="1"/>
        <v>44334.5001070949</v>
      </c>
      <c r="E236" s="39" t="s">
        <v>326</v>
      </c>
    </row>
    <row r="237" spans="1:5" s="40" customFormat="1" ht="14.25" customHeight="1">
      <c r="A237" s="44">
        <v>57564</v>
      </c>
      <c r="B237" s="37" t="s">
        <v>201</v>
      </c>
      <c r="C237" s="38">
        <v>44314.5040260764</v>
      </c>
      <c r="D237" s="46">
        <f t="shared" si="1"/>
        <v>44334.5040260764</v>
      </c>
      <c r="E237" s="39" t="s">
        <v>327</v>
      </c>
    </row>
    <row r="238" spans="1:5" s="40" customFormat="1" ht="14.25" customHeight="1">
      <c r="A238" s="44">
        <v>57572</v>
      </c>
      <c r="B238" s="37" t="s">
        <v>3</v>
      </c>
      <c r="C238" s="38">
        <v>44314.6647940972</v>
      </c>
      <c r="D238" s="46">
        <f t="shared" si="1"/>
        <v>44334.6647940972</v>
      </c>
      <c r="E238" s="39" t="s">
        <v>328</v>
      </c>
    </row>
    <row r="239" spans="1:5" s="40" customFormat="1" ht="14.25" customHeight="1">
      <c r="A239" s="44">
        <v>57573</v>
      </c>
      <c r="B239" s="37" t="s">
        <v>3</v>
      </c>
      <c r="C239" s="38">
        <v>44314.6656599884</v>
      </c>
      <c r="D239" s="46">
        <f t="shared" si="1"/>
        <v>44334.6656599884</v>
      </c>
      <c r="E239" s="39" t="s">
        <v>329</v>
      </c>
    </row>
    <row r="240" spans="1:5" s="40" customFormat="1" ht="14.25" customHeight="1">
      <c r="A240" s="44">
        <v>57585</v>
      </c>
      <c r="B240" s="37" t="s">
        <v>1</v>
      </c>
      <c r="C240" s="38">
        <v>44315.3962261921</v>
      </c>
      <c r="D240" s="46">
        <f t="shared" si="1"/>
        <v>44335.3962261921</v>
      </c>
      <c r="E240" s="39" t="s">
        <v>330</v>
      </c>
    </row>
    <row r="241" spans="1:5" s="40" customFormat="1" ht="14.25" customHeight="1">
      <c r="A241" s="44">
        <v>57591</v>
      </c>
      <c r="B241" s="37" t="s">
        <v>1</v>
      </c>
      <c r="C241" s="38">
        <v>44315.8036575231</v>
      </c>
      <c r="D241" s="46">
        <f t="shared" si="1"/>
        <v>44335.8036575231</v>
      </c>
      <c r="E241" s="39" t="s">
        <v>331</v>
      </c>
    </row>
    <row r="242" spans="1:5" s="40" customFormat="1" ht="14.25" customHeight="1">
      <c r="A242" s="44">
        <v>57627</v>
      </c>
      <c r="B242" s="37" t="s">
        <v>6</v>
      </c>
      <c r="C242" s="38">
        <v>44319.4974153935</v>
      </c>
      <c r="D242" s="46">
        <f t="shared" si="1"/>
        <v>44339.4974153935</v>
      </c>
      <c r="E242" s="39" t="s">
        <v>332</v>
      </c>
    </row>
    <row r="243" spans="1:5" s="40" customFormat="1" ht="14.25" customHeight="1">
      <c r="A243" s="44">
        <v>57646</v>
      </c>
      <c r="B243" s="37" t="s">
        <v>1</v>
      </c>
      <c r="C243" s="38">
        <v>44320.4135855324</v>
      </c>
      <c r="D243" s="46">
        <f aca="true" t="shared" si="2" ref="D243:D306">C243+20</f>
        <v>44340.4135855324</v>
      </c>
      <c r="E243" s="39" t="s">
        <v>333</v>
      </c>
    </row>
    <row r="244" spans="1:5" s="40" customFormat="1" ht="14.25" customHeight="1">
      <c r="A244" s="44">
        <v>57716</v>
      </c>
      <c r="B244" s="37" t="s">
        <v>1</v>
      </c>
      <c r="C244" s="38">
        <v>44320.9252339931</v>
      </c>
      <c r="D244" s="46">
        <f t="shared" si="2"/>
        <v>44340.9252339931</v>
      </c>
      <c r="E244" s="39" t="s">
        <v>334</v>
      </c>
    </row>
    <row r="245" spans="1:5" s="40" customFormat="1" ht="14.25" customHeight="1">
      <c r="A245" s="44">
        <v>57717</v>
      </c>
      <c r="B245" s="37" t="s">
        <v>1</v>
      </c>
      <c r="C245" s="38">
        <v>44320.9321465278</v>
      </c>
      <c r="D245" s="46">
        <f t="shared" si="2"/>
        <v>44340.9321465278</v>
      </c>
      <c r="E245" s="39" t="s">
        <v>334</v>
      </c>
    </row>
    <row r="246" spans="1:5" s="40" customFormat="1" ht="14.25" customHeight="1">
      <c r="A246" s="44">
        <v>57718</v>
      </c>
      <c r="B246" s="37" t="s">
        <v>1</v>
      </c>
      <c r="C246" s="38">
        <v>44320.9637544792</v>
      </c>
      <c r="D246" s="46">
        <f t="shared" si="2"/>
        <v>44340.9637544792</v>
      </c>
      <c r="E246" s="39" t="s">
        <v>334</v>
      </c>
    </row>
    <row r="247" spans="1:5" s="40" customFormat="1" ht="14.25" customHeight="1">
      <c r="A247" s="44">
        <v>57724</v>
      </c>
      <c r="B247" s="37" t="s">
        <v>1</v>
      </c>
      <c r="C247" s="38">
        <v>44321.5194738079</v>
      </c>
      <c r="D247" s="46">
        <f t="shared" si="2"/>
        <v>44341.5194738079</v>
      </c>
      <c r="E247" s="39" t="s">
        <v>335</v>
      </c>
    </row>
    <row r="248" spans="1:5" s="40" customFormat="1" ht="14.25" customHeight="1">
      <c r="A248" s="44">
        <v>57726</v>
      </c>
      <c r="B248" s="37" t="s">
        <v>1</v>
      </c>
      <c r="C248" s="38">
        <v>44321.5311458333</v>
      </c>
      <c r="D248" s="46">
        <f t="shared" si="2"/>
        <v>44341.5311458333</v>
      </c>
      <c r="E248" s="39" t="s">
        <v>336</v>
      </c>
    </row>
    <row r="249" spans="1:5" s="40" customFormat="1" ht="14.25" customHeight="1">
      <c r="A249" s="44">
        <v>57735</v>
      </c>
      <c r="B249" s="37" t="s">
        <v>1</v>
      </c>
      <c r="C249" s="38">
        <v>44321.7072999653</v>
      </c>
      <c r="D249" s="46">
        <f t="shared" si="2"/>
        <v>44341.7072999653</v>
      </c>
      <c r="E249" s="39" t="s">
        <v>337</v>
      </c>
    </row>
    <row r="250" spans="1:5" s="40" customFormat="1" ht="14.25" customHeight="1">
      <c r="A250" s="44">
        <v>57755</v>
      </c>
      <c r="B250" s="37" t="s">
        <v>1</v>
      </c>
      <c r="C250" s="38">
        <v>44322.5526062847</v>
      </c>
      <c r="D250" s="46">
        <f t="shared" si="2"/>
        <v>44342.5526062847</v>
      </c>
      <c r="E250" s="39" t="s">
        <v>338</v>
      </c>
    </row>
    <row r="251" spans="1:5" s="40" customFormat="1" ht="14.25" customHeight="1">
      <c r="A251" s="44">
        <v>57756</v>
      </c>
      <c r="B251" s="37" t="s">
        <v>1</v>
      </c>
      <c r="C251" s="38">
        <v>44322.553896412</v>
      </c>
      <c r="D251" s="46">
        <f t="shared" si="2"/>
        <v>44342.553896412</v>
      </c>
      <c r="E251" s="39" t="s">
        <v>339</v>
      </c>
    </row>
    <row r="252" spans="1:5" s="40" customFormat="1" ht="14.25" customHeight="1">
      <c r="A252" s="44">
        <v>57765</v>
      </c>
      <c r="B252" s="37" t="s">
        <v>16</v>
      </c>
      <c r="C252" s="38">
        <v>44322.6547085648</v>
      </c>
      <c r="D252" s="46">
        <f t="shared" si="2"/>
        <v>44342.6547085648</v>
      </c>
      <c r="E252" s="39" t="s">
        <v>340</v>
      </c>
    </row>
    <row r="253" spans="1:5" s="40" customFormat="1" ht="14.25" customHeight="1">
      <c r="A253" s="44">
        <v>57768</v>
      </c>
      <c r="B253" s="37" t="s">
        <v>1</v>
      </c>
      <c r="C253" s="38">
        <v>44322.6687012731</v>
      </c>
      <c r="D253" s="46">
        <f t="shared" si="2"/>
        <v>44342.6687012731</v>
      </c>
      <c r="E253" s="39" t="s">
        <v>341</v>
      </c>
    </row>
    <row r="254" spans="1:5" s="40" customFormat="1" ht="14.25" customHeight="1">
      <c r="A254" s="44">
        <v>57777</v>
      </c>
      <c r="B254" s="37" t="s">
        <v>1</v>
      </c>
      <c r="C254" s="38">
        <v>44322.7666261921</v>
      </c>
      <c r="D254" s="46">
        <f t="shared" si="2"/>
        <v>44342.7666261921</v>
      </c>
      <c r="E254" s="39" t="s">
        <v>342</v>
      </c>
    </row>
    <row r="255" spans="1:5" s="40" customFormat="1" ht="14.25" customHeight="1">
      <c r="A255" s="44">
        <v>57375</v>
      </c>
      <c r="B255" s="37" t="s">
        <v>201</v>
      </c>
      <c r="C255" s="38">
        <v>44326.4704033565</v>
      </c>
      <c r="D255" s="46">
        <f t="shared" si="2"/>
        <v>44346.4704033565</v>
      </c>
      <c r="E255" s="39" t="s">
        <v>343</v>
      </c>
    </row>
    <row r="256" spans="1:5" s="40" customFormat="1" ht="14.25" customHeight="1">
      <c r="A256" s="44">
        <v>57822</v>
      </c>
      <c r="B256" s="37" t="s">
        <v>1</v>
      </c>
      <c r="C256" s="38">
        <v>44326.5465747685</v>
      </c>
      <c r="D256" s="46">
        <f t="shared" si="2"/>
        <v>44346.5465747685</v>
      </c>
      <c r="E256" s="39" t="s">
        <v>344</v>
      </c>
    </row>
    <row r="257" spans="1:5" s="40" customFormat="1" ht="14.25" customHeight="1">
      <c r="A257" s="44">
        <v>57828</v>
      </c>
      <c r="B257" s="37" t="s">
        <v>1</v>
      </c>
      <c r="C257" s="38">
        <v>44326.7078147338</v>
      </c>
      <c r="D257" s="46">
        <f t="shared" si="2"/>
        <v>44346.7078147338</v>
      </c>
      <c r="E257" s="39" t="s">
        <v>345</v>
      </c>
    </row>
    <row r="258" spans="1:5" s="40" customFormat="1" ht="14.25" customHeight="1">
      <c r="A258" s="44">
        <v>57745</v>
      </c>
      <c r="B258" s="37" t="s">
        <v>13</v>
      </c>
      <c r="C258" s="38">
        <v>44326.7654164005</v>
      </c>
      <c r="D258" s="46">
        <f t="shared" si="2"/>
        <v>44346.7654164005</v>
      </c>
      <c r="E258" s="39" t="s">
        <v>346</v>
      </c>
    </row>
    <row r="259" spans="1:5" s="40" customFormat="1" ht="14.25" customHeight="1">
      <c r="A259" s="44">
        <v>57834</v>
      </c>
      <c r="B259" s="37" t="s">
        <v>1</v>
      </c>
      <c r="C259" s="38">
        <v>44326.8557482292</v>
      </c>
      <c r="D259" s="46">
        <f t="shared" si="2"/>
        <v>44346.8557482292</v>
      </c>
      <c r="E259" s="39" t="s">
        <v>347</v>
      </c>
    </row>
    <row r="260" spans="1:5" s="40" customFormat="1" ht="14.25" customHeight="1">
      <c r="A260" s="44">
        <v>57835</v>
      </c>
      <c r="B260" s="37" t="s">
        <v>44</v>
      </c>
      <c r="C260" s="38">
        <v>44326.8584548264</v>
      </c>
      <c r="D260" s="46">
        <f t="shared" si="2"/>
        <v>44346.8584548264</v>
      </c>
      <c r="E260" s="39" t="s">
        <v>347</v>
      </c>
    </row>
    <row r="261" spans="1:5" s="40" customFormat="1" ht="14.25" customHeight="1">
      <c r="A261" s="44">
        <v>57846</v>
      </c>
      <c r="B261" s="37" t="s">
        <v>1</v>
      </c>
      <c r="C261" s="38">
        <v>44327.4272997338</v>
      </c>
      <c r="D261" s="46">
        <f t="shared" si="2"/>
        <v>44347.4272997338</v>
      </c>
      <c r="E261" s="39" t="s">
        <v>348</v>
      </c>
    </row>
    <row r="262" spans="1:5" s="40" customFormat="1" ht="14.25" customHeight="1">
      <c r="A262" s="44">
        <v>57847</v>
      </c>
      <c r="B262" s="37" t="s">
        <v>7</v>
      </c>
      <c r="C262" s="38">
        <v>44327.4585765856</v>
      </c>
      <c r="D262" s="46">
        <f t="shared" si="2"/>
        <v>44347.4585765856</v>
      </c>
      <c r="E262" s="39" t="s">
        <v>349</v>
      </c>
    </row>
    <row r="263" spans="1:5" s="40" customFormat="1" ht="14.25" customHeight="1">
      <c r="A263" s="44">
        <v>57869</v>
      </c>
      <c r="B263" s="37" t="s">
        <v>1</v>
      </c>
      <c r="C263" s="38">
        <v>44328.494743669</v>
      </c>
      <c r="D263" s="46">
        <f t="shared" si="2"/>
        <v>44348.494743669</v>
      </c>
      <c r="E263" s="39" t="s">
        <v>350</v>
      </c>
    </row>
    <row r="264" spans="1:5" s="40" customFormat="1" ht="14.25" customHeight="1">
      <c r="A264" s="44">
        <v>57888</v>
      </c>
      <c r="B264" s="37" t="s">
        <v>1</v>
      </c>
      <c r="C264" s="38">
        <v>44329.3808298958</v>
      </c>
      <c r="D264" s="46">
        <f t="shared" si="2"/>
        <v>44349.3808298958</v>
      </c>
      <c r="E264" s="39" t="s">
        <v>351</v>
      </c>
    </row>
    <row r="265" spans="1:5" s="40" customFormat="1" ht="14.25" customHeight="1">
      <c r="A265" s="44">
        <v>57891</v>
      </c>
      <c r="B265" s="37" t="s">
        <v>1</v>
      </c>
      <c r="C265" s="38">
        <v>44329.5130451736</v>
      </c>
      <c r="D265" s="46">
        <f t="shared" si="2"/>
        <v>44349.5130451736</v>
      </c>
      <c r="E265" s="39" t="s">
        <v>352</v>
      </c>
    </row>
    <row r="266" spans="1:5" s="40" customFormat="1" ht="14.25" customHeight="1">
      <c r="A266" s="44">
        <v>57892</v>
      </c>
      <c r="B266" s="37" t="s">
        <v>1</v>
      </c>
      <c r="C266" s="38">
        <v>44329.5137305903</v>
      </c>
      <c r="D266" s="46">
        <f t="shared" si="2"/>
        <v>44349.5137305903</v>
      </c>
      <c r="E266" s="39" t="s">
        <v>353</v>
      </c>
    </row>
    <row r="267" spans="1:5" s="40" customFormat="1" ht="14.25" customHeight="1">
      <c r="A267" s="44">
        <v>57893</v>
      </c>
      <c r="B267" s="37" t="s">
        <v>1</v>
      </c>
      <c r="C267" s="38">
        <v>44329.5153197106</v>
      </c>
      <c r="D267" s="46">
        <f t="shared" si="2"/>
        <v>44349.5153197106</v>
      </c>
      <c r="E267" s="39" t="s">
        <v>354</v>
      </c>
    </row>
    <row r="268" spans="1:5" s="40" customFormat="1" ht="14.25" customHeight="1">
      <c r="A268" s="44">
        <v>57897</v>
      </c>
      <c r="B268" s="37" t="s">
        <v>13</v>
      </c>
      <c r="C268" s="38">
        <v>44329.6718439468</v>
      </c>
      <c r="D268" s="46">
        <f t="shared" si="2"/>
        <v>44349.6718439468</v>
      </c>
      <c r="E268" s="39" t="s">
        <v>355</v>
      </c>
    </row>
    <row r="269" spans="1:5" s="40" customFormat="1" ht="14.25" customHeight="1">
      <c r="A269" s="44">
        <v>57918</v>
      </c>
      <c r="B269" s="37" t="s">
        <v>11</v>
      </c>
      <c r="C269" s="38">
        <v>44330.6868314005</v>
      </c>
      <c r="D269" s="46">
        <f t="shared" si="2"/>
        <v>44350.6868314005</v>
      </c>
      <c r="E269" s="39" t="s">
        <v>356</v>
      </c>
    </row>
    <row r="270" spans="1:5" s="40" customFormat="1" ht="14.25" customHeight="1">
      <c r="A270" s="44">
        <v>57921</v>
      </c>
      <c r="B270" s="37" t="s">
        <v>1</v>
      </c>
      <c r="C270" s="38">
        <v>44330.7405853009</v>
      </c>
      <c r="D270" s="46">
        <f t="shared" si="2"/>
        <v>44350.7405853009</v>
      </c>
      <c r="E270" s="39" t="s">
        <v>357</v>
      </c>
    </row>
    <row r="271" spans="1:5" s="40" customFormat="1" ht="14.25" customHeight="1">
      <c r="A271" s="44">
        <v>57943</v>
      </c>
      <c r="B271" s="37" t="s">
        <v>1</v>
      </c>
      <c r="C271" s="38">
        <v>44333.4404647801</v>
      </c>
      <c r="D271" s="46">
        <f t="shared" si="2"/>
        <v>44353.4404647801</v>
      </c>
      <c r="E271" s="39" t="s">
        <v>358</v>
      </c>
    </row>
    <row r="272" spans="1:5" s="40" customFormat="1" ht="14.25" customHeight="1">
      <c r="A272" s="44">
        <v>57944</v>
      </c>
      <c r="B272" s="37" t="s">
        <v>1</v>
      </c>
      <c r="C272" s="38">
        <v>44333.4435142014</v>
      </c>
      <c r="D272" s="46">
        <f t="shared" si="2"/>
        <v>44353.4435142014</v>
      </c>
      <c r="E272" s="39" t="s">
        <v>359</v>
      </c>
    </row>
    <row r="273" spans="1:5" s="40" customFormat="1" ht="14.25" customHeight="1">
      <c r="A273" s="44">
        <v>57952</v>
      </c>
      <c r="B273" s="37" t="s">
        <v>67</v>
      </c>
      <c r="C273" s="38">
        <v>44333.5793514236</v>
      </c>
      <c r="D273" s="46">
        <f t="shared" si="2"/>
        <v>44353.5793514236</v>
      </c>
      <c r="E273" s="39" t="s">
        <v>360</v>
      </c>
    </row>
    <row r="274" spans="1:5" s="40" customFormat="1" ht="14.25" customHeight="1">
      <c r="A274" s="44">
        <v>57953</v>
      </c>
      <c r="B274" s="37" t="s">
        <v>1</v>
      </c>
      <c r="C274" s="38">
        <v>44333.6372257755</v>
      </c>
      <c r="D274" s="46">
        <f t="shared" si="2"/>
        <v>44353.6372257755</v>
      </c>
      <c r="E274" s="39" t="s">
        <v>361</v>
      </c>
    </row>
    <row r="275" spans="1:5" s="40" customFormat="1" ht="14.25" customHeight="1">
      <c r="A275" s="44">
        <v>57979</v>
      </c>
      <c r="B275" s="37" t="s">
        <v>1</v>
      </c>
      <c r="C275" s="38">
        <v>44334.6982640857</v>
      </c>
      <c r="D275" s="46">
        <f t="shared" si="2"/>
        <v>44354.6982640857</v>
      </c>
      <c r="E275" s="39" t="s">
        <v>362</v>
      </c>
    </row>
    <row r="276" spans="1:5" s="40" customFormat="1" ht="14.25" customHeight="1">
      <c r="A276" s="44">
        <v>57981</v>
      </c>
      <c r="B276" s="37" t="s">
        <v>202</v>
      </c>
      <c r="C276" s="38">
        <v>44334.7134190625</v>
      </c>
      <c r="D276" s="46">
        <f t="shared" si="2"/>
        <v>44354.7134190625</v>
      </c>
      <c r="E276" s="39" t="s">
        <v>363</v>
      </c>
    </row>
    <row r="277" spans="1:5" s="40" customFormat="1" ht="14.25" customHeight="1">
      <c r="A277" s="44">
        <v>57993</v>
      </c>
      <c r="B277" s="37" t="s">
        <v>1</v>
      </c>
      <c r="C277" s="38">
        <v>44335.4413545486</v>
      </c>
      <c r="D277" s="46">
        <f t="shared" si="2"/>
        <v>44355.4413545486</v>
      </c>
      <c r="E277" s="39" t="s">
        <v>364</v>
      </c>
    </row>
    <row r="278" spans="1:5" s="40" customFormat="1" ht="14.25" customHeight="1">
      <c r="A278" s="44">
        <v>57994</v>
      </c>
      <c r="B278" s="37" t="s">
        <v>3</v>
      </c>
      <c r="C278" s="38">
        <v>44335.485243831</v>
      </c>
      <c r="D278" s="46">
        <f t="shared" si="2"/>
        <v>44355.485243831</v>
      </c>
      <c r="E278" s="39" t="s">
        <v>365</v>
      </c>
    </row>
    <row r="279" spans="1:5" s="40" customFormat="1" ht="14.25" customHeight="1">
      <c r="A279" s="44">
        <v>58024</v>
      </c>
      <c r="B279" s="37" t="s">
        <v>1</v>
      </c>
      <c r="C279" s="38">
        <v>44336.6086748032</v>
      </c>
      <c r="D279" s="46">
        <f t="shared" si="2"/>
        <v>44356.6086748032</v>
      </c>
      <c r="E279" s="39" t="s">
        <v>366</v>
      </c>
    </row>
    <row r="280" spans="1:5" s="40" customFormat="1" ht="14.25" customHeight="1">
      <c r="A280" s="44">
        <v>58027</v>
      </c>
      <c r="B280" s="37" t="s">
        <v>1</v>
      </c>
      <c r="C280" s="38">
        <v>44336.6334825231</v>
      </c>
      <c r="D280" s="46">
        <f t="shared" si="2"/>
        <v>44356.6334825231</v>
      </c>
      <c r="E280" s="39" t="s">
        <v>367</v>
      </c>
    </row>
    <row r="281" spans="1:5" s="40" customFormat="1" ht="14.25" customHeight="1">
      <c r="A281" s="44">
        <v>58032</v>
      </c>
      <c r="B281" s="37" t="s">
        <v>1</v>
      </c>
      <c r="C281" s="38">
        <v>44336.7206728356</v>
      </c>
      <c r="D281" s="46">
        <f t="shared" si="2"/>
        <v>44356.7206728356</v>
      </c>
      <c r="E281" s="39" t="s">
        <v>368</v>
      </c>
    </row>
    <row r="282" spans="1:5" s="40" customFormat="1" ht="14.25" customHeight="1">
      <c r="A282" s="44">
        <v>58045</v>
      </c>
      <c r="B282" s="37" t="s">
        <v>7</v>
      </c>
      <c r="C282" s="38">
        <v>44337.497550463</v>
      </c>
      <c r="D282" s="46">
        <f t="shared" si="2"/>
        <v>44357.497550463</v>
      </c>
      <c r="E282" s="39" t="s">
        <v>369</v>
      </c>
    </row>
    <row r="283" spans="1:5" s="40" customFormat="1" ht="14.25" customHeight="1">
      <c r="A283" s="44">
        <v>58062</v>
      </c>
      <c r="B283" s="37" t="s">
        <v>1</v>
      </c>
      <c r="C283" s="38">
        <v>44337.8753541667</v>
      </c>
      <c r="D283" s="46">
        <f t="shared" si="2"/>
        <v>44357.8753541667</v>
      </c>
      <c r="E283" s="39" t="s">
        <v>370</v>
      </c>
    </row>
    <row r="284" spans="1:5" s="40" customFormat="1" ht="14.25" customHeight="1">
      <c r="A284" s="44">
        <v>58063</v>
      </c>
      <c r="B284" s="37" t="s">
        <v>1</v>
      </c>
      <c r="C284" s="38">
        <v>44337.8758305556</v>
      </c>
      <c r="D284" s="46">
        <f t="shared" si="2"/>
        <v>44357.8758305556</v>
      </c>
      <c r="E284" s="39" t="s">
        <v>371</v>
      </c>
    </row>
    <row r="285" spans="1:5" s="40" customFormat="1" ht="14.25" customHeight="1">
      <c r="A285" s="44">
        <v>58064</v>
      </c>
      <c r="B285" s="37" t="s">
        <v>1</v>
      </c>
      <c r="C285" s="38">
        <v>44337.8762141551</v>
      </c>
      <c r="D285" s="46">
        <f t="shared" si="2"/>
        <v>44357.8762141551</v>
      </c>
      <c r="E285" s="39" t="s">
        <v>372</v>
      </c>
    </row>
    <row r="286" spans="1:5" s="40" customFormat="1" ht="14.25" customHeight="1">
      <c r="A286" s="44">
        <v>58093</v>
      </c>
      <c r="B286" s="37" t="s">
        <v>1</v>
      </c>
      <c r="C286" s="38">
        <v>44340.4361887384</v>
      </c>
      <c r="D286" s="46">
        <f t="shared" si="2"/>
        <v>44360.4361887384</v>
      </c>
      <c r="E286" s="39" t="s">
        <v>373</v>
      </c>
    </row>
    <row r="287" spans="1:5" s="40" customFormat="1" ht="14.25" customHeight="1">
      <c r="A287" s="44">
        <v>58126</v>
      </c>
      <c r="B287" s="37" t="s">
        <v>16</v>
      </c>
      <c r="C287" s="38">
        <v>44340.7601104977</v>
      </c>
      <c r="D287" s="46">
        <f t="shared" si="2"/>
        <v>44360.7601104977</v>
      </c>
      <c r="E287" s="39" t="s">
        <v>374</v>
      </c>
    </row>
    <row r="288" spans="1:5" s="40" customFormat="1" ht="14.25" customHeight="1">
      <c r="A288" s="44">
        <v>58146</v>
      </c>
      <c r="B288" s="37" t="s">
        <v>1</v>
      </c>
      <c r="C288" s="38">
        <v>44341.6292540162</v>
      </c>
      <c r="D288" s="46">
        <f t="shared" si="2"/>
        <v>44361.6292540162</v>
      </c>
      <c r="E288" s="39" t="s">
        <v>375</v>
      </c>
    </row>
    <row r="289" spans="1:5" s="40" customFormat="1" ht="14.25" customHeight="1">
      <c r="A289" s="44">
        <v>58154</v>
      </c>
      <c r="B289" s="37" t="s">
        <v>201</v>
      </c>
      <c r="C289" s="38">
        <v>44341.7654676273</v>
      </c>
      <c r="D289" s="46">
        <f t="shared" si="2"/>
        <v>44361.7654676273</v>
      </c>
      <c r="E289" s="39" t="s">
        <v>376</v>
      </c>
    </row>
    <row r="290" spans="1:5" s="40" customFormat="1" ht="14.25" customHeight="1">
      <c r="A290" s="44">
        <v>58155</v>
      </c>
      <c r="B290" s="37" t="s">
        <v>203</v>
      </c>
      <c r="C290" s="38">
        <v>44341.7831151968</v>
      </c>
      <c r="D290" s="46">
        <f t="shared" si="2"/>
        <v>44361.7831151968</v>
      </c>
      <c r="E290" s="39" t="s">
        <v>377</v>
      </c>
    </row>
    <row r="291" spans="1:5" s="40" customFormat="1" ht="14.25" customHeight="1">
      <c r="A291" s="44">
        <v>58202</v>
      </c>
      <c r="B291" s="37" t="s">
        <v>1</v>
      </c>
      <c r="C291" s="38">
        <v>44343.5694535069</v>
      </c>
      <c r="D291" s="46">
        <f t="shared" si="2"/>
        <v>44363.5694535069</v>
      </c>
      <c r="E291" s="39" t="s">
        <v>378</v>
      </c>
    </row>
    <row r="292" spans="1:5" s="40" customFormat="1" ht="14.25" customHeight="1">
      <c r="A292" s="44">
        <v>58205</v>
      </c>
      <c r="B292" s="37" t="s">
        <v>1</v>
      </c>
      <c r="C292" s="38">
        <v>44343.6523837153</v>
      </c>
      <c r="D292" s="46">
        <f t="shared" si="2"/>
        <v>44363.6523837153</v>
      </c>
      <c r="E292" s="39" t="s">
        <v>379</v>
      </c>
    </row>
    <row r="293" spans="1:5" s="40" customFormat="1" ht="14.25" customHeight="1">
      <c r="A293" s="44">
        <v>58311</v>
      </c>
      <c r="B293" s="37" t="s">
        <v>12</v>
      </c>
      <c r="C293" s="38">
        <v>44347.8829411227</v>
      </c>
      <c r="D293" s="46">
        <f t="shared" si="2"/>
        <v>44367.8829411227</v>
      </c>
      <c r="E293" s="39" t="s">
        <v>380</v>
      </c>
    </row>
    <row r="294" spans="1:5" s="40" customFormat="1" ht="14.25" customHeight="1">
      <c r="A294" s="44">
        <v>58328</v>
      </c>
      <c r="B294" s="37" t="s">
        <v>1</v>
      </c>
      <c r="C294" s="38">
        <v>44348.5452974537</v>
      </c>
      <c r="D294" s="46">
        <f t="shared" si="2"/>
        <v>44368.5452974537</v>
      </c>
      <c r="E294" s="39" t="s">
        <v>381</v>
      </c>
    </row>
    <row r="295" spans="1:5" s="40" customFormat="1" ht="14.25" customHeight="1">
      <c r="A295" s="44">
        <v>58331</v>
      </c>
      <c r="B295" s="37" t="s">
        <v>202</v>
      </c>
      <c r="C295" s="38">
        <v>44348.727925081</v>
      </c>
      <c r="D295" s="46">
        <f t="shared" si="2"/>
        <v>44368.727925081</v>
      </c>
      <c r="E295" s="39" t="s">
        <v>382</v>
      </c>
    </row>
    <row r="296" spans="1:5" s="40" customFormat="1" ht="14.25" customHeight="1">
      <c r="A296" s="44">
        <v>58356</v>
      </c>
      <c r="B296" s="37" t="s">
        <v>3</v>
      </c>
      <c r="C296" s="38">
        <v>44349.7339282407</v>
      </c>
      <c r="D296" s="46">
        <f t="shared" si="2"/>
        <v>44369.7339282407</v>
      </c>
      <c r="E296" s="39" t="s">
        <v>383</v>
      </c>
    </row>
    <row r="297" spans="1:5" s="40" customFormat="1" ht="14.25" customHeight="1">
      <c r="A297" s="44">
        <v>58360</v>
      </c>
      <c r="B297" s="37" t="s">
        <v>1</v>
      </c>
      <c r="C297" s="38">
        <v>44349.9318316782</v>
      </c>
      <c r="D297" s="46">
        <f t="shared" si="2"/>
        <v>44369.9318316782</v>
      </c>
      <c r="E297" s="39" t="s">
        <v>384</v>
      </c>
    </row>
    <row r="298" spans="1:5" s="40" customFormat="1" ht="14.25" customHeight="1">
      <c r="A298" s="44">
        <v>58009</v>
      </c>
      <c r="B298" s="37" t="s">
        <v>12</v>
      </c>
      <c r="C298" s="38">
        <v>44350.4686809375</v>
      </c>
      <c r="D298" s="46">
        <f t="shared" si="2"/>
        <v>44370.4686809375</v>
      </c>
      <c r="E298" s="39" t="s">
        <v>231</v>
      </c>
    </row>
    <row r="299" spans="1:5" s="40" customFormat="1" ht="14.25" customHeight="1">
      <c r="A299" s="44">
        <v>58376</v>
      </c>
      <c r="B299" s="37" t="s">
        <v>1</v>
      </c>
      <c r="C299" s="38">
        <v>44350.5311107292</v>
      </c>
      <c r="D299" s="46">
        <f t="shared" si="2"/>
        <v>44370.5311107292</v>
      </c>
      <c r="E299" s="39" t="s">
        <v>385</v>
      </c>
    </row>
    <row r="300" spans="1:5" s="40" customFormat="1" ht="14.25" customHeight="1">
      <c r="A300" s="44">
        <v>58409</v>
      </c>
      <c r="B300" s="37" t="s">
        <v>1</v>
      </c>
      <c r="C300" s="38">
        <v>44351.4699792824</v>
      </c>
      <c r="D300" s="46">
        <f t="shared" si="2"/>
        <v>44371.4699792824</v>
      </c>
      <c r="E300" s="39" t="s">
        <v>386</v>
      </c>
    </row>
    <row r="301" spans="1:5" s="40" customFormat="1" ht="14.25" customHeight="1">
      <c r="A301" s="44">
        <v>58425</v>
      </c>
      <c r="B301" s="37" t="s">
        <v>45</v>
      </c>
      <c r="C301" s="38">
        <v>44352.2738493403</v>
      </c>
      <c r="D301" s="46">
        <f t="shared" si="2"/>
        <v>44372.2738493403</v>
      </c>
      <c r="E301" s="39" t="s">
        <v>387</v>
      </c>
    </row>
    <row r="302" spans="1:5" s="40" customFormat="1" ht="14.25" customHeight="1">
      <c r="A302" s="44">
        <v>58426</v>
      </c>
      <c r="B302" s="37" t="s">
        <v>45</v>
      </c>
      <c r="C302" s="38">
        <v>44352.410768669</v>
      </c>
      <c r="D302" s="46">
        <f t="shared" si="2"/>
        <v>44372.410768669</v>
      </c>
      <c r="E302" s="39" t="s">
        <v>387</v>
      </c>
    </row>
    <row r="303" spans="1:5" s="40" customFormat="1" ht="14.25" customHeight="1">
      <c r="A303" s="44">
        <v>58196</v>
      </c>
      <c r="B303" s="37" t="s">
        <v>12</v>
      </c>
      <c r="C303" s="38">
        <v>44354.5146209838</v>
      </c>
      <c r="D303" s="46">
        <f t="shared" si="2"/>
        <v>44374.5146209838</v>
      </c>
      <c r="E303" s="39" t="s">
        <v>388</v>
      </c>
    </row>
    <row r="304" spans="1:5" s="40" customFormat="1" ht="14.25" customHeight="1">
      <c r="A304" s="44">
        <v>58449</v>
      </c>
      <c r="B304" s="37" t="s">
        <v>1</v>
      </c>
      <c r="C304" s="38">
        <v>44354.8242370718</v>
      </c>
      <c r="D304" s="46">
        <f t="shared" si="2"/>
        <v>44374.8242370718</v>
      </c>
      <c r="E304" s="39" t="s">
        <v>389</v>
      </c>
    </row>
    <row r="305" spans="1:5" s="40" customFormat="1" ht="14.25" customHeight="1">
      <c r="A305" s="44">
        <v>58464</v>
      </c>
      <c r="B305" s="37" t="s">
        <v>1</v>
      </c>
      <c r="C305" s="38">
        <v>44355.6097972569</v>
      </c>
      <c r="D305" s="46">
        <f t="shared" si="2"/>
        <v>44375.6097972569</v>
      </c>
      <c r="E305" s="39" t="s">
        <v>274</v>
      </c>
    </row>
    <row r="306" spans="1:5" s="40" customFormat="1" ht="14.25" customHeight="1">
      <c r="A306" s="44">
        <v>58481</v>
      </c>
      <c r="B306" s="37" t="s">
        <v>1</v>
      </c>
      <c r="C306" s="38">
        <v>44356.3460519676</v>
      </c>
      <c r="D306" s="46">
        <f t="shared" si="2"/>
        <v>44376.3460519676</v>
      </c>
      <c r="E306" s="39" t="s">
        <v>390</v>
      </c>
    </row>
    <row r="307" spans="1:5" s="40" customFormat="1" ht="14.25" customHeight="1">
      <c r="A307" s="44">
        <v>58346</v>
      </c>
      <c r="B307" s="37" t="s">
        <v>201</v>
      </c>
      <c r="C307" s="38">
        <v>44356.4669618056</v>
      </c>
      <c r="D307" s="46">
        <f aca="true" t="shared" si="3" ref="D307:D370">C307+20</f>
        <v>44376.4669618056</v>
      </c>
      <c r="E307" s="39" t="s">
        <v>391</v>
      </c>
    </row>
    <row r="308" spans="1:5" s="40" customFormat="1" ht="14.25" customHeight="1">
      <c r="A308" s="44">
        <v>58485</v>
      </c>
      <c r="B308" s="37" t="s">
        <v>8</v>
      </c>
      <c r="C308" s="38">
        <v>44356.6414060185</v>
      </c>
      <c r="D308" s="46">
        <f t="shared" si="3"/>
        <v>44376.6414060185</v>
      </c>
      <c r="E308" s="39" t="s">
        <v>392</v>
      </c>
    </row>
    <row r="309" spans="1:5" s="40" customFormat="1" ht="14.25" customHeight="1">
      <c r="A309" s="44">
        <v>58513</v>
      </c>
      <c r="B309" s="37" t="s">
        <v>1</v>
      </c>
      <c r="C309" s="38">
        <v>44357.9948054051</v>
      </c>
      <c r="D309" s="46">
        <f t="shared" si="3"/>
        <v>44377.9948054051</v>
      </c>
      <c r="E309" s="39" t="s">
        <v>393</v>
      </c>
    </row>
    <row r="310" spans="1:5" s="40" customFormat="1" ht="14.25" customHeight="1">
      <c r="A310" s="44">
        <v>58522</v>
      </c>
      <c r="B310" s="37" t="s">
        <v>1</v>
      </c>
      <c r="C310" s="38">
        <v>44358.636234375</v>
      </c>
      <c r="D310" s="46">
        <f t="shared" si="3"/>
        <v>44378.636234375</v>
      </c>
      <c r="E310" s="39" t="s">
        <v>394</v>
      </c>
    </row>
    <row r="311" spans="1:5" s="40" customFormat="1" ht="14.25" customHeight="1">
      <c r="A311" s="44">
        <v>58523</v>
      </c>
      <c r="B311" s="37" t="s">
        <v>36</v>
      </c>
      <c r="C311" s="38">
        <v>44358.6466653125</v>
      </c>
      <c r="D311" s="46">
        <f t="shared" si="3"/>
        <v>44378.6466653125</v>
      </c>
      <c r="E311" s="39" t="s">
        <v>395</v>
      </c>
    </row>
    <row r="312" spans="1:5" s="40" customFormat="1" ht="14.25" customHeight="1">
      <c r="A312" s="44">
        <v>58486</v>
      </c>
      <c r="B312" s="37" t="s">
        <v>1</v>
      </c>
      <c r="C312" s="38">
        <v>44358.8656606829</v>
      </c>
      <c r="D312" s="46">
        <f t="shared" si="3"/>
        <v>44378.8656606829</v>
      </c>
      <c r="E312" s="39" t="s">
        <v>396</v>
      </c>
    </row>
    <row r="313" spans="1:5" s="40" customFormat="1" ht="14.25" customHeight="1">
      <c r="A313" s="44">
        <v>58361</v>
      </c>
      <c r="B313" s="37" t="s">
        <v>1</v>
      </c>
      <c r="C313" s="38">
        <v>44358.8673824421</v>
      </c>
      <c r="D313" s="46">
        <f t="shared" si="3"/>
        <v>44378.8673824421</v>
      </c>
      <c r="E313" s="39" t="s">
        <v>384</v>
      </c>
    </row>
    <row r="314" spans="1:5" s="40" customFormat="1" ht="14.25" customHeight="1">
      <c r="A314" s="44">
        <v>58565</v>
      </c>
      <c r="B314" s="37" t="s">
        <v>1</v>
      </c>
      <c r="C314" s="38">
        <v>44361.4350396643</v>
      </c>
      <c r="D314" s="46">
        <f t="shared" si="3"/>
        <v>44381.4350396643</v>
      </c>
      <c r="E314" s="39" t="s">
        <v>397</v>
      </c>
    </row>
    <row r="315" spans="1:5" s="40" customFormat="1" ht="14.25" customHeight="1">
      <c r="A315" s="44">
        <v>58574</v>
      </c>
      <c r="B315" s="37" t="s">
        <v>1</v>
      </c>
      <c r="C315" s="38">
        <v>44361.464856794</v>
      </c>
      <c r="D315" s="46">
        <f t="shared" si="3"/>
        <v>44381.464856794</v>
      </c>
      <c r="E315" s="39" t="s">
        <v>398</v>
      </c>
    </row>
    <row r="316" spans="1:5" s="40" customFormat="1" ht="14.25" customHeight="1">
      <c r="A316" s="44">
        <v>58594</v>
      </c>
      <c r="B316" s="37" t="s">
        <v>68</v>
      </c>
      <c r="C316" s="38">
        <v>44361.7554668634</v>
      </c>
      <c r="D316" s="46">
        <f t="shared" si="3"/>
        <v>44381.7554668634</v>
      </c>
      <c r="E316" s="39" t="s">
        <v>399</v>
      </c>
    </row>
    <row r="317" spans="1:5" s="40" customFormat="1" ht="14.25" customHeight="1">
      <c r="A317" s="44">
        <v>58597</v>
      </c>
      <c r="B317" s="37" t="s">
        <v>3</v>
      </c>
      <c r="C317" s="38">
        <v>44361.7908736111</v>
      </c>
      <c r="D317" s="46">
        <f t="shared" si="3"/>
        <v>44381.7908736111</v>
      </c>
      <c r="E317" s="39" t="s">
        <v>400</v>
      </c>
    </row>
    <row r="318" spans="1:5" s="40" customFormat="1" ht="14.25" customHeight="1">
      <c r="A318" s="44">
        <v>58602</v>
      </c>
      <c r="B318" s="37" t="s">
        <v>57</v>
      </c>
      <c r="C318" s="38">
        <v>44362.0458479514</v>
      </c>
      <c r="D318" s="46">
        <f t="shared" si="3"/>
        <v>44382.0458479514</v>
      </c>
      <c r="E318" s="39" t="s">
        <v>401</v>
      </c>
    </row>
    <row r="319" spans="1:5" s="40" customFormat="1" ht="14.25" customHeight="1">
      <c r="A319" s="44">
        <v>58456</v>
      </c>
      <c r="B319" s="37" t="s">
        <v>206</v>
      </c>
      <c r="C319" s="38">
        <v>44362.4471256134</v>
      </c>
      <c r="D319" s="46">
        <f t="shared" si="3"/>
        <v>44382.4471256134</v>
      </c>
      <c r="E319" s="39" t="s">
        <v>402</v>
      </c>
    </row>
    <row r="320" spans="1:5" s="40" customFormat="1" ht="14.25" customHeight="1">
      <c r="A320" s="44">
        <v>58636</v>
      </c>
      <c r="B320" s="37" t="s">
        <v>1</v>
      </c>
      <c r="C320" s="38">
        <v>44362.8106517708</v>
      </c>
      <c r="D320" s="46">
        <f t="shared" si="3"/>
        <v>44382.8106517708</v>
      </c>
      <c r="E320" s="39" t="s">
        <v>403</v>
      </c>
    </row>
    <row r="321" spans="1:5" s="40" customFormat="1" ht="14.25" customHeight="1">
      <c r="A321" s="44">
        <v>58638</v>
      </c>
      <c r="B321" s="37" t="s">
        <v>1</v>
      </c>
      <c r="C321" s="38">
        <v>44362.9099341088</v>
      </c>
      <c r="D321" s="46">
        <f t="shared" si="3"/>
        <v>44382.9099341088</v>
      </c>
      <c r="E321" s="39" t="s">
        <v>404</v>
      </c>
    </row>
    <row r="322" spans="1:5" s="40" customFormat="1" ht="14.25" customHeight="1">
      <c r="A322" s="44">
        <v>58646</v>
      </c>
      <c r="B322" s="37" t="s">
        <v>1</v>
      </c>
      <c r="C322" s="38">
        <v>44363.4465196759</v>
      </c>
      <c r="D322" s="46">
        <f t="shared" si="3"/>
        <v>44383.4465196759</v>
      </c>
      <c r="E322" s="39" t="s">
        <v>405</v>
      </c>
    </row>
    <row r="323" spans="1:5" s="40" customFormat="1" ht="14.25" customHeight="1">
      <c r="A323" s="44">
        <v>58695</v>
      </c>
      <c r="B323" s="37" t="s">
        <v>13</v>
      </c>
      <c r="C323" s="38">
        <v>44363.9276248843</v>
      </c>
      <c r="D323" s="46">
        <f t="shared" si="3"/>
        <v>44383.9276248843</v>
      </c>
      <c r="E323" s="39" t="s">
        <v>406</v>
      </c>
    </row>
    <row r="324" spans="1:5" s="40" customFormat="1" ht="14.25" customHeight="1">
      <c r="A324" s="44">
        <v>58696</v>
      </c>
      <c r="B324" s="37" t="s">
        <v>1</v>
      </c>
      <c r="C324" s="38">
        <v>44363.9844696412</v>
      </c>
      <c r="D324" s="46">
        <f t="shared" si="3"/>
        <v>44383.9844696412</v>
      </c>
      <c r="E324" s="39" t="s">
        <v>407</v>
      </c>
    </row>
    <row r="325" spans="1:5" s="40" customFormat="1" ht="14.25" customHeight="1">
      <c r="A325" s="44">
        <v>58697</v>
      </c>
      <c r="B325" s="37" t="s">
        <v>205</v>
      </c>
      <c r="C325" s="38">
        <v>44364.4437140856</v>
      </c>
      <c r="D325" s="46">
        <f t="shared" si="3"/>
        <v>44384.4437140856</v>
      </c>
      <c r="E325" s="39" t="s">
        <v>408</v>
      </c>
    </row>
    <row r="326" spans="1:5" s="40" customFormat="1" ht="14.25" customHeight="1">
      <c r="A326" s="44">
        <v>58703</v>
      </c>
      <c r="B326" s="37" t="s">
        <v>1</v>
      </c>
      <c r="C326" s="38">
        <v>44364.6662534375</v>
      </c>
      <c r="D326" s="46">
        <f t="shared" si="3"/>
        <v>44384.6662534375</v>
      </c>
      <c r="E326" s="39" t="s">
        <v>409</v>
      </c>
    </row>
    <row r="327" spans="1:5" s="40" customFormat="1" ht="14.25" customHeight="1">
      <c r="A327" s="44">
        <v>58707</v>
      </c>
      <c r="B327" s="37" t="s">
        <v>2</v>
      </c>
      <c r="C327" s="38">
        <v>44364.7470298264</v>
      </c>
      <c r="D327" s="46">
        <f t="shared" si="3"/>
        <v>44384.7470298264</v>
      </c>
      <c r="E327" s="39" t="s">
        <v>410</v>
      </c>
    </row>
    <row r="328" spans="1:5" s="40" customFormat="1" ht="14.25" customHeight="1">
      <c r="A328" s="44">
        <v>58726</v>
      </c>
      <c r="B328" s="37" t="s">
        <v>205</v>
      </c>
      <c r="C328" s="38">
        <v>44365.5767657407</v>
      </c>
      <c r="D328" s="46">
        <f t="shared" si="3"/>
        <v>44385.5767657407</v>
      </c>
      <c r="E328" s="39" t="s">
        <v>411</v>
      </c>
    </row>
    <row r="329" spans="1:5" s="40" customFormat="1" ht="14.25" customHeight="1">
      <c r="A329" s="44">
        <v>58727</v>
      </c>
      <c r="B329" s="37" t="s">
        <v>26</v>
      </c>
      <c r="C329" s="38">
        <v>44365.6181699074</v>
      </c>
      <c r="D329" s="46">
        <f t="shared" si="3"/>
        <v>44385.6181699074</v>
      </c>
      <c r="E329" s="39" t="s">
        <v>412</v>
      </c>
    </row>
    <row r="330" spans="1:5" s="40" customFormat="1" ht="14.25" customHeight="1">
      <c r="A330" s="44">
        <v>58728</v>
      </c>
      <c r="B330" s="37" t="s">
        <v>1</v>
      </c>
      <c r="C330" s="38">
        <v>44365.6363639236</v>
      </c>
      <c r="D330" s="46">
        <f t="shared" si="3"/>
        <v>44385.6363639236</v>
      </c>
      <c r="E330" s="39" t="s">
        <v>413</v>
      </c>
    </row>
    <row r="331" spans="1:5" s="40" customFormat="1" ht="14.25" customHeight="1">
      <c r="A331" s="44">
        <v>58757</v>
      </c>
      <c r="B331" s="37" t="s">
        <v>10</v>
      </c>
      <c r="C331" s="38">
        <v>44368.4595289699</v>
      </c>
      <c r="D331" s="46">
        <f t="shared" si="3"/>
        <v>44388.4595289699</v>
      </c>
      <c r="E331" s="39" t="s">
        <v>414</v>
      </c>
    </row>
    <row r="332" spans="1:5" s="40" customFormat="1" ht="14.25" customHeight="1">
      <c r="A332" s="44">
        <v>58760</v>
      </c>
      <c r="B332" s="37" t="s">
        <v>7</v>
      </c>
      <c r="C332" s="38">
        <v>44368.4797123032</v>
      </c>
      <c r="D332" s="46">
        <f t="shared" si="3"/>
        <v>44388.4797123032</v>
      </c>
      <c r="E332" s="39" t="s">
        <v>415</v>
      </c>
    </row>
    <row r="333" spans="1:5" s="40" customFormat="1" ht="14.25" customHeight="1">
      <c r="A333" s="44">
        <v>58768</v>
      </c>
      <c r="B333" s="37" t="s">
        <v>45</v>
      </c>
      <c r="C333" s="38">
        <v>44368.6036591088</v>
      </c>
      <c r="D333" s="46">
        <f t="shared" si="3"/>
        <v>44388.6036591088</v>
      </c>
      <c r="E333" s="39" t="s">
        <v>416</v>
      </c>
    </row>
    <row r="334" spans="1:5" s="40" customFormat="1" ht="14.25" customHeight="1">
      <c r="A334" s="44">
        <v>58503</v>
      </c>
      <c r="B334" s="37" t="s">
        <v>1</v>
      </c>
      <c r="C334" s="38">
        <v>44368.6182402431</v>
      </c>
      <c r="D334" s="46">
        <f t="shared" si="3"/>
        <v>44388.6182402431</v>
      </c>
      <c r="E334" s="39" t="s">
        <v>417</v>
      </c>
    </row>
    <row r="335" spans="1:5" s="40" customFormat="1" ht="14.25" customHeight="1">
      <c r="A335" s="44">
        <v>58770</v>
      </c>
      <c r="B335" s="37" t="s">
        <v>1</v>
      </c>
      <c r="C335" s="38">
        <v>44368.6675037037</v>
      </c>
      <c r="D335" s="46">
        <f t="shared" si="3"/>
        <v>44388.6675037037</v>
      </c>
      <c r="E335" s="39" t="s">
        <v>418</v>
      </c>
    </row>
    <row r="336" spans="1:5" s="40" customFormat="1" ht="14.25" customHeight="1">
      <c r="A336" s="44">
        <v>58773</v>
      </c>
      <c r="B336" s="37" t="s">
        <v>67</v>
      </c>
      <c r="C336" s="38">
        <v>44368.7572788542</v>
      </c>
      <c r="D336" s="46">
        <f t="shared" si="3"/>
        <v>44388.7572788542</v>
      </c>
      <c r="E336" s="39" t="s">
        <v>419</v>
      </c>
    </row>
    <row r="337" spans="1:5" s="40" customFormat="1" ht="14.25" customHeight="1">
      <c r="A337" s="44">
        <v>58776</v>
      </c>
      <c r="B337" s="37" t="s">
        <v>1</v>
      </c>
      <c r="C337" s="38">
        <v>44368.8942221875</v>
      </c>
      <c r="D337" s="46">
        <f t="shared" si="3"/>
        <v>44388.8942221875</v>
      </c>
      <c r="E337" s="39" t="s">
        <v>420</v>
      </c>
    </row>
    <row r="338" spans="1:5" s="40" customFormat="1" ht="14.25" customHeight="1">
      <c r="A338" s="44">
        <v>58783</v>
      </c>
      <c r="B338" s="37" t="s">
        <v>1</v>
      </c>
      <c r="C338" s="38">
        <v>44369.3843124653</v>
      </c>
      <c r="D338" s="46">
        <f t="shared" si="3"/>
        <v>44389.3843124653</v>
      </c>
      <c r="E338" s="39" t="s">
        <v>421</v>
      </c>
    </row>
    <row r="339" spans="1:5" s="40" customFormat="1" ht="14.25" customHeight="1">
      <c r="A339" s="44">
        <v>58790</v>
      </c>
      <c r="B339" s="37" t="s">
        <v>1</v>
      </c>
      <c r="C339" s="38">
        <v>44369.5679482986</v>
      </c>
      <c r="D339" s="46">
        <f t="shared" si="3"/>
        <v>44389.5679482986</v>
      </c>
      <c r="E339" s="39" t="s">
        <v>422</v>
      </c>
    </row>
    <row r="340" spans="1:5" s="40" customFormat="1" ht="14.25" customHeight="1">
      <c r="A340" s="44">
        <v>58793</v>
      </c>
      <c r="B340" s="37" t="s">
        <v>2</v>
      </c>
      <c r="C340" s="38">
        <v>44369.5760074884</v>
      </c>
      <c r="D340" s="46">
        <f t="shared" si="3"/>
        <v>44389.5760074884</v>
      </c>
      <c r="E340" s="39" t="s">
        <v>423</v>
      </c>
    </row>
    <row r="341" spans="1:5" s="40" customFormat="1" ht="14.25" customHeight="1">
      <c r="A341" s="44">
        <v>58794</v>
      </c>
      <c r="B341" s="37" t="s">
        <v>2</v>
      </c>
      <c r="C341" s="38">
        <v>44369.5771353356</v>
      </c>
      <c r="D341" s="46">
        <f t="shared" si="3"/>
        <v>44389.5771353356</v>
      </c>
      <c r="E341" s="39" t="s">
        <v>424</v>
      </c>
    </row>
    <row r="342" spans="1:5" s="40" customFormat="1" ht="14.25" customHeight="1">
      <c r="A342" s="44">
        <v>58831</v>
      </c>
      <c r="B342" s="37" t="s">
        <v>20</v>
      </c>
      <c r="C342" s="38">
        <v>44370.5115914352</v>
      </c>
      <c r="D342" s="46">
        <f t="shared" si="3"/>
        <v>44390.5115914352</v>
      </c>
      <c r="E342" s="39" t="s">
        <v>425</v>
      </c>
    </row>
    <row r="343" spans="1:5" s="40" customFormat="1" ht="14.25" customHeight="1">
      <c r="A343" s="44">
        <v>58855</v>
      </c>
      <c r="B343" s="37" t="s">
        <v>16</v>
      </c>
      <c r="C343" s="38">
        <v>44371.6099162037</v>
      </c>
      <c r="D343" s="46">
        <f t="shared" si="3"/>
        <v>44391.6099162037</v>
      </c>
      <c r="E343" s="39" t="s">
        <v>426</v>
      </c>
    </row>
    <row r="344" spans="1:5" s="40" customFormat="1" ht="14.25" customHeight="1">
      <c r="A344" s="44">
        <v>58859</v>
      </c>
      <c r="B344" s="37" t="s">
        <v>1</v>
      </c>
      <c r="C344" s="38">
        <v>44371.6471541319</v>
      </c>
      <c r="D344" s="46">
        <f t="shared" si="3"/>
        <v>44391.6471541319</v>
      </c>
      <c r="E344" s="39" t="s">
        <v>427</v>
      </c>
    </row>
    <row r="345" spans="1:5" s="40" customFormat="1" ht="14.25" customHeight="1">
      <c r="A345" s="44">
        <v>58886</v>
      </c>
      <c r="B345" s="37" t="s">
        <v>1</v>
      </c>
      <c r="C345" s="38">
        <v>44372.4651391204</v>
      </c>
      <c r="D345" s="46">
        <f t="shared" si="3"/>
        <v>44392.4651391204</v>
      </c>
      <c r="E345" s="39" t="s">
        <v>428</v>
      </c>
    </row>
    <row r="346" spans="1:5" s="40" customFormat="1" ht="14.25" customHeight="1">
      <c r="A346" s="44">
        <v>58890</v>
      </c>
      <c r="B346" s="37" t="s">
        <v>3</v>
      </c>
      <c r="C346" s="38">
        <v>44372.7403555556</v>
      </c>
      <c r="D346" s="46">
        <f t="shared" si="3"/>
        <v>44392.7403555556</v>
      </c>
      <c r="E346" s="39" t="s">
        <v>429</v>
      </c>
    </row>
    <row r="347" spans="1:5" s="40" customFormat="1" ht="14.25" customHeight="1">
      <c r="A347" s="44">
        <v>58968</v>
      </c>
      <c r="B347" s="37" t="s">
        <v>7</v>
      </c>
      <c r="C347" s="38">
        <v>44376.3478590278</v>
      </c>
      <c r="D347" s="46">
        <f t="shared" si="3"/>
        <v>44396.3478590278</v>
      </c>
      <c r="E347" s="39" t="s">
        <v>430</v>
      </c>
    </row>
    <row r="348" spans="1:5" s="40" customFormat="1" ht="14.25" customHeight="1">
      <c r="A348" s="44">
        <v>58974</v>
      </c>
      <c r="B348" s="37" t="s">
        <v>1</v>
      </c>
      <c r="C348" s="38">
        <v>44376.4936641551</v>
      </c>
      <c r="D348" s="46">
        <f t="shared" si="3"/>
        <v>44396.4936641551</v>
      </c>
      <c r="E348" s="39" t="s">
        <v>431</v>
      </c>
    </row>
    <row r="349" spans="1:5" s="40" customFormat="1" ht="14.25" customHeight="1">
      <c r="A349" s="44">
        <v>58989</v>
      </c>
      <c r="B349" s="37" t="s">
        <v>6</v>
      </c>
      <c r="C349" s="38">
        <v>44376.6828797454</v>
      </c>
      <c r="D349" s="46">
        <f t="shared" si="3"/>
        <v>44396.6828797454</v>
      </c>
      <c r="E349" s="39" t="s">
        <v>432</v>
      </c>
    </row>
    <row r="350" spans="1:5" s="40" customFormat="1" ht="14.25" customHeight="1">
      <c r="A350" s="44">
        <v>59011</v>
      </c>
      <c r="B350" s="37" t="s">
        <v>1</v>
      </c>
      <c r="C350" s="38">
        <v>44377.4975107986</v>
      </c>
      <c r="D350" s="46">
        <f t="shared" si="3"/>
        <v>44397.4975107986</v>
      </c>
      <c r="E350" s="39" t="s">
        <v>433</v>
      </c>
    </row>
    <row r="351" spans="1:5" s="40" customFormat="1" ht="14.25" customHeight="1">
      <c r="A351" s="44">
        <v>59012</v>
      </c>
      <c r="B351" s="37" t="s">
        <v>1</v>
      </c>
      <c r="C351" s="38">
        <v>44377.5033415509</v>
      </c>
      <c r="D351" s="46">
        <f t="shared" si="3"/>
        <v>44397.5033415509</v>
      </c>
      <c r="E351" s="39" t="s">
        <v>434</v>
      </c>
    </row>
    <row r="352" spans="1:5" s="40" customFormat="1" ht="14.25" customHeight="1">
      <c r="A352" s="44">
        <v>59013</v>
      </c>
      <c r="B352" s="37" t="s">
        <v>1</v>
      </c>
      <c r="C352" s="38">
        <v>44377.5059668981</v>
      </c>
      <c r="D352" s="46">
        <f t="shared" si="3"/>
        <v>44397.5059668981</v>
      </c>
      <c r="E352" s="39" t="s">
        <v>435</v>
      </c>
    </row>
    <row r="353" spans="1:5" s="40" customFormat="1" ht="14.25" customHeight="1">
      <c r="A353" s="44">
        <v>59019</v>
      </c>
      <c r="B353" s="37" t="s">
        <v>16</v>
      </c>
      <c r="C353" s="38">
        <v>44377.6675677894</v>
      </c>
      <c r="D353" s="46">
        <f t="shared" si="3"/>
        <v>44397.6675677894</v>
      </c>
      <c r="E353" s="39" t="s">
        <v>436</v>
      </c>
    </row>
    <row r="354" spans="1:5" s="40" customFormat="1" ht="14.25" customHeight="1">
      <c r="A354" s="44">
        <v>58598</v>
      </c>
      <c r="B354" s="37" t="s">
        <v>10</v>
      </c>
      <c r="C354" s="38">
        <v>44377.9220863079</v>
      </c>
      <c r="D354" s="46">
        <f t="shared" si="3"/>
        <v>44397.9220863079</v>
      </c>
      <c r="E354" s="39" t="s">
        <v>437</v>
      </c>
    </row>
    <row r="355" spans="1:5" s="40" customFormat="1" ht="14.25" customHeight="1">
      <c r="A355" s="44">
        <v>59074</v>
      </c>
      <c r="B355" s="37" t="s">
        <v>20</v>
      </c>
      <c r="C355" s="38">
        <v>44379.4457407755</v>
      </c>
      <c r="D355" s="46">
        <f t="shared" si="3"/>
        <v>44399.4457407755</v>
      </c>
      <c r="E355" s="39" t="s">
        <v>438</v>
      </c>
    </row>
    <row r="356" spans="1:5" s="40" customFormat="1" ht="14.25" customHeight="1">
      <c r="A356" s="44">
        <v>59095</v>
      </c>
      <c r="B356" s="37" t="s">
        <v>3</v>
      </c>
      <c r="C356" s="38">
        <v>44380.7308391551</v>
      </c>
      <c r="D356" s="46">
        <f t="shared" si="3"/>
        <v>44400.7308391551</v>
      </c>
      <c r="E356" s="39" t="s">
        <v>439</v>
      </c>
    </row>
    <row r="357" spans="1:5" s="40" customFormat="1" ht="14.25" customHeight="1">
      <c r="A357" s="44">
        <v>59123</v>
      </c>
      <c r="B357" s="37" t="s">
        <v>1</v>
      </c>
      <c r="C357" s="38">
        <v>44382.5102539005</v>
      </c>
      <c r="D357" s="46">
        <f t="shared" si="3"/>
        <v>44402.5102539005</v>
      </c>
      <c r="E357" s="39" t="s">
        <v>440</v>
      </c>
    </row>
    <row r="358" spans="1:5" s="40" customFormat="1" ht="14.25" customHeight="1">
      <c r="A358" s="44">
        <v>59124</v>
      </c>
      <c r="B358" s="37" t="s">
        <v>1</v>
      </c>
      <c r="C358" s="38">
        <v>44382.5113067477</v>
      </c>
      <c r="D358" s="46">
        <f t="shared" si="3"/>
        <v>44402.5113067477</v>
      </c>
      <c r="E358" s="39" t="s">
        <v>441</v>
      </c>
    </row>
    <row r="359" spans="1:5" s="40" customFormat="1" ht="14.25" customHeight="1">
      <c r="A359" s="44">
        <v>59133</v>
      </c>
      <c r="B359" s="37" t="s">
        <v>1</v>
      </c>
      <c r="C359" s="38">
        <v>44382.6177748843</v>
      </c>
      <c r="D359" s="46">
        <f t="shared" si="3"/>
        <v>44402.6177748843</v>
      </c>
      <c r="E359" s="39" t="s">
        <v>442</v>
      </c>
    </row>
    <row r="360" spans="1:5" s="40" customFormat="1" ht="14.25" customHeight="1">
      <c r="A360" s="44">
        <v>59134</v>
      </c>
      <c r="B360" s="37" t="s">
        <v>1</v>
      </c>
      <c r="C360" s="38">
        <v>44382.6186442477</v>
      </c>
      <c r="D360" s="46">
        <f t="shared" si="3"/>
        <v>44402.6186442477</v>
      </c>
      <c r="E360" s="39" t="s">
        <v>443</v>
      </c>
    </row>
    <row r="361" spans="1:5" s="40" customFormat="1" ht="14.25" customHeight="1">
      <c r="A361" s="44">
        <v>59135</v>
      </c>
      <c r="B361" s="37" t="s">
        <v>1</v>
      </c>
      <c r="C361" s="38">
        <v>44382.6752404745</v>
      </c>
      <c r="D361" s="46">
        <f t="shared" si="3"/>
        <v>44402.6752404745</v>
      </c>
      <c r="E361" s="39" t="s">
        <v>398</v>
      </c>
    </row>
    <row r="362" spans="1:5" s="40" customFormat="1" ht="14.25" customHeight="1">
      <c r="A362" s="44">
        <v>59163</v>
      </c>
      <c r="B362" s="37" t="s">
        <v>21</v>
      </c>
      <c r="C362" s="38">
        <v>44383.6843418634</v>
      </c>
      <c r="D362" s="46">
        <f t="shared" si="3"/>
        <v>44403.6843418634</v>
      </c>
      <c r="E362" s="39" t="s">
        <v>444</v>
      </c>
    </row>
    <row r="363" spans="1:5" s="40" customFormat="1" ht="14.25" customHeight="1">
      <c r="A363" s="44">
        <v>59184</v>
      </c>
      <c r="B363" s="37" t="s">
        <v>1</v>
      </c>
      <c r="C363" s="38">
        <v>44384.4812271991</v>
      </c>
      <c r="D363" s="46">
        <f t="shared" si="3"/>
        <v>44404.4812271991</v>
      </c>
      <c r="E363" s="39" t="s">
        <v>445</v>
      </c>
    </row>
    <row r="364" spans="1:5" s="40" customFormat="1" ht="14.25" customHeight="1">
      <c r="A364" s="44">
        <v>59212</v>
      </c>
      <c r="B364" s="37" t="s">
        <v>1</v>
      </c>
      <c r="C364" s="38">
        <v>44385.545203588</v>
      </c>
      <c r="D364" s="46">
        <f t="shared" si="3"/>
        <v>44405.545203588</v>
      </c>
      <c r="E364" s="39" t="s">
        <v>446</v>
      </c>
    </row>
    <row r="365" spans="1:5" s="40" customFormat="1" ht="14.25" customHeight="1">
      <c r="A365" s="44">
        <v>59255</v>
      </c>
      <c r="B365" s="37" t="s">
        <v>16</v>
      </c>
      <c r="C365" s="38">
        <v>44388.8742986458</v>
      </c>
      <c r="D365" s="46">
        <f t="shared" si="3"/>
        <v>44408.8742986458</v>
      </c>
      <c r="E365" s="39" t="s">
        <v>447</v>
      </c>
    </row>
    <row r="366" spans="1:5" s="40" customFormat="1" ht="14.25" customHeight="1">
      <c r="A366" s="44">
        <v>59257</v>
      </c>
      <c r="B366" s="37" t="s">
        <v>1</v>
      </c>
      <c r="C366" s="38">
        <v>44389.3893199074</v>
      </c>
      <c r="D366" s="46">
        <f t="shared" si="3"/>
        <v>44409.3893199074</v>
      </c>
      <c r="E366" s="39" t="s">
        <v>448</v>
      </c>
    </row>
    <row r="367" spans="1:5" s="40" customFormat="1" ht="14.25" customHeight="1">
      <c r="A367" s="44">
        <v>59260</v>
      </c>
      <c r="B367" s="37" t="s">
        <v>44</v>
      </c>
      <c r="C367" s="38">
        <v>44389.450909456</v>
      </c>
      <c r="D367" s="46">
        <f t="shared" si="3"/>
        <v>44409.450909456</v>
      </c>
      <c r="E367" s="39" t="s">
        <v>449</v>
      </c>
    </row>
    <row r="368" spans="1:5" s="40" customFormat="1" ht="14.25" customHeight="1">
      <c r="A368" s="44">
        <v>59268</v>
      </c>
      <c r="B368" s="37" t="s">
        <v>8</v>
      </c>
      <c r="C368" s="38">
        <v>44389.6768511227</v>
      </c>
      <c r="D368" s="46">
        <f t="shared" si="3"/>
        <v>44409.6768511227</v>
      </c>
      <c r="E368" s="39" t="s">
        <v>450</v>
      </c>
    </row>
    <row r="369" spans="1:5" s="40" customFormat="1" ht="14.25" customHeight="1">
      <c r="A369" s="44">
        <v>59271</v>
      </c>
      <c r="B369" s="37" t="s">
        <v>1</v>
      </c>
      <c r="C369" s="38">
        <v>44389.9012008102</v>
      </c>
      <c r="D369" s="46">
        <f t="shared" si="3"/>
        <v>44409.9012008102</v>
      </c>
      <c r="E369" s="39" t="s">
        <v>451</v>
      </c>
    </row>
    <row r="370" spans="1:5" s="40" customFormat="1" ht="14.25" customHeight="1">
      <c r="A370" s="44">
        <v>59288</v>
      </c>
      <c r="B370" s="37" t="s">
        <v>13</v>
      </c>
      <c r="C370" s="38">
        <v>44390.8016452546</v>
      </c>
      <c r="D370" s="46">
        <f t="shared" si="3"/>
        <v>44410.8016452546</v>
      </c>
      <c r="E370" s="39" t="s">
        <v>452</v>
      </c>
    </row>
    <row r="371" spans="1:5" s="40" customFormat="1" ht="14.25" customHeight="1">
      <c r="A371" s="44">
        <v>59307</v>
      </c>
      <c r="B371" s="37" t="s">
        <v>1</v>
      </c>
      <c r="C371" s="38">
        <v>44391.6979246181</v>
      </c>
      <c r="D371" s="46">
        <f aca="true" t="shared" si="4" ref="D371:D434">C371+20</f>
        <v>44411.6979246181</v>
      </c>
      <c r="E371" s="39" t="s">
        <v>453</v>
      </c>
    </row>
    <row r="372" spans="1:5" s="40" customFormat="1" ht="14.25" customHeight="1">
      <c r="A372" s="44">
        <v>59307</v>
      </c>
      <c r="B372" s="37" t="s">
        <v>1</v>
      </c>
      <c r="C372" s="38">
        <v>44391.6979246181</v>
      </c>
      <c r="D372" s="46">
        <f t="shared" si="4"/>
        <v>44411.6979246181</v>
      </c>
      <c r="E372" s="39" t="s">
        <v>454</v>
      </c>
    </row>
    <row r="373" spans="1:5" s="40" customFormat="1" ht="14.25" customHeight="1">
      <c r="A373" s="44">
        <v>59309</v>
      </c>
      <c r="B373" s="37" t="s">
        <v>1</v>
      </c>
      <c r="C373" s="38">
        <v>44391.7215489236</v>
      </c>
      <c r="D373" s="46">
        <f t="shared" si="4"/>
        <v>44411.7215489236</v>
      </c>
      <c r="E373" s="39" t="s">
        <v>455</v>
      </c>
    </row>
    <row r="374" spans="1:5" s="40" customFormat="1" ht="14.25" customHeight="1">
      <c r="A374" s="44">
        <v>59323</v>
      </c>
      <c r="B374" s="37" t="s">
        <v>201</v>
      </c>
      <c r="C374" s="38">
        <v>44391.8978199421</v>
      </c>
      <c r="D374" s="46">
        <f t="shared" si="4"/>
        <v>44411.8978199421</v>
      </c>
      <c r="E374" s="39" t="s">
        <v>456</v>
      </c>
    </row>
    <row r="375" spans="1:5" s="40" customFormat="1" ht="14.25" customHeight="1">
      <c r="A375" s="44">
        <v>59335</v>
      </c>
      <c r="B375" s="37" t="s">
        <v>1</v>
      </c>
      <c r="C375" s="38">
        <v>44392.6643252662</v>
      </c>
      <c r="D375" s="46">
        <f t="shared" si="4"/>
        <v>44412.6643252662</v>
      </c>
      <c r="E375" s="39" t="s">
        <v>457</v>
      </c>
    </row>
    <row r="376" spans="1:5" s="40" customFormat="1" ht="14.25" customHeight="1">
      <c r="A376" s="44">
        <v>59298</v>
      </c>
      <c r="B376" s="37" t="s">
        <v>1</v>
      </c>
      <c r="C376" s="38">
        <v>44393.4179487268</v>
      </c>
      <c r="D376" s="46">
        <f t="shared" si="4"/>
        <v>44413.4179487268</v>
      </c>
      <c r="E376" s="39" t="s">
        <v>458</v>
      </c>
    </row>
    <row r="377" spans="1:5" s="40" customFormat="1" ht="14.25" customHeight="1">
      <c r="A377" s="44">
        <v>59411</v>
      </c>
      <c r="B377" s="37" t="s">
        <v>1</v>
      </c>
      <c r="C377" s="38">
        <v>44396.7248695255</v>
      </c>
      <c r="D377" s="46">
        <f t="shared" si="4"/>
        <v>44416.7248695255</v>
      </c>
      <c r="E377" s="39" t="s">
        <v>459</v>
      </c>
    </row>
    <row r="378" spans="1:5" s="40" customFormat="1" ht="14.25" customHeight="1">
      <c r="A378" s="44">
        <v>59412</v>
      </c>
      <c r="B378" s="37" t="s">
        <v>1</v>
      </c>
      <c r="C378" s="38">
        <v>44396.7252675579</v>
      </c>
      <c r="D378" s="46">
        <f t="shared" si="4"/>
        <v>44416.7252675579</v>
      </c>
      <c r="E378" s="39" t="s">
        <v>460</v>
      </c>
    </row>
    <row r="379" spans="1:5" s="40" customFormat="1" ht="14.25" customHeight="1">
      <c r="A379" s="44">
        <v>59449</v>
      </c>
      <c r="B379" s="37" t="s">
        <v>1</v>
      </c>
      <c r="C379" s="38">
        <v>44398.5426537037</v>
      </c>
      <c r="D379" s="46">
        <f t="shared" si="4"/>
        <v>44418.5426537037</v>
      </c>
      <c r="E379" s="39" t="s">
        <v>461</v>
      </c>
    </row>
    <row r="380" spans="1:5" s="40" customFormat="1" ht="14.25" customHeight="1">
      <c r="A380" s="44">
        <v>59451</v>
      </c>
      <c r="B380" s="37" t="s">
        <v>6</v>
      </c>
      <c r="C380" s="38">
        <v>44398.5504808681</v>
      </c>
      <c r="D380" s="46">
        <f t="shared" si="4"/>
        <v>44418.5504808681</v>
      </c>
      <c r="E380" s="39" t="s">
        <v>462</v>
      </c>
    </row>
    <row r="381" spans="1:5" s="40" customFormat="1" ht="14.25" customHeight="1">
      <c r="A381" s="44">
        <v>59453</v>
      </c>
      <c r="B381" s="37" t="s">
        <v>1</v>
      </c>
      <c r="C381" s="38">
        <v>44398.6115800116</v>
      </c>
      <c r="D381" s="46">
        <f t="shared" si="4"/>
        <v>44418.6115800116</v>
      </c>
      <c r="E381" s="39" t="s">
        <v>463</v>
      </c>
    </row>
    <row r="382" spans="1:5" s="40" customFormat="1" ht="14.25" customHeight="1">
      <c r="A382" s="44">
        <v>59454</v>
      </c>
      <c r="B382" s="37" t="s">
        <v>1</v>
      </c>
      <c r="C382" s="38">
        <v>44398.6486643866</v>
      </c>
      <c r="D382" s="46">
        <f t="shared" si="4"/>
        <v>44418.6486643866</v>
      </c>
      <c r="E382" s="39" t="s">
        <v>464</v>
      </c>
    </row>
    <row r="383" spans="1:5" s="40" customFormat="1" ht="14.25" customHeight="1">
      <c r="A383" s="44">
        <v>59503</v>
      </c>
      <c r="B383" s="37" t="s">
        <v>69</v>
      </c>
      <c r="C383" s="38">
        <v>44400.4651703357</v>
      </c>
      <c r="D383" s="46">
        <f t="shared" si="4"/>
        <v>44420.4651703357</v>
      </c>
      <c r="E383" s="39" t="s">
        <v>465</v>
      </c>
    </row>
    <row r="384" spans="1:5" s="40" customFormat="1" ht="14.25" customHeight="1">
      <c r="A384" s="44">
        <v>59529</v>
      </c>
      <c r="B384" s="37" t="s">
        <v>1</v>
      </c>
      <c r="C384" s="38">
        <v>44402.3395323264</v>
      </c>
      <c r="D384" s="46">
        <f t="shared" si="4"/>
        <v>44422.3395323264</v>
      </c>
      <c r="E384" s="39" t="s">
        <v>466</v>
      </c>
    </row>
    <row r="385" spans="1:5" s="40" customFormat="1" ht="14.25" customHeight="1">
      <c r="A385" s="44">
        <v>59541</v>
      </c>
      <c r="B385" s="37" t="s">
        <v>1</v>
      </c>
      <c r="C385" s="38">
        <v>44403.5055074884</v>
      </c>
      <c r="D385" s="46">
        <f t="shared" si="4"/>
        <v>44423.5055074884</v>
      </c>
      <c r="E385" s="39" t="s">
        <v>467</v>
      </c>
    </row>
    <row r="386" spans="1:5" s="40" customFormat="1" ht="14.25" customHeight="1">
      <c r="A386" s="44">
        <v>59647</v>
      </c>
      <c r="B386" s="37" t="s">
        <v>8</v>
      </c>
      <c r="C386" s="38">
        <v>44406.455321875</v>
      </c>
      <c r="D386" s="46">
        <f t="shared" si="4"/>
        <v>44426.455321875</v>
      </c>
      <c r="E386" s="39" t="s">
        <v>468</v>
      </c>
    </row>
    <row r="387" spans="1:5" s="40" customFormat="1" ht="14.25" customHeight="1">
      <c r="A387" s="44">
        <v>59662</v>
      </c>
      <c r="B387" s="37" t="s">
        <v>1</v>
      </c>
      <c r="C387" s="38">
        <v>44407.5125104977</v>
      </c>
      <c r="D387" s="46">
        <f t="shared" si="4"/>
        <v>44427.5125104977</v>
      </c>
      <c r="E387" s="39" t="s">
        <v>469</v>
      </c>
    </row>
    <row r="388" spans="1:5" s="40" customFormat="1" ht="14.25" customHeight="1">
      <c r="A388" s="44">
        <v>59671</v>
      </c>
      <c r="B388" s="37" t="s">
        <v>1</v>
      </c>
      <c r="C388" s="38">
        <v>44407.8805239236</v>
      </c>
      <c r="D388" s="46">
        <f t="shared" si="4"/>
        <v>44427.8805239236</v>
      </c>
      <c r="E388" s="39" t="s">
        <v>470</v>
      </c>
    </row>
    <row r="389" spans="1:5" s="40" customFormat="1" ht="14.25" customHeight="1">
      <c r="A389" s="44">
        <v>59735</v>
      </c>
      <c r="B389" s="37" t="s">
        <v>1</v>
      </c>
      <c r="C389" s="38">
        <v>44410.4619752315</v>
      </c>
      <c r="D389" s="46">
        <f t="shared" si="4"/>
        <v>44430.4619752315</v>
      </c>
      <c r="E389" s="39" t="s">
        <v>471</v>
      </c>
    </row>
    <row r="390" spans="1:5" s="40" customFormat="1" ht="14.25" customHeight="1">
      <c r="A390" s="44">
        <v>59742</v>
      </c>
      <c r="B390" s="37" t="s">
        <v>67</v>
      </c>
      <c r="C390" s="38">
        <v>44410.679522419</v>
      </c>
      <c r="D390" s="46">
        <f t="shared" si="4"/>
        <v>44430.679522419</v>
      </c>
      <c r="E390" s="39" t="s">
        <v>472</v>
      </c>
    </row>
    <row r="391" spans="1:5" s="40" customFormat="1" ht="14.25" customHeight="1">
      <c r="A391" s="44">
        <v>59743</v>
      </c>
      <c r="B391" s="37" t="s">
        <v>1</v>
      </c>
      <c r="C391" s="38">
        <v>44410.6923752662</v>
      </c>
      <c r="D391" s="46">
        <f t="shared" si="4"/>
        <v>44430.6923752662</v>
      </c>
      <c r="E391" s="39" t="s">
        <v>473</v>
      </c>
    </row>
    <row r="392" spans="1:5" s="40" customFormat="1" ht="14.25" customHeight="1">
      <c r="A392" s="44">
        <v>59750</v>
      </c>
      <c r="B392" s="37" t="s">
        <v>3</v>
      </c>
      <c r="C392" s="38">
        <v>44411.0171421296</v>
      </c>
      <c r="D392" s="46">
        <f t="shared" si="4"/>
        <v>44431.0171421296</v>
      </c>
      <c r="E392" s="39" t="s">
        <v>474</v>
      </c>
    </row>
    <row r="393" spans="1:5" s="40" customFormat="1" ht="14.25" customHeight="1">
      <c r="A393" s="44">
        <v>59753</v>
      </c>
      <c r="B393" s="37" t="s">
        <v>16</v>
      </c>
      <c r="C393" s="38">
        <v>44411.4366771644</v>
      </c>
      <c r="D393" s="46">
        <f t="shared" si="4"/>
        <v>44431.4366771644</v>
      </c>
      <c r="E393" s="39" t="s">
        <v>475</v>
      </c>
    </row>
    <row r="394" spans="1:5" s="40" customFormat="1" ht="14.25" customHeight="1">
      <c r="A394" s="44">
        <v>59757</v>
      </c>
      <c r="B394" s="37" t="s">
        <v>16</v>
      </c>
      <c r="C394" s="38">
        <v>44411.4636565162</v>
      </c>
      <c r="D394" s="46">
        <f t="shared" si="4"/>
        <v>44431.4636565162</v>
      </c>
      <c r="E394" s="39" t="s">
        <v>476</v>
      </c>
    </row>
    <row r="395" spans="1:5" s="40" customFormat="1" ht="14.25" customHeight="1">
      <c r="A395" s="44">
        <v>59748</v>
      </c>
      <c r="B395" s="37" t="s">
        <v>13</v>
      </c>
      <c r="C395" s="38">
        <v>44411.5061395023</v>
      </c>
      <c r="D395" s="46">
        <f t="shared" si="4"/>
        <v>44431.5061395023</v>
      </c>
      <c r="E395" s="39" t="s">
        <v>477</v>
      </c>
    </row>
    <row r="396" spans="1:5" s="40" customFormat="1" ht="14.25" customHeight="1">
      <c r="A396" s="44">
        <v>59322</v>
      </c>
      <c r="B396" s="37" t="s">
        <v>1</v>
      </c>
      <c r="C396" s="38">
        <v>44411.5232138542</v>
      </c>
      <c r="D396" s="46">
        <f t="shared" si="4"/>
        <v>44431.5232138542</v>
      </c>
      <c r="E396" s="39" t="s">
        <v>478</v>
      </c>
    </row>
    <row r="397" spans="1:5" s="40" customFormat="1" ht="14.25" customHeight="1">
      <c r="A397" s="44">
        <v>59793</v>
      </c>
      <c r="B397" s="37" t="s">
        <v>1</v>
      </c>
      <c r="C397" s="38">
        <v>44412.60616875</v>
      </c>
      <c r="D397" s="46">
        <f t="shared" si="4"/>
        <v>44432.60616875</v>
      </c>
      <c r="E397" s="39" t="s">
        <v>479</v>
      </c>
    </row>
    <row r="398" spans="1:5" s="40" customFormat="1" ht="14.25" customHeight="1">
      <c r="A398" s="44">
        <v>59796</v>
      </c>
      <c r="B398" s="37" t="s">
        <v>1</v>
      </c>
      <c r="C398" s="38">
        <v>44412.6663218403</v>
      </c>
      <c r="D398" s="46">
        <f t="shared" si="4"/>
        <v>44432.6663218403</v>
      </c>
      <c r="E398" s="39" t="s">
        <v>480</v>
      </c>
    </row>
    <row r="399" spans="1:5" s="40" customFormat="1" ht="14.25" customHeight="1">
      <c r="A399" s="44">
        <v>59431</v>
      </c>
      <c r="B399" s="37" t="s">
        <v>113</v>
      </c>
      <c r="C399" s="38">
        <v>44413.4551501157</v>
      </c>
      <c r="D399" s="46">
        <f t="shared" si="4"/>
        <v>44433.4551501157</v>
      </c>
      <c r="E399" s="39" t="s">
        <v>481</v>
      </c>
    </row>
    <row r="400" spans="1:5" s="40" customFormat="1" ht="14.25" customHeight="1">
      <c r="A400" s="44">
        <v>59847</v>
      </c>
      <c r="B400" s="37" t="s">
        <v>1</v>
      </c>
      <c r="C400" s="38">
        <v>44414.5819037037</v>
      </c>
      <c r="D400" s="46">
        <f t="shared" si="4"/>
        <v>44434.5819037037</v>
      </c>
      <c r="E400" s="39" t="s">
        <v>482</v>
      </c>
    </row>
    <row r="401" spans="1:5" s="40" customFormat="1" ht="14.25" customHeight="1">
      <c r="A401" s="44">
        <v>59857</v>
      </c>
      <c r="B401" s="37" t="s">
        <v>1</v>
      </c>
      <c r="C401" s="38">
        <v>44414.6813931713</v>
      </c>
      <c r="D401" s="46">
        <f t="shared" si="4"/>
        <v>44434.6813931713</v>
      </c>
      <c r="E401" s="39" t="s">
        <v>483</v>
      </c>
    </row>
    <row r="402" spans="1:5" s="40" customFormat="1" ht="14.25" customHeight="1">
      <c r="A402" s="44">
        <v>59838</v>
      </c>
      <c r="B402" s="37" t="s">
        <v>13</v>
      </c>
      <c r="C402" s="38">
        <v>44414.7131522801</v>
      </c>
      <c r="D402" s="46">
        <f t="shared" si="4"/>
        <v>44434.7131522801</v>
      </c>
      <c r="E402" s="39" t="s">
        <v>484</v>
      </c>
    </row>
    <row r="403" spans="1:5" s="40" customFormat="1" ht="14.25" customHeight="1">
      <c r="A403" s="44">
        <v>59794</v>
      </c>
      <c r="B403" s="37" t="s">
        <v>1</v>
      </c>
      <c r="C403" s="38">
        <v>44414.7155816782</v>
      </c>
      <c r="D403" s="46">
        <f t="shared" si="4"/>
        <v>44434.7155816782</v>
      </c>
      <c r="E403" s="39" t="s">
        <v>485</v>
      </c>
    </row>
    <row r="404" spans="1:5" s="40" customFormat="1" ht="14.25" customHeight="1">
      <c r="A404" s="44">
        <v>59872</v>
      </c>
      <c r="B404" s="37" t="s">
        <v>1</v>
      </c>
      <c r="C404" s="38">
        <v>44415.9004479977</v>
      </c>
      <c r="D404" s="46">
        <f t="shared" si="4"/>
        <v>44435.9004479977</v>
      </c>
      <c r="E404" s="39" t="s">
        <v>486</v>
      </c>
    </row>
    <row r="405" spans="1:5" s="40" customFormat="1" ht="14.25" customHeight="1">
      <c r="A405" s="44">
        <v>59880</v>
      </c>
      <c r="B405" s="37" t="s">
        <v>1</v>
      </c>
      <c r="C405" s="38">
        <v>44417.4205928588</v>
      </c>
      <c r="D405" s="46">
        <f t="shared" si="4"/>
        <v>44437.4205928588</v>
      </c>
      <c r="E405" s="39" t="s">
        <v>487</v>
      </c>
    </row>
    <row r="406" spans="1:5" s="40" customFormat="1" ht="14.25" customHeight="1">
      <c r="A406" s="44">
        <v>59894</v>
      </c>
      <c r="B406" s="37" t="s">
        <v>16</v>
      </c>
      <c r="C406" s="38">
        <v>44418.4269830671</v>
      </c>
      <c r="D406" s="46">
        <f t="shared" si="4"/>
        <v>44438.4269830671</v>
      </c>
      <c r="E406" s="39" t="s">
        <v>488</v>
      </c>
    </row>
    <row r="407" spans="1:5" s="40" customFormat="1" ht="14.25" customHeight="1">
      <c r="A407" s="44">
        <v>59901</v>
      </c>
      <c r="B407" s="37" t="s">
        <v>1</v>
      </c>
      <c r="C407" s="38">
        <v>44418.6099311343</v>
      </c>
      <c r="D407" s="46">
        <f t="shared" si="4"/>
        <v>44438.6099311343</v>
      </c>
      <c r="E407" s="39" t="s">
        <v>489</v>
      </c>
    </row>
    <row r="408" spans="1:5" s="40" customFormat="1" ht="14.25" customHeight="1">
      <c r="A408" s="44">
        <v>59907</v>
      </c>
      <c r="B408" s="37" t="s">
        <v>1</v>
      </c>
      <c r="C408" s="38">
        <v>44418.8696576736</v>
      </c>
      <c r="D408" s="46">
        <f t="shared" si="4"/>
        <v>44438.8696576736</v>
      </c>
      <c r="E408" s="39" t="s">
        <v>490</v>
      </c>
    </row>
    <row r="409" spans="1:5" s="40" customFormat="1" ht="14.25" customHeight="1">
      <c r="A409" s="44">
        <v>59909</v>
      </c>
      <c r="B409" s="37" t="s">
        <v>1</v>
      </c>
      <c r="C409" s="38">
        <v>44419.3494237269</v>
      </c>
      <c r="D409" s="46">
        <f t="shared" si="4"/>
        <v>44439.3494237269</v>
      </c>
      <c r="E409" s="39" t="s">
        <v>491</v>
      </c>
    </row>
    <row r="410" spans="1:5" s="40" customFormat="1" ht="14.25" customHeight="1">
      <c r="A410" s="44">
        <v>59915</v>
      </c>
      <c r="B410" s="37" t="s">
        <v>5</v>
      </c>
      <c r="C410" s="38">
        <v>44419.4970378125</v>
      </c>
      <c r="D410" s="46">
        <f t="shared" si="4"/>
        <v>44439.4970378125</v>
      </c>
      <c r="E410" s="39" t="s">
        <v>492</v>
      </c>
    </row>
    <row r="411" spans="1:5" s="40" customFormat="1" ht="14.25" customHeight="1">
      <c r="A411" s="44">
        <v>59916</v>
      </c>
      <c r="B411" s="37" t="s">
        <v>21</v>
      </c>
      <c r="C411" s="38">
        <v>44419.4980044329</v>
      </c>
      <c r="D411" s="46">
        <f t="shared" si="4"/>
        <v>44439.4980044329</v>
      </c>
      <c r="E411" s="39" t="s">
        <v>492</v>
      </c>
    </row>
    <row r="412" spans="1:5" s="40" customFormat="1" ht="14.25" customHeight="1">
      <c r="A412" s="44">
        <v>59917</v>
      </c>
      <c r="B412" s="37" t="s">
        <v>11</v>
      </c>
      <c r="C412" s="38">
        <v>44419.4990752662</v>
      </c>
      <c r="D412" s="46">
        <f t="shared" si="4"/>
        <v>44439.4990752662</v>
      </c>
      <c r="E412" s="39" t="s">
        <v>492</v>
      </c>
    </row>
    <row r="413" spans="1:5" s="40" customFormat="1" ht="14.25" customHeight="1">
      <c r="A413" s="44">
        <v>59938</v>
      </c>
      <c r="B413" s="37" t="s">
        <v>6</v>
      </c>
      <c r="C413" s="38">
        <v>44420.6710395486</v>
      </c>
      <c r="D413" s="46">
        <f t="shared" si="4"/>
        <v>44440.6710395486</v>
      </c>
      <c r="E413" s="39" t="s">
        <v>493</v>
      </c>
    </row>
    <row r="414" spans="1:5" s="40" customFormat="1" ht="14.25" customHeight="1">
      <c r="A414" s="44">
        <v>59945</v>
      </c>
      <c r="B414" s="37" t="s">
        <v>1</v>
      </c>
      <c r="C414" s="38">
        <v>44420.7788910532</v>
      </c>
      <c r="D414" s="46">
        <f t="shared" si="4"/>
        <v>44440.7788910532</v>
      </c>
      <c r="E414" s="39" t="s">
        <v>494</v>
      </c>
    </row>
    <row r="415" spans="1:5" s="40" customFormat="1" ht="14.25" customHeight="1">
      <c r="A415" s="44">
        <v>59969</v>
      </c>
      <c r="B415" s="37" t="s">
        <v>3</v>
      </c>
      <c r="C415" s="38">
        <v>44421.7619367708</v>
      </c>
      <c r="D415" s="46">
        <f t="shared" si="4"/>
        <v>44441.7619367708</v>
      </c>
      <c r="E415" s="39" t="s">
        <v>495</v>
      </c>
    </row>
    <row r="416" spans="1:5" s="40" customFormat="1" ht="14.25" customHeight="1">
      <c r="A416" s="44">
        <v>60000</v>
      </c>
      <c r="B416" s="37" t="s">
        <v>1</v>
      </c>
      <c r="C416" s="38">
        <v>44423.6268823264</v>
      </c>
      <c r="D416" s="46">
        <f t="shared" si="4"/>
        <v>44443.6268823264</v>
      </c>
      <c r="E416" s="39" t="s">
        <v>496</v>
      </c>
    </row>
    <row r="417" spans="1:5" s="40" customFormat="1" ht="14.25" customHeight="1">
      <c r="A417" s="44">
        <v>60001</v>
      </c>
      <c r="B417" s="37" t="s">
        <v>1</v>
      </c>
      <c r="C417" s="38">
        <v>44423.6277295949</v>
      </c>
      <c r="D417" s="46">
        <f t="shared" si="4"/>
        <v>44443.6277295949</v>
      </c>
      <c r="E417" s="39" t="s">
        <v>497</v>
      </c>
    </row>
    <row r="418" spans="1:5" s="40" customFormat="1" ht="14.25" customHeight="1">
      <c r="A418" s="44">
        <v>60002</v>
      </c>
      <c r="B418" s="37" t="s">
        <v>1</v>
      </c>
      <c r="C418" s="38">
        <v>44423.6285765856</v>
      </c>
      <c r="D418" s="46">
        <f t="shared" si="4"/>
        <v>44443.6285765856</v>
      </c>
      <c r="E418" s="39" t="s">
        <v>498</v>
      </c>
    </row>
    <row r="419" spans="1:5" s="40" customFormat="1" ht="14.25" customHeight="1">
      <c r="A419" s="44">
        <v>60003</v>
      </c>
      <c r="B419" s="37" t="s">
        <v>1</v>
      </c>
      <c r="C419" s="38">
        <v>44423.6294376505</v>
      </c>
      <c r="D419" s="46">
        <f t="shared" si="4"/>
        <v>44443.6294376505</v>
      </c>
      <c r="E419" s="39" t="s">
        <v>499</v>
      </c>
    </row>
    <row r="420" spans="1:5" s="40" customFormat="1" ht="14.25" customHeight="1">
      <c r="A420" s="44">
        <v>60004</v>
      </c>
      <c r="B420" s="37" t="s">
        <v>1</v>
      </c>
      <c r="C420" s="38">
        <v>44423.6300478356</v>
      </c>
      <c r="D420" s="46">
        <f t="shared" si="4"/>
        <v>44443.6300478356</v>
      </c>
      <c r="E420" s="39" t="s">
        <v>500</v>
      </c>
    </row>
    <row r="421" spans="1:5" s="40" customFormat="1" ht="14.25" customHeight="1">
      <c r="A421" s="44">
        <v>60005</v>
      </c>
      <c r="B421" s="37" t="s">
        <v>1</v>
      </c>
      <c r="C421" s="38">
        <v>44423.6306577893</v>
      </c>
      <c r="D421" s="46">
        <f t="shared" si="4"/>
        <v>44443.6306577893</v>
      </c>
      <c r="E421" s="39" t="s">
        <v>501</v>
      </c>
    </row>
    <row r="422" spans="1:5" s="40" customFormat="1" ht="14.25" customHeight="1">
      <c r="A422" s="44">
        <v>60006</v>
      </c>
      <c r="B422" s="37" t="s">
        <v>1</v>
      </c>
      <c r="C422" s="38">
        <v>44423.6311918171</v>
      </c>
      <c r="D422" s="46">
        <f t="shared" si="4"/>
        <v>44443.6311918171</v>
      </c>
      <c r="E422" s="39" t="s">
        <v>502</v>
      </c>
    </row>
    <row r="423" spans="1:5" s="40" customFormat="1" ht="14.25" customHeight="1">
      <c r="A423" s="44">
        <v>60007</v>
      </c>
      <c r="B423" s="37" t="s">
        <v>1</v>
      </c>
      <c r="C423" s="38">
        <v>44423.6317341435</v>
      </c>
      <c r="D423" s="46">
        <f t="shared" si="4"/>
        <v>44443.6317341435</v>
      </c>
      <c r="E423" s="39" t="s">
        <v>503</v>
      </c>
    </row>
    <row r="424" spans="1:5" s="40" customFormat="1" ht="14.25" customHeight="1">
      <c r="A424" s="44">
        <v>60008</v>
      </c>
      <c r="B424" s="37" t="s">
        <v>1</v>
      </c>
      <c r="C424" s="38">
        <v>44423.6323234954</v>
      </c>
      <c r="D424" s="46">
        <f t="shared" si="4"/>
        <v>44443.6323234954</v>
      </c>
      <c r="E424" s="39" t="s">
        <v>504</v>
      </c>
    </row>
    <row r="425" spans="1:5" s="40" customFormat="1" ht="14.25" customHeight="1">
      <c r="A425" s="44">
        <v>59831</v>
      </c>
      <c r="B425" s="37" t="s">
        <v>16</v>
      </c>
      <c r="C425" s="38">
        <v>44424.4364197917</v>
      </c>
      <c r="D425" s="46">
        <f t="shared" si="4"/>
        <v>44444.4364197917</v>
      </c>
      <c r="E425" s="39" t="s">
        <v>505</v>
      </c>
    </row>
    <row r="426" spans="1:5" s="40" customFormat="1" ht="14.25" customHeight="1">
      <c r="A426" s="44">
        <v>60022</v>
      </c>
      <c r="B426" s="37" t="s">
        <v>1</v>
      </c>
      <c r="C426" s="38">
        <v>44424.5158359954</v>
      </c>
      <c r="D426" s="46">
        <f t="shared" si="4"/>
        <v>44444.5158359954</v>
      </c>
      <c r="E426" s="39" t="s">
        <v>506</v>
      </c>
    </row>
    <row r="427" spans="1:5" s="40" customFormat="1" ht="14.25" customHeight="1">
      <c r="A427" s="44">
        <v>60026</v>
      </c>
      <c r="B427" s="37" t="s">
        <v>20</v>
      </c>
      <c r="C427" s="38">
        <v>44424.6006921296</v>
      </c>
      <c r="D427" s="46">
        <f t="shared" si="4"/>
        <v>44444.6006921296</v>
      </c>
      <c r="E427" s="39" t="s">
        <v>507</v>
      </c>
    </row>
    <row r="428" spans="1:5" s="40" customFormat="1" ht="14.25" customHeight="1">
      <c r="A428" s="44">
        <v>59924</v>
      </c>
      <c r="B428" s="37" t="s">
        <v>16</v>
      </c>
      <c r="C428" s="38">
        <v>44424.6016303241</v>
      </c>
      <c r="D428" s="46">
        <f t="shared" si="4"/>
        <v>44444.6016303241</v>
      </c>
      <c r="E428" s="39" t="s">
        <v>508</v>
      </c>
    </row>
    <row r="429" spans="1:5" s="40" customFormat="1" ht="14.25" customHeight="1">
      <c r="A429" s="44">
        <v>60037</v>
      </c>
      <c r="B429" s="37" t="s">
        <v>67</v>
      </c>
      <c r="C429" s="38">
        <v>44424.8961876505</v>
      </c>
      <c r="D429" s="46">
        <f t="shared" si="4"/>
        <v>44444.8961876505</v>
      </c>
      <c r="E429" s="39" t="s">
        <v>509</v>
      </c>
    </row>
    <row r="430" spans="1:5" s="40" customFormat="1" ht="14.25" customHeight="1">
      <c r="A430" s="44">
        <v>60055</v>
      </c>
      <c r="B430" s="37" t="s">
        <v>1</v>
      </c>
      <c r="C430" s="38">
        <v>44425.4548078356</v>
      </c>
      <c r="D430" s="46">
        <f t="shared" si="4"/>
        <v>44445.4548078356</v>
      </c>
      <c r="E430" s="39" t="s">
        <v>510</v>
      </c>
    </row>
    <row r="431" spans="1:5" s="40" customFormat="1" ht="14.25" customHeight="1">
      <c r="A431" s="44">
        <v>60089</v>
      </c>
      <c r="B431" s="37" t="s">
        <v>48</v>
      </c>
      <c r="C431" s="38">
        <v>44426.507646956</v>
      </c>
      <c r="D431" s="46">
        <f t="shared" si="4"/>
        <v>44446.507646956</v>
      </c>
      <c r="E431" s="39" t="s">
        <v>511</v>
      </c>
    </row>
    <row r="432" spans="1:5" s="40" customFormat="1" ht="14.25" customHeight="1">
      <c r="A432" s="44">
        <v>60090</v>
      </c>
      <c r="B432" s="37" t="s">
        <v>12</v>
      </c>
      <c r="C432" s="38">
        <v>44426.5098269676</v>
      </c>
      <c r="D432" s="46">
        <f t="shared" si="4"/>
        <v>44446.5098269676</v>
      </c>
      <c r="E432" s="39" t="s">
        <v>512</v>
      </c>
    </row>
    <row r="433" spans="1:5" s="40" customFormat="1" ht="14.25" customHeight="1">
      <c r="A433" s="44">
        <v>60091</v>
      </c>
      <c r="B433" s="37" t="s">
        <v>1</v>
      </c>
      <c r="C433" s="38">
        <v>44426.5118073727</v>
      </c>
      <c r="D433" s="46">
        <f t="shared" si="4"/>
        <v>44446.5118073727</v>
      </c>
      <c r="E433" s="39" t="s">
        <v>513</v>
      </c>
    </row>
    <row r="434" spans="1:5" s="40" customFormat="1" ht="14.25" customHeight="1">
      <c r="A434" s="44">
        <v>60104</v>
      </c>
      <c r="B434" s="37" t="s">
        <v>70</v>
      </c>
      <c r="C434" s="38">
        <v>44426.9499795486</v>
      </c>
      <c r="D434" s="46">
        <f t="shared" si="4"/>
        <v>44446.9499795486</v>
      </c>
      <c r="E434" s="39" t="s">
        <v>514</v>
      </c>
    </row>
    <row r="435" spans="1:5" s="40" customFormat="1" ht="14.25" customHeight="1">
      <c r="A435" s="44">
        <v>60110</v>
      </c>
      <c r="B435" s="37" t="s">
        <v>15</v>
      </c>
      <c r="C435" s="38">
        <v>44427.4862614236</v>
      </c>
      <c r="D435" s="46">
        <f aca="true" t="shared" si="5" ref="D435:D498">C435+20</f>
        <v>44447.4862614236</v>
      </c>
      <c r="E435" s="39" t="s">
        <v>515</v>
      </c>
    </row>
    <row r="436" spans="1:5" s="40" customFormat="1" ht="14.25" customHeight="1">
      <c r="A436" s="44">
        <v>60129</v>
      </c>
      <c r="B436" s="37" t="s">
        <v>16</v>
      </c>
      <c r="C436" s="38">
        <v>44427.8793329861</v>
      </c>
      <c r="D436" s="46">
        <f t="shared" si="5"/>
        <v>44447.8793329861</v>
      </c>
      <c r="E436" s="39" t="s">
        <v>516</v>
      </c>
    </row>
    <row r="437" spans="1:5" s="40" customFormat="1" ht="14.25" customHeight="1">
      <c r="A437" s="44">
        <v>60184</v>
      </c>
      <c r="B437" s="37" t="s">
        <v>29</v>
      </c>
      <c r="C437" s="38">
        <v>44429.4700889236</v>
      </c>
      <c r="D437" s="46">
        <f t="shared" si="5"/>
        <v>44449.4700889236</v>
      </c>
      <c r="E437" s="39" t="s">
        <v>517</v>
      </c>
    </row>
    <row r="438" spans="1:5" s="40" customFormat="1" ht="14.25" customHeight="1">
      <c r="A438" s="44">
        <v>60189</v>
      </c>
      <c r="B438" s="37" t="s">
        <v>1</v>
      </c>
      <c r="C438" s="38">
        <v>44429.6980026273</v>
      </c>
      <c r="D438" s="46">
        <f t="shared" si="5"/>
        <v>44449.6980026273</v>
      </c>
      <c r="E438" s="39" t="s">
        <v>518</v>
      </c>
    </row>
    <row r="439" spans="1:5" s="40" customFormat="1" ht="14.25" customHeight="1">
      <c r="A439" s="44">
        <v>60229</v>
      </c>
      <c r="B439" s="37" t="s">
        <v>1</v>
      </c>
      <c r="C439" s="38">
        <v>44432.532756713</v>
      </c>
      <c r="D439" s="46">
        <f t="shared" si="5"/>
        <v>44452.532756713</v>
      </c>
      <c r="E439" s="39" t="s">
        <v>519</v>
      </c>
    </row>
    <row r="440" spans="1:5" s="40" customFormat="1" ht="14.25" customHeight="1">
      <c r="A440" s="44">
        <v>60231</v>
      </c>
      <c r="B440" s="37" t="s">
        <v>15</v>
      </c>
      <c r="C440" s="38">
        <v>44432.604587581</v>
      </c>
      <c r="D440" s="46">
        <f t="shared" si="5"/>
        <v>44452.604587581</v>
      </c>
      <c r="E440" s="39" t="s">
        <v>520</v>
      </c>
    </row>
    <row r="441" spans="1:5" s="40" customFormat="1" ht="14.25" customHeight="1">
      <c r="A441" s="44">
        <v>60326</v>
      </c>
      <c r="B441" s="37" t="s">
        <v>6</v>
      </c>
      <c r="C441" s="38">
        <v>44433.4380870023</v>
      </c>
      <c r="D441" s="46">
        <f t="shared" si="5"/>
        <v>44453.4380870023</v>
      </c>
      <c r="E441" s="39" t="s">
        <v>521</v>
      </c>
    </row>
    <row r="442" spans="1:5" s="40" customFormat="1" ht="14.25" customHeight="1">
      <c r="A442" s="44">
        <v>60339</v>
      </c>
      <c r="B442" s="37" t="s">
        <v>15</v>
      </c>
      <c r="C442" s="38">
        <v>44433.6304793171</v>
      </c>
      <c r="D442" s="46">
        <f t="shared" si="5"/>
        <v>44453.6304793171</v>
      </c>
      <c r="E442" s="39" t="s">
        <v>522</v>
      </c>
    </row>
    <row r="443" spans="1:5" s="40" customFormat="1" ht="14.25" customHeight="1">
      <c r="A443" s="44">
        <v>60359</v>
      </c>
      <c r="B443" s="37" t="s">
        <v>50</v>
      </c>
      <c r="C443" s="38">
        <v>44434.4240396991</v>
      </c>
      <c r="D443" s="46">
        <f t="shared" si="5"/>
        <v>44454.4240396991</v>
      </c>
      <c r="E443" s="39" t="s">
        <v>523</v>
      </c>
    </row>
    <row r="444" spans="1:5" s="40" customFormat="1" ht="14.25" customHeight="1">
      <c r="A444" s="44">
        <v>60364</v>
      </c>
      <c r="B444" s="37" t="s">
        <v>1</v>
      </c>
      <c r="C444" s="38">
        <v>44434.5188406597</v>
      </c>
      <c r="D444" s="46">
        <f t="shared" si="5"/>
        <v>44454.5188406597</v>
      </c>
      <c r="E444" s="39" t="s">
        <v>524</v>
      </c>
    </row>
    <row r="445" spans="1:5" s="40" customFormat="1" ht="14.25" customHeight="1">
      <c r="A445" s="44">
        <v>60422</v>
      </c>
      <c r="B445" s="37" t="s">
        <v>16</v>
      </c>
      <c r="C445" s="38">
        <v>44437.8934169792</v>
      </c>
      <c r="D445" s="46">
        <f t="shared" si="5"/>
        <v>44457.8934169792</v>
      </c>
      <c r="E445" s="39" t="s">
        <v>525</v>
      </c>
    </row>
    <row r="446" spans="1:5" s="40" customFormat="1" ht="14.25" customHeight="1">
      <c r="A446" s="44">
        <v>60211</v>
      </c>
      <c r="B446" s="37" t="s">
        <v>21</v>
      </c>
      <c r="C446" s="38">
        <v>44438.7138419329</v>
      </c>
      <c r="D446" s="46">
        <f t="shared" si="5"/>
        <v>44458.7138419329</v>
      </c>
      <c r="E446" s="39" t="s">
        <v>526</v>
      </c>
    </row>
    <row r="447" spans="1:5" s="40" customFormat="1" ht="14.25" customHeight="1">
      <c r="A447" s="44">
        <v>60461</v>
      </c>
      <c r="B447" s="37" t="s">
        <v>1</v>
      </c>
      <c r="C447" s="38">
        <v>44439.5690851505</v>
      </c>
      <c r="D447" s="46">
        <f t="shared" si="5"/>
        <v>44459.5690851505</v>
      </c>
      <c r="E447" s="39" t="s">
        <v>527</v>
      </c>
    </row>
    <row r="448" spans="1:5" s="40" customFormat="1" ht="14.25" customHeight="1">
      <c r="A448" s="44">
        <v>60466</v>
      </c>
      <c r="B448" s="37" t="s">
        <v>1</v>
      </c>
      <c r="C448" s="38">
        <v>44439.7954519676</v>
      </c>
      <c r="D448" s="46">
        <f t="shared" si="5"/>
        <v>44459.7954519676</v>
      </c>
      <c r="E448" s="39" t="s">
        <v>528</v>
      </c>
    </row>
    <row r="449" spans="1:5" s="40" customFormat="1" ht="14.25" customHeight="1">
      <c r="A449" s="44">
        <v>60471</v>
      </c>
      <c r="B449" s="37" t="s">
        <v>12</v>
      </c>
      <c r="C449" s="38">
        <v>44440.047065081</v>
      </c>
      <c r="D449" s="46">
        <f t="shared" si="5"/>
        <v>44460.047065081</v>
      </c>
      <c r="E449" s="39" t="s">
        <v>529</v>
      </c>
    </row>
    <row r="450" spans="1:5" s="40" customFormat="1" ht="14.25" customHeight="1">
      <c r="A450" s="44">
        <v>60478</v>
      </c>
      <c r="B450" s="37" t="s">
        <v>1</v>
      </c>
      <c r="C450" s="38">
        <v>44440.495274537</v>
      </c>
      <c r="D450" s="46">
        <f t="shared" si="5"/>
        <v>44460.495274537</v>
      </c>
      <c r="E450" s="39" t="s">
        <v>530</v>
      </c>
    </row>
    <row r="451" spans="1:5" s="40" customFormat="1" ht="14.25" customHeight="1">
      <c r="A451" s="44">
        <v>60075</v>
      </c>
      <c r="B451" s="37" t="s">
        <v>202</v>
      </c>
      <c r="C451" s="38">
        <v>44440.612609294</v>
      </c>
      <c r="D451" s="46">
        <f t="shared" si="5"/>
        <v>44460.612609294</v>
      </c>
      <c r="E451" s="39" t="s">
        <v>531</v>
      </c>
    </row>
    <row r="452" spans="1:5" s="40" customFormat="1" ht="14.25" customHeight="1">
      <c r="A452" s="44">
        <v>60490</v>
      </c>
      <c r="B452" s="37" t="s">
        <v>1</v>
      </c>
      <c r="C452" s="38">
        <v>44440.8172959838</v>
      </c>
      <c r="D452" s="46">
        <f t="shared" si="5"/>
        <v>44460.8172959838</v>
      </c>
      <c r="E452" s="39" t="s">
        <v>532</v>
      </c>
    </row>
    <row r="453" spans="1:5" s="40" customFormat="1" ht="14.25" customHeight="1">
      <c r="A453" s="44">
        <v>60493</v>
      </c>
      <c r="B453" s="37" t="s">
        <v>1</v>
      </c>
      <c r="C453" s="38">
        <v>44440.8200488773</v>
      </c>
      <c r="D453" s="46">
        <f t="shared" si="5"/>
        <v>44460.8200488773</v>
      </c>
      <c r="E453" s="39" t="s">
        <v>533</v>
      </c>
    </row>
    <row r="454" spans="1:5" s="40" customFormat="1" ht="14.25" customHeight="1">
      <c r="A454" s="44">
        <v>60500</v>
      </c>
      <c r="B454" s="37" t="s">
        <v>13</v>
      </c>
      <c r="C454" s="38">
        <v>44441.5589803588</v>
      </c>
      <c r="D454" s="46">
        <f t="shared" si="5"/>
        <v>44461.5589803588</v>
      </c>
      <c r="E454" s="39" t="s">
        <v>534</v>
      </c>
    </row>
    <row r="455" spans="1:5" s="40" customFormat="1" ht="14.25" customHeight="1">
      <c r="A455" s="44">
        <v>60521</v>
      </c>
      <c r="B455" s="37" t="s">
        <v>1</v>
      </c>
      <c r="C455" s="38">
        <v>44442.4294307523</v>
      </c>
      <c r="D455" s="46">
        <f t="shared" si="5"/>
        <v>44462.4294307523</v>
      </c>
      <c r="E455" s="39" t="s">
        <v>535</v>
      </c>
    </row>
    <row r="456" spans="1:5" s="40" customFormat="1" ht="14.25" customHeight="1">
      <c r="A456" s="44">
        <v>60543</v>
      </c>
      <c r="B456" s="37" t="s">
        <v>13</v>
      </c>
      <c r="C456" s="38">
        <v>44444.8876245023</v>
      </c>
      <c r="D456" s="46">
        <f t="shared" si="5"/>
        <v>44464.8876245023</v>
      </c>
      <c r="E456" s="39" t="s">
        <v>536</v>
      </c>
    </row>
    <row r="457" spans="1:5" s="40" customFormat="1" ht="14.25" customHeight="1">
      <c r="A457" s="44">
        <v>60579</v>
      </c>
      <c r="B457" s="37" t="s">
        <v>1</v>
      </c>
      <c r="C457" s="38">
        <v>44445.6799357639</v>
      </c>
      <c r="D457" s="46">
        <f t="shared" si="5"/>
        <v>44465.6799357639</v>
      </c>
      <c r="E457" s="39" t="s">
        <v>537</v>
      </c>
    </row>
    <row r="458" spans="1:5" s="40" customFormat="1" ht="14.25" customHeight="1">
      <c r="A458" s="44">
        <v>60582</v>
      </c>
      <c r="B458" s="37" t="s">
        <v>1</v>
      </c>
      <c r="C458" s="38">
        <v>44445.8262559375</v>
      </c>
      <c r="D458" s="46">
        <f t="shared" si="5"/>
        <v>44465.8262559375</v>
      </c>
      <c r="E458" s="39" t="s">
        <v>538</v>
      </c>
    </row>
    <row r="459" spans="1:5" s="40" customFormat="1" ht="14.25" customHeight="1">
      <c r="A459" s="44">
        <v>60595</v>
      </c>
      <c r="B459" s="37" t="s">
        <v>206</v>
      </c>
      <c r="C459" s="38">
        <v>44446.6948709144</v>
      </c>
      <c r="D459" s="46">
        <f t="shared" si="5"/>
        <v>44466.6948709144</v>
      </c>
      <c r="E459" s="39" t="s">
        <v>539</v>
      </c>
    </row>
    <row r="460" spans="1:5" s="40" customFormat="1" ht="14.25" customHeight="1">
      <c r="A460" s="44">
        <v>60597</v>
      </c>
      <c r="B460" s="37" t="s">
        <v>206</v>
      </c>
      <c r="C460" s="38">
        <v>44446.6977095718</v>
      </c>
      <c r="D460" s="46">
        <f t="shared" si="5"/>
        <v>44466.6977095718</v>
      </c>
      <c r="E460" s="39" t="s">
        <v>540</v>
      </c>
    </row>
    <row r="461" spans="1:5" s="40" customFormat="1" ht="14.25" customHeight="1">
      <c r="A461" s="44">
        <v>60638</v>
      </c>
      <c r="B461" s="37" t="s">
        <v>1</v>
      </c>
      <c r="C461" s="38">
        <v>44448.654728669</v>
      </c>
      <c r="D461" s="46">
        <f t="shared" si="5"/>
        <v>44468.654728669</v>
      </c>
      <c r="E461" s="39" t="s">
        <v>541</v>
      </c>
    </row>
    <row r="462" spans="1:5" s="40" customFormat="1" ht="14.25" customHeight="1">
      <c r="A462" s="44">
        <v>60630</v>
      </c>
      <c r="B462" s="37" t="s">
        <v>13</v>
      </c>
      <c r="C462" s="38">
        <v>44449.4455163542</v>
      </c>
      <c r="D462" s="46">
        <f t="shared" si="5"/>
        <v>44469.4455163542</v>
      </c>
      <c r="E462" s="39" t="s">
        <v>542</v>
      </c>
    </row>
    <row r="463" spans="1:5" s="40" customFormat="1" ht="14.25" customHeight="1">
      <c r="A463" s="44">
        <v>60489</v>
      </c>
      <c r="B463" s="37" t="s">
        <v>1</v>
      </c>
      <c r="C463" s="38">
        <v>44449.6402419329</v>
      </c>
      <c r="D463" s="46">
        <f t="shared" si="5"/>
        <v>44469.6402419329</v>
      </c>
      <c r="E463" s="39" t="s">
        <v>543</v>
      </c>
    </row>
    <row r="464" spans="1:5" s="40" customFormat="1" ht="14.25" customHeight="1">
      <c r="A464" s="44">
        <v>60488</v>
      </c>
      <c r="B464" s="37" t="s">
        <v>1</v>
      </c>
      <c r="C464" s="38">
        <v>44449.6421333333</v>
      </c>
      <c r="D464" s="46">
        <f t="shared" si="5"/>
        <v>44469.6421333333</v>
      </c>
      <c r="E464" s="39" t="s">
        <v>544</v>
      </c>
    </row>
    <row r="465" spans="1:5" s="40" customFormat="1" ht="14.25" customHeight="1">
      <c r="A465" s="44">
        <v>60671</v>
      </c>
      <c r="B465" s="37" t="s">
        <v>11</v>
      </c>
      <c r="C465" s="38">
        <v>44449.7762715625</v>
      </c>
      <c r="D465" s="46">
        <f t="shared" si="5"/>
        <v>44469.7762715625</v>
      </c>
      <c r="E465" s="39" t="s">
        <v>545</v>
      </c>
    </row>
    <row r="466" spans="1:5" s="40" customFormat="1" ht="14.25" customHeight="1">
      <c r="A466" s="44">
        <v>60706</v>
      </c>
      <c r="B466" s="37" t="s">
        <v>1</v>
      </c>
      <c r="C466" s="38">
        <v>44452.6682979977</v>
      </c>
      <c r="D466" s="46">
        <f t="shared" si="5"/>
        <v>44472.6682979977</v>
      </c>
      <c r="E466" s="39" t="s">
        <v>546</v>
      </c>
    </row>
    <row r="467" spans="1:5" s="40" customFormat="1" ht="14.25" customHeight="1">
      <c r="A467" s="44">
        <v>60718</v>
      </c>
      <c r="B467" s="37" t="s">
        <v>1</v>
      </c>
      <c r="C467" s="38">
        <v>44453.3246946412</v>
      </c>
      <c r="D467" s="46">
        <f t="shared" si="5"/>
        <v>44473.3246946412</v>
      </c>
      <c r="E467" s="39" t="s">
        <v>547</v>
      </c>
    </row>
    <row r="468" spans="1:5" s="40" customFormat="1" ht="14.25" customHeight="1">
      <c r="A468" s="44">
        <v>60745</v>
      </c>
      <c r="B468" s="37" t="s">
        <v>12</v>
      </c>
      <c r="C468" s="38">
        <v>44453.9754893866</v>
      </c>
      <c r="D468" s="46">
        <f t="shared" si="5"/>
        <v>44473.9754893866</v>
      </c>
      <c r="E468" s="39" t="s">
        <v>231</v>
      </c>
    </row>
    <row r="469" spans="1:5" s="40" customFormat="1" ht="14.25" customHeight="1">
      <c r="A469" s="44">
        <v>60504</v>
      </c>
      <c r="B469" s="37" t="s">
        <v>1</v>
      </c>
      <c r="C469" s="38">
        <v>44454.514965081</v>
      </c>
      <c r="D469" s="46">
        <f t="shared" si="5"/>
        <v>44474.514965081</v>
      </c>
      <c r="E469" s="39" t="s">
        <v>548</v>
      </c>
    </row>
    <row r="470" spans="1:5" s="40" customFormat="1" ht="14.25" customHeight="1">
      <c r="A470" s="44">
        <v>60771</v>
      </c>
      <c r="B470" s="37" t="s">
        <v>13</v>
      </c>
      <c r="C470" s="38">
        <v>44454.7423053588</v>
      </c>
      <c r="D470" s="46">
        <f t="shared" si="5"/>
        <v>44474.7423053588</v>
      </c>
      <c r="E470" s="39" t="s">
        <v>549</v>
      </c>
    </row>
    <row r="471" spans="1:5" s="40" customFormat="1" ht="14.25" customHeight="1">
      <c r="A471" s="44">
        <v>60778</v>
      </c>
      <c r="B471" s="37" t="s">
        <v>1</v>
      </c>
      <c r="C471" s="38">
        <v>44455.4651073727</v>
      </c>
      <c r="D471" s="46">
        <f t="shared" si="5"/>
        <v>44475.4651073727</v>
      </c>
      <c r="E471" s="39" t="s">
        <v>550</v>
      </c>
    </row>
    <row r="472" spans="1:5" s="40" customFormat="1" ht="14.25" customHeight="1">
      <c r="A472" s="44">
        <v>60800</v>
      </c>
      <c r="B472" s="37" t="s">
        <v>1</v>
      </c>
      <c r="C472" s="38">
        <v>44456.4362283912</v>
      </c>
      <c r="D472" s="46">
        <f t="shared" si="5"/>
        <v>44476.4362283912</v>
      </c>
      <c r="E472" s="39" t="s">
        <v>551</v>
      </c>
    </row>
    <row r="473" spans="1:5" s="40" customFormat="1" ht="14.25" customHeight="1">
      <c r="A473" s="44">
        <v>60802</v>
      </c>
      <c r="B473" s="37" t="s">
        <v>25</v>
      </c>
      <c r="C473" s="38">
        <v>44456.5023857986</v>
      </c>
      <c r="D473" s="46">
        <f t="shared" si="5"/>
        <v>44476.5023857986</v>
      </c>
      <c r="E473" s="39" t="s">
        <v>552</v>
      </c>
    </row>
    <row r="474" spans="1:5" s="40" customFormat="1" ht="14.25" customHeight="1">
      <c r="A474" s="44">
        <v>60840</v>
      </c>
      <c r="B474" s="37" t="s">
        <v>1</v>
      </c>
      <c r="C474" s="38">
        <v>44459.5515141551</v>
      </c>
      <c r="D474" s="46">
        <f t="shared" si="5"/>
        <v>44479.5515141551</v>
      </c>
      <c r="E474" s="39" t="s">
        <v>553</v>
      </c>
    </row>
    <row r="475" spans="1:5" s="40" customFormat="1" ht="14.25" customHeight="1">
      <c r="A475" s="44">
        <v>60882</v>
      </c>
      <c r="B475" s="37" t="s">
        <v>1</v>
      </c>
      <c r="C475" s="38">
        <v>44460.7566974537</v>
      </c>
      <c r="D475" s="46">
        <f t="shared" si="5"/>
        <v>44480.7566974537</v>
      </c>
      <c r="E475" s="39" t="s">
        <v>554</v>
      </c>
    </row>
    <row r="476" spans="1:5" s="40" customFormat="1" ht="14.25" customHeight="1">
      <c r="A476" s="44">
        <v>60927</v>
      </c>
      <c r="B476" s="37" t="s">
        <v>1</v>
      </c>
      <c r="C476" s="38">
        <v>44463.4006310532</v>
      </c>
      <c r="D476" s="46">
        <f t="shared" si="5"/>
        <v>44483.4006310532</v>
      </c>
      <c r="E476" s="39" t="s">
        <v>555</v>
      </c>
    </row>
    <row r="477" spans="1:5" s="40" customFormat="1" ht="14.25" customHeight="1">
      <c r="A477" s="44">
        <v>60928</v>
      </c>
      <c r="B477" s="37" t="s">
        <v>1</v>
      </c>
      <c r="C477" s="38">
        <v>44463.458353125</v>
      </c>
      <c r="D477" s="46">
        <f t="shared" si="5"/>
        <v>44483.458353125</v>
      </c>
      <c r="E477" s="39" t="s">
        <v>556</v>
      </c>
    </row>
    <row r="478" spans="1:5" s="40" customFormat="1" ht="14.25" customHeight="1">
      <c r="A478" s="44">
        <v>60929</v>
      </c>
      <c r="B478" s="37" t="s">
        <v>1</v>
      </c>
      <c r="C478" s="38">
        <v>44463.4669992245</v>
      </c>
      <c r="D478" s="46">
        <f t="shared" si="5"/>
        <v>44483.4669992245</v>
      </c>
      <c r="E478" s="39" t="s">
        <v>557</v>
      </c>
    </row>
    <row r="479" spans="1:5" s="40" customFormat="1" ht="14.25" customHeight="1">
      <c r="A479" s="44">
        <v>60957</v>
      </c>
      <c r="B479" s="37" t="s">
        <v>1</v>
      </c>
      <c r="C479" s="38">
        <v>44466.4371347569</v>
      </c>
      <c r="D479" s="46">
        <f t="shared" si="5"/>
        <v>44486.4371347569</v>
      </c>
      <c r="E479" s="39" t="s">
        <v>558</v>
      </c>
    </row>
    <row r="480" spans="1:5" s="40" customFormat="1" ht="14.25" customHeight="1">
      <c r="A480" s="44">
        <v>60959</v>
      </c>
      <c r="B480" s="37" t="s">
        <v>7</v>
      </c>
      <c r="C480" s="38">
        <v>44466.4608289699</v>
      </c>
      <c r="D480" s="46">
        <f t="shared" si="5"/>
        <v>44486.4608289699</v>
      </c>
      <c r="E480" s="39" t="s">
        <v>559</v>
      </c>
    </row>
    <row r="481" spans="1:5" s="40" customFormat="1" ht="14.25" customHeight="1">
      <c r="A481" s="44">
        <v>60894</v>
      </c>
      <c r="B481" s="37" t="s">
        <v>16</v>
      </c>
      <c r="C481" s="38">
        <v>44466.6410081366</v>
      </c>
      <c r="D481" s="46">
        <f t="shared" si="5"/>
        <v>44486.6410081366</v>
      </c>
      <c r="E481" s="39" t="s">
        <v>560</v>
      </c>
    </row>
    <row r="482" spans="1:5" s="40" customFormat="1" ht="14.25" customHeight="1">
      <c r="A482" s="44">
        <v>60963</v>
      </c>
      <c r="B482" s="37" t="s">
        <v>1</v>
      </c>
      <c r="C482" s="38">
        <v>44466.6781823727</v>
      </c>
      <c r="D482" s="46">
        <f t="shared" si="5"/>
        <v>44486.6781823727</v>
      </c>
      <c r="E482" s="39" t="s">
        <v>561</v>
      </c>
    </row>
    <row r="483" spans="1:5" s="40" customFormat="1" ht="14.25" customHeight="1">
      <c r="A483" s="44">
        <v>60972</v>
      </c>
      <c r="B483" s="37" t="s">
        <v>1</v>
      </c>
      <c r="C483" s="38">
        <v>44467.4100709838</v>
      </c>
      <c r="D483" s="46">
        <f t="shared" si="5"/>
        <v>44487.4100709838</v>
      </c>
      <c r="E483" s="39" t="s">
        <v>562</v>
      </c>
    </row>
    <row r="484" spans="1:5" s="40" customFormat="1" ht="14.25" customHeight="1">
      <c r="A484" s="44">
        <v>60973</v>
      </c>
      <c r="B484" s="37" t="s">
        <v>1</v>
      </c>
      <c r="C484" s="38">
        <v>44467.4206316782</v>
      </c>
      <c r="D484" s="46">
        <f t="shared" si="5"/>
        <v>44487.4206316782</v>
      </c>
      <c r="E484" s="39" t="s">
        <v>563</v>
      </c>
    </row>
    <row r="485" spans="1:5" s="40" customFormat="1" ht="14.25" customHeight="1">
      <c r="A485" s="44">
        <v>60986</v>
      </c>
      <c r="B485" s="37" t="s">
        <v>1</v>
      </c>
      <c r="C485" s="38">
        <v>44467.6655620718</v>
      </c>
      <c r="D485" s="46">
        <f t="shared" si="5"/>
        <v>44487.6655620718</v>
      </c>
      <c r="E485" s="39" t="s">
        <v>564</v>
      </c>
    </row>
    <row r="486" spans="1:5" s="40" customFormat="1" ht="14.25" customHeight="1">
      <c r="A486" s="44">
        <v>60994</v>
      </c>
      <c r="B486" s="37" t="s">
        <v>1</v>
      </c>
      <c r="C486" s="38">
        <v>44467.7345096412</v>
      </c>
      <c r="D486" s="46">
        <f t="shared" si="5"/>
        <v>44487.7345096412</v>
      </c>
      <c r="E486" s="39" t="s">
        <v>565</v>
      </c>
    </row>
    <row r="487" spans="1:5" s="40" customFormat="1" ht="14.25" customHeight="1">
      <c r="A487" s="44">
        <v>60995</v>
      </c>
      <c r="B487" s="37" t="s">
        <v>11</v>
      </c>
      <c r="C487" s="38">
        <v>44467.7602829514</v>
      </c>
      <c r="D487" s="46">
        <f t="shared" si="5"/>
        <v>44487.7602829514</v>
      </c>
      <c r="E487" s="39" t="s">
        <v>566</v>
      </c>
    </row>
    <row r="488" spans="1:5" s="40" customFormat="1" ht="14.25" customHeight="1">
      <c r="A488" s="44">
        <v>60989</v>
      </c>
      <c r="B488" s="37" t="s">
        <v>1</v>
      </c>
      <c r="C488" s="38">
        <v>44470.4886391204</v>
      </c>
      <c r="D488" s="46">
        <f t="shared" si="5"/>
        <v>44490.4886391204</v>
      </c>
      <c r="E488" s="39" t="s">
        <v>567</v>
      </c>
    </row>
    <row r="489" spans="1:5" s="40" customFormat="1" ht="14.25" customHeight="1">
      <c r="A489" s="44">
        <v>60997</v>
      </c>
      <c r="B489" s="37" t="s">
        <v>3</v>
      </c>
      <c r="C489" s="38">
        <v>44470.490656169</v>
      </c>
      <c r="D489" s="46">
        <f t="shared" si="5"/>
        <v>44490.490656169</v>
      </c>
      <c r="E489" s="39" t="s">
        <v>568</v>
      </c>
    </row>
    <row r="490" spans="1:5" s="40" customFormat="1" ht="14.25" customHeight="1">
      <c r="A490" s="44">
        <v>61094</v>
      </c>
      <c r="B490" s="37" t="s">
        <v>13</v>
      </c>
      <c r="C490" s="38">
        <v>44472.6667514699</v>
      </c>
      <c r="D490" s="46">
        <f t="shared" si="5"/>
        <v>44492.6667514699</v>
      </c>
      <c r="E490" s="39" t="s">
        <v>569</v>
      </c>
    </row>
    <row r="491" spans="1:5" s="40" customFormat="1" ht="14.25" customHeight="1">
      <c r="A491" s="44">
        <v>61100</v>
      </c>
      <c r="B491" s="37" t="s">
        <v>1</v>
      </c>
      <c r="C491" s="38">
        <v>44473.4656259606</v>
      </c>
      <c r="D491" s="46">
        <f t="shared" si="5"/>
        <v>44493.4656259606</v>
      </c>
      <c r="E491" s="39" t="s">
        <v>570</v>
      </c>
    </row>
    <row r="492" spans="1:5" s="40" customFormat="1" ht="14.25" customHeight="1">
      <c r="A492" s="44">
        <v>61111</v>
      </c>
      <c r="B492" s="37" t="s">
        <v>1</v>
      </c>
      <c r="C492" s="38">
        <v>44473.6297115394</v>
      </c>
      <c r="D492" s="46">
        <f t="shared" si="5"/>
        <v>44493.6297115394</v>
      </c>
      <c r="E492" s="39" t="s">
        <v>571</v>
      </c>
    </row>
    <row r="493" spans="1:5" s="40" customFormat="1" ht="14.25" customHeight="1">
      <c r="A493" s="44">
        <v>61128</v>
      </c>
      <c r="B493" s="37" t="s">
        <v>16</v>
      </c>
      <c r="C493" s="38">
        <v>44474.3467212153</v>
      </c>
      <c r="D493" s="46">
        <f t="shared" si="5"/>
        <v>44494.3467212153</v>
      </c>
      <c r="E493" s="39" t="s">
        <v>572</v>
      </c>
    </row>
    <row r="494" spans="1:5" s="40" customFormat="1" ht="14.25" customHeight="1">
      <c r="A494" s="44">
        <v>61151</v>
      </c>
      <c r="B494" s="37" t="s">
        <v>1</v>
      </c>
      <c r="C494" s="38">
        <v>44474.8929179745</v>
      </c>
      <c r="D494" s="46">
        <f t="shared" si="5"/>
        <v>44494.8929179745</v>
      </c>
      <c r="E494" s="39" t="s">
        <v>573</v>
      </c>
    </row>
    <row r="495" spans="1:5" s="40" customFormat="1" ht="14.25" customHeight="1">
      <c r="A495" s="44">
        <v>61171</v>
      </c>
      <c r="B495" s="37" t="s">
        <v>7</v>
      </c>
      <c r="C495" s="38">
        <v>44475.4362066782</v>
      </c>
      <c r="D495" s="46">
        <f t="shared" si="5"/>
        <v>44495.4362066782</v>
      </c>
      <c r="E495" s="39" t="s">
        <v>574</v>
      </c>
    </row>
    <row r="496" spans="1:5" s="40" customFormat="1" ht="14.25" customHeight="1">
      <c r="A496" s="44">
        <v>61140</v>
      </c>
      <c r="B496" s="37" t="s">
        <v>7</v>
      </c>
      <c r="C496" s="38">
        <v>44475.8446866898</v>
      </c>
      <c r="D496" s="46">
        <f t="shared" si="5"/>
        <v>44495.8446866898</v>
      </c>
      <c r="E496" s="39" t="s">
        <v>575</v>
      </c>
    </row>
    <row r="497" spans="1:5" s="40" customFormat="1" ht="14.25" customHeight="1">
      <c r="A497" s="44">
        <v>61230</v>
      </c>
      <c r="B497" s="37" t="s">
        <v>3</v>
      </c>
      <c r="C497" s="38">
        <v>44477.5517922106</v>
      </c>
      <c r="D497" s="46">
        <f t="shared" si="5"/>
        <v>44497.5517922106</v>
      </c>
      <c r="E497" s="39" t="s">
        <v>576</v>
      </c>
    </row>
    <row r="498" spans="1:5" s="40" customFormat="1" ht="14.25" customHeight="1">
      <c r="A498" s="44">
        <v>61251</v>
      </c>
      <c r="B498" s="37" t="s">
        <v>13</v>
      </c>
      <c r="C498" s="38">
        <v>44480.5139178241</v>
      </c>
      <c r="D498" s="46">
        <f t="shared" si="5"/>
        <v>44500.5139178241</v>
      </c>
      <c r="E498" s="39" t="s">
        <v>577</v>
      </c>
    </row>
    <row r="499" spans="1:5" s="40" customFormat="1" ht="14.25" customHeight="1">
      <c r="A499" s="44">
        <v>61254</v>
      </c>
      <c r="B499" s="37" t="s">
        <v>207</v>
      </c>
      <c r="C499" s="38">
        <v>44480.6297167824</v>
      </c>
      <c r="D499" s="46">
        <f aca="true" t="shared" si="6" ref="D499:D562">C499+20</f>
        <v>44500.6297167824</v>
      </c>
      <c r="E499" s="39" t="s">
        <v>578</v>
      </c>
    </row>
    <row r="500" spans="1:5" s="40" customFormat="1" ht="14.25" customHeight="1">
      <c r="A500" s="44">
        <v>61273</v>
      </c>
      <c r="B500" s="37" t="s">
        <v>1</v>
      </c>
      <c r="C500" s="38">
        <v>44482.4820213773</v>
      </c>
      <c r="D500" s="46">
        <f t="shared" si="6"/>
        <v>44502.4820213773</v>
      </c>
      <c r="E500" s="39" t="s">
        <v>579</v>
      </c>
    </row>
    <row r="501" spans="1:5" s="40" customFormat="1" ht="14.25" customHeight="1">
      <c r="A501" s="44">
        <v>61288</v>
      </c>
      <c r="B501" s="37" t="s">
        <v>8</v>
      </c>
      <c r="C501" s="38">
        <v>44482.7378420486</v>
      </c>
      <c r="D501" s="46">
        <f t="shared" si="6"/>
        <v>44502.7378420486</v>
      </c>
      <c r="E501" s="39" t="s">
        <v>580</v>
      </c>
    </row>
    <row r="502" spans="1:5" s="40" customFormat="1" ht="14.25" customHeight="1">
      <c r="A502" s="44">
        <v>61297</v>
      </c>
      <c r="B502" s="37" t="s">
        <v>6</v>
      </c>
      <c r="C502" s="38">
        <v>44482.7569059838</v>
      </c>
      <c r="D502" s="46">
        <f t="shared" si="6"/>
        <v>44502.7569059838</v>
      </c>
      <c r="E502" s="39" t="s">
        <v>581</v>
      </c>
    </row>
    <row r="503" spans="1:5" s="40" customFormat="1" ht="14.25" customHeight="1">
      <c r="A503" s="44">
        <v>61298</v>
      </c>
      <c r="B503" s="37" t="s">
        <v>84</v>
      </c>
      <c r="C503" s="38">
        <v>44482.7775792014</v>
      </c>
      <c r="D503" s="46">
        <f t="shared" si="6"/>
        <v>44502.7775792014</v>
      </c>
      <c r="E503" s="39" t="s">
        <v>582</v>
      </c>
    </row>
    <row r="504" spans="1:5" s="40" customFormat="1" ht="14.25" customHeight="1">
      <c r="A504" s="44">
        <v>61299</v>
      </c>
      <c r="B504" s="37" t="s">
        <v>1</v>
      </c>
      <c r="C504" s="38">
        <v>44482.7781701736</v>
      </c>
      <c r="D504" s="46">
        <f t="shared" si="6"/>
        <v>44502.7781701736</v>
      </c>
      <c r="E504" s="39" t="s">
        <v>583</v>
      </c>
    </row>
    <row r="505" spans="1:5" s="40" customFormat="1" ht="14.25" customHeight="1">
      <c r="A505" s="44">
        <v>61301</v>
      </c>
      <c r="B505" s="37" t="s">
        <v>11</v>
      </c>
      <c r="C505" s="38">
        <v>44482.7842748495</v>
      </c>
      <c r="D505" s="46">
        <f t="shared" si="6"/>
        <v>44502.7842748495</v>
      </c>
      <c r="E505" s="39" t="s">
        <v>584</v>
      </c>
    </row>
    <row r="506" spans="1:5" s="40" customFormat="1" ht="14.25" customHeight="1">
      <c r="A506" s="44">
        <v>61302</v>
      </c>
      <c r="B506" s="37" t="s">
        <v>20</v>
      </c>
      <c r="C506" s="38">
        <v>44482.7851396181</v>
      </c>
      <c r="D506" s="46">
        <f t="shared" si="6"/>
        <v>44502.7851396181</v>
      </c>
      <c r="E506" s="39" t="s">
        <v>585</v>
      </c>
    </row>
    <row r="507" spans="1:5" s="40" customFormat="1" ht="14.25" customHeight="1">
      <c r="A507" s="44">
        <v>61303</v>
      </c>
      <c r="B507" s="37" t="s">
        <v>5</v>
      </c>
      <c r="C507" s="38">
        <v>44482.7886648148</v>
      </c>
      <c r="D507" s="46">
        <f t="shared" si="6"/>
        <v>44502.7886648148</v>
      </c>
      <c r="E507" s="39" t="s">
        <v>586</v>
      </c>
    </row>
    <row r="508" spans="1:5" s="40" customFormat="1" ht="14.25" customHeight="1">
      <c r="A508" s="44">
        <v>61304</v>
      </c>
      <c r="B508" s="37" t="s">
        <v>21</v>
      </c>
      <c r="C508" s="38">
        <v>44482.7893996528</v>
      </c>
      <c r="D508" s="46">
        <f t="shared" si="6"/>
        <v>44502.7893996528</v>
      </c>
      <c r="E508" s="39" t="s">
        <v>587</v>
      </c>
    </row>
    <row r="509" spans="1:5" s="40" customFormat="1" ht="14.25" customHeight="1">
      <c r="A509" s="44">
        <v>61305</v>
      </c>
      <c r="B509" s="37" t="s">
        <v>16</v>
      </c>
      <c r="C509" s="38">
        <v>44482.7901346875</v>
      </c>
      <c r="D509" s="46">
        <f t="shared" si="6"/>
        <v>44502.7901346875</v>
      </c>
      <c r="E509" s="39" t="s">
        <v>588</v>
      </c>
    </row>
    <row r="510" spans="1:5" s="40" customFormat="1" ht="14.25" customHeight="1">
      <c r="A510" s="44">
        <v>61307</v>
      </c>
      <c r="B510" s="37" t="s">
        <v>26</v>
      </c>
      <c r="C510" s="38">
        <v>44482.7915027778</v>
      </c>
      <c r="D510" s="46">
        <f t="shared" si="6"/>
        <v>44502.7915027778</v>
      </c>
      <c r="E510" s="39" t="s">
        <v>589</v>
      </c>
    </row>
    <row r="511" spans="1:5" s="40" customFormat="1" ht="14.25" customHeight="1">
      <c r="A511" s="44">
        <v>61312</v>
      </c>
      <c r="B511" s="37" t="s">
        <v>203</v>
      </c>
      <c r="C511" s="38">
        <v>44482.7973831829</v>
      </c>
      <c r="D511" s="46">
        <f t="shared" si="6"/>
        <v>44502.7973831829</v>
      </c>
      <c r="E511" s="39" t="s">
        <v>590</v>
      </c>
    </row>
    <row r="512" spans="1:5" s="40" customFormat="1" ht="14.25" customHeight="1">
      <c r="A512" s="44">
        <v>61313</v>
      </c>
      <c r="B512" s="37" t="s">
        <v>18</v>
      </c>
      <c r="C512" s="38">
        <v>44482.7983133912</v>
      </c>
      <c r="D512" s="46">
        <f t="shared" si="6"/>
        <v>44502.7983133912</v>
      </c>
      <c r="E512" s="39" t="s">
        <v>591</v>
      </c>
    </row>
    <row r="513" spans="1:5" s="40" customFormat="1" ht="14.25" customHeight="1">
      <c r="A513" s="44">
        <v>61314</v>
      </c>
      <c r="B513" s="37" t="s">
        <v>205</v>
      </c>
      <c r="C513" s="38">
        <v>44482.7991307523</v>
      </c>
      <c r="D513" s="46">
        <f t="shared" si="6"/>
        <v>44502.7991307523</v>
      </c>
      <c r="E513" s="39" t="s">
        <v>592</v>
      </c>
    </row>
    <row r="514" spans="1:5" s="40" customFormat="1" ht="14.25" customHeight="1">
      <c r="A514" s="44">
        <v>61315</v>
      </c>
      <c r="B514" s="37" t="s">
        <v>10</v>
      </c>
      <c r="C514" s="38">
        <v>44482.8002471065</v>
      </c>
      <c r="D514" s="46">
        <f t="shared" si="6"/>
        <v>44502.8002471065</v>
      </c>
      <c r="E514" s="39" t="s">
        <v>593</v>
      </c>
    </row>
    <row r="515" spans="1:5" s="40" customFormat="1" ht="14.25" customHeight="1">
      <c r="A515" s="44">
        <v>61325</v>
      </c>
      <c r="B515" s="37" t="s">
        <v>1</v>
      </c>
      <c r="C515" s="38">
        <v>44483.5811259259</v>
      </c>
      <c r="D515" s="46">
        <f t="shared" si="6"/>
        <v>44503.5811259259</v>
      </c>
      <c r="E515" s="39" t="s">
        <v>594</v>
      </c>
    </row>
    <row r="516" spans="1:5" s="40" customFormat="1" ht="14.25" customHeight="1">
      <c r="A516" s="44">
        <v>61331</v>
      </c>
      <c r="B516" s="37" t="s">
        <v>1</v>
      </c>
      <c r="C516" s="38">
        <v>44483.6230714931</v>
      </c>
      <c r="D516" s="46">
        <f t="shared" si="6"/>
        <v>44503.6230714931</v>
      </c>
      <c r="E516" s="39" t="s">
        <v>595</v>
      </c>
    </row>
    <row r="517" spans="1:5" s="40" customFormat="1" ht="14.25" customHeight="1">
      <c r="A517" s="44">
        <v>61370</v>
      </c>
      <c r="B517" s="37" t="s">
        <v>1</v>
      </c>
      <c r="C517" s="38">
        <v>44485.6184389236</v>
      </c>
      <c r="D517" s="46">
        <f t="shared" si="6"/>
        <v>44505.6184389236</v>
      </c>
      <c r="E517" s="39" t="s">
        <v>596</v>
      </c>
    </row>
    <row r="518" spans="1:5" s="40" customFormat="1" ht="14.25" customHeight="1">
      <c r="A518" s="44">
        <v>61286</v>
      </c>
      <c r="B518" s="37" t="s">
        <v>1</v>
      </c>
      <c r="C518" s="38">
        <v>44487.4713335301</v>
      </c>
      <c r="D518" s="46">
        <f t="shared" si="6"/>
        <v>44507.4713335301</v>
      </c>
      <c r="E518" s="39" t="s">
        <v>597</v>
      </c>
    </row>
    <row r="519" spans="1:5" s="40" customFormat="1" ht="14.25" customHeight="1">
      <c r="A519" s="44">
        <v>61405</v>
      </c>
      <c r="B519" s="37" t="s">
        <v>3</v>
      </c>
      <c r="C519" s="38">
        <v>44488.4099525116</v>
      </c>
      <c r="D519" s="46">
        <f t="shared" si="6"/>
        <v>44508.4099525116</v>
      </c>
      <c r="E519" s="39" t="s">
        <v>598</v>
      </c>
    </row>
    <row r="520" spans="1:5" s="40" customFormat="1" ht="14.25" customHeight="1">
      <c r="A520" s="44">
        <v>61447</v>
      </c>
      <c r="B520" s="37" t="s">
        <v>2</v>
      </c>
      <c r="C520" s="38">
        <v>44489.8115800579</v>
      </c>
      <c r="D520" s="46">
        <f t="shared" si="6"/>
        <v>44509.8115800579</v>
      </c>
      <c r="E520" s="39" t="s">
        <v>599</v>
      </c>
    </row>
    <row r="521" spans="1:5" s="40" customFormat="1" ht="14.25" customHeight="1">
      <c r="A521" s="44">
        <v>61470</v>
      </c>
      <c r="B521" s="37" t="s">
        <v>7</v>
      </c>
      <c r="C521" s="38">
        <v>44490.6525801273</v>
      </c>
      <c r="D521" s="46">
        <f t="shared" si="6"/>
        <v>44510.6525801273</v>
      </c>
      <c r="E521" s="39" t="s">
        <v>600</v>
      </c>
    </row>
    <row r="522" spans="1:5" s="40" customFormat="1" ht="14.25" customHeight="1">
      <c r="A522" s="44">
        <v>61476</v>
      </c>
      <c r="B522" s="37" t="s">
        <v>1</v>
      </c>
      <c r="C522" s="38">
        <v>44490.753674919</v>
      </c>
      <c r="D522" s="46">
        <f t="shared" si="6"/>
        <v>44510.753674919</v>
      </c>
      <c r="E522" s="39" t="s">
        <v>601</v>
      </c>
    </row>
    <row r="523" spans="1:5" s="40" customFormat="1" ht="14.25" customHeight="1">
      <c r="A523" s="44">
        <v>61497</v>
      </c>
      <c r="B523" s="37" t="s">
        <v>69</v>
      </c>
      <c r="C523" s="38">
        <v>44491.9668510764</v>
      </c>
      <c r="D523" s="46">
        <f t="shared" si="6"/>
        <v>44511.9668510764</v>
      </c>
      <c r="E523" s="39" t="s">
        <v>602</v>
      </c>
    </row>
    <row r="524" spans="1:5" s="40" customFormat="1" ht="14.25" customHeight="1">
      <c r="A524" s="44">
        <v>61501</v>
      </c>
      <c r="B524" s="37" t="s">
        <v>204</v>
      </c>
      <c r="C524" s="38">
        <v>44492.9785576736</v>
      </c>
      <c r="D524" s="46">
        <f t="shared" si="6"/>
        <v>44512.9785576736</v>
      </c>
      <c r="E524" s="39" t="s">
        <v>603</v>
      </c>
    </row>
    <row r="525" spans="1:5" s="40" customFormat="1" ht="14.25" customHeight="1">
      <c r="A525" s="44">
        <v>61502</v>
      </c>
      <c r="B525" s="37" t="s">
        <v>20</v>
      </c>
      <c r="C525" s="38">
        <v>44492.9792617245</v>
      </c>
      <c r="D525" s="46">
        <f t="shared" si="6"/>
        <v>44512.9792617245</v>
      </c>
      <c r="E525" s="39" t="s">
        <v>603</v>
      </c>
    </row>
    <row r="526" spans="1:5" s="40" customFormat="1" ht="14.25" customHeight="1">
      <c r="A526" s="44">
        <v>61503</v>
      </c>
      <c r="B526" s="37" t="s">
        <v>16</v>
      </c>
      <c r="C526" s="38">
        <v>44492.9797985301</v>
      </c>
      <c r="D526" s="46">
        <f t="shared" si="6"/>
        <v>44512.9797985301</v>
      </c>
      <c r="E526" s="39" t="s">
        <v>603</v>
      </c>
    </row>
    <row r="527" spans="1:5" s="40" customFormat="1" ht="14.25" customHeight="1">
      <c r="A527" s="44">
        <v>61524</v>
      </c>
      <c r="B527" s="37" t="s">
        <v>20</v>
      </c>
      <c r="C527" s="38">
        <v>44494.4966876157</v>
      </c>
      <c r="D527" s="46">
        <f t="shared" si="6"/>
        <v>44514.4966876157</v>
      </c>
      <c r="E527" s="39" t="s">
        <v>604</v>
      </c>
    </row>
    <row r="528" spans="1:5" s="40" customFormat="1" ht="14.25" customHeight="1">
      <c r="A528" s="44">
        <v>61293</v>
      </c>
      <c r="B528" s="37" t="s">
        <v>21</v>
      </c>
      <c r="C528" s="38">
        <v>44494.6311094907</v>
      </c>
      <c r="D528" s="46">
        <f t="shared" si="6"/>
        <v>44514.6311094907</v>
      </c>
      <c r="E528" s="39" t="s">
        <v>605</v>
      </c>
    </row>
    <row r="529" spans="1:5" s="40" customFormat="1" ht="14.25" customHeight="1">
      <c r="A529" s="44">
        <v>61310</v>
      </c>
      <c r="B529" s="37" t="s">
        <v>21</v>
      </c>
      <c r="C529" s="38">
        <v>44494.6330615394</v>
      </c>
      <c r="D529" s="46">
        <f t="shared" si="6"/>
        <v>44514.6330615394</v>
      </c>
      <c r="E529" s="39" t="s">
        <v>606</v>
      </c>
    </row>
    <row r="530" spans="1:5" s="40" customFormat="1" ht="14.25" customHeight="1">
      <c r="A530" s="44">
        <v>61290</v>
      </c>
      <c r="B530" s="37" t="s">
        <v>21</v>
      </c>
      <c r="C530" s="38">
        <v>44494.6362358796</v>
      </c>
      <c r="D530" s="46">
        <f t="shared" si="6"/>
        <v>44514.6362358796</v>
      </c>
      <c r="E530" s="39" t="s">
        <v>607</v>
      </c>
    </row>
    <row r="531" spans="1:5" s="40" customFormat="1" ht="14.25" customHeight="1">
      <c r="A531" s="44">
        <v>61289</v>
      </c>
      <c r="B531" s="37" t="s">
        <v>21</v>
      </c>
      <c r="C531" s="38">
        <v>44494.6374478356</v>
      </c>
      <c r="D531" s="46">
        <f t="shared" si="6"/>
        <v>44514.6374478356</v>
      </c>
      <c r="E531" s="39" t="s">
        <v>608</v>
      </c>
    </row>
    <row r="532" spans="1:5" s="40" customFormat="1" ht="14.25" customHeight="1">
      <c r="A532" s="44">
        <v>61300</v>
      </c>
      <c r="B532" s="37" t="s">
        <v>21</v>
      </c>
      <c r="C532" s="38">
        <v>44494.6414295139</v>
      </c>
      <c r="D532" s="46">
        <f t="shared" si="6"/>
        <v>44514.6414295139</v>
      </c>
      <c r="E532" s="39" t="s">
        <v>609</v>
      </c>
    </row>
    <row r="533" spans="1:5" s="40" customFormat="1" ht="14.25" customHeight="1">
      <c r="A533" s="44">
        <v>61539</v>
      </c>
      <c r="B533" s="37" t="s">
        <v>12</v>
      </c>
      <c r="C533" s="38">
        <v>44494.8053985301</v>
      </c>
      <c r="D533" s="46">
        <f t="shared" si="6"/>
        <v>44514.8053985301</v>
      </c>
      <c r="E533" s="39" t="s">
        <v>610</v>
      </c>
    </row>
    <row r="534" spans="1:5" s="40" customFormat="1" ht="14.25" customHeight="1">
      <c r="A534" s="44">
        <v>61540</v>
      </c>
      <c r="B534" s="37" t="s">
        <v>1</v>
      </c>
      <c r="C534" s="38">
        <v>44494.8056635069</v>
      </c>
      <c r="D534" s="46">
        <f t="shared" si="6"/>
        <v>44514.8056635069</v>
      </c>
      <c r="E534" s="39" t="s">
        <v>610</v>
      </c>
    </row>
    <row r="535" spans="1:5" s="40" customFormat="1" ht="14.25" customHeight="1">
      <c r="A535" s="44">
        <v>61542</v>
      </c>
      <c r="B535" s="37" t="s">
        <v>21</v>
      </c>
      <c r="C535" s="38">
        <v>44494.8403032755</v>
      </c>
      <c r="D535" s="46">
        <f t="shared" si="6"/>
        <v>44514.8403032755</v>
      </c>
      <c r="E535" s="39" t="s">
        <v>611</v>
      </c>
    </row>
    <row r="536" spans="1:5" s="40" customFormat="1" ht="14.25" customHeight="1">
      <c r="A536" s="44">
        <v>61492</v>
      </c>
      <c r="B536" s="37" t="s">
        <v>6</v>
      </c>
      <c r="C536" s="38">
        <v>44495.4437770023</v>
      </c>
      <c r="D536" s="46">
        <f t="shared" si="6"/>
        <v>44515.4437770023</v>
      </c>
      <c r="E536" s="39" t="s">
        <v>612</v>
      </c>
    </row>
    <row r="537" spans="1:5" s="40" customFormat="1" ht="14.25" customHeight="1">
      <c r="A537" s="44">
        <v>61567</v>
      </c>
      <c r="B537" s="37" t="s">
        <v>1</v>
      </c>
      <c r="C537" s="38">
        <v>44495.7983238426</v>
      </c>
      <c r="D537" s="46">
        <f t="shared" si="6"/>
        <v>44515.7983238426</v>
      </c>
      <c r="E537" s="39" t="s">
        <v>613</v>
      </c>
    </row>
    <row r="538" spans="1:5" s="40" customFormat="1" ht="14.25" customHeight="1">
      <c r="A538" s="44">
        <v>61589</v>
      </c>
      <c r="B538" s="37" t="s">
        <v>16</v>
      </c>
      <c r="C538" s="38">
        <v>44496.7151866088</v>
      </c>
      <c r="D538" s="46">
        <f t="shared" si="6"/>
        <v>44516.7151866088</v>
      </c>
      <c r="E538" s="39" t="s">
        <v>614</v>
      </c>
    </row>
    <row r="539" spans="1:5" s="40" customFormat="1" ht="14.25" customHeight="1">
      <c r="A539" s="44">
        <v>61291</v>
      </c>
      <c r="B539" s="37" t="s">
        <v>21</v>
      </c>
      <c r="C539" s="38">
        <v>44497.7349323727</v>
      </c>
      <c r="D539" s="46">
        <f t="shared" si="6"/>
        <v>44517.7349323727</v>
      </c>
      <c r="E539" s="39" t="s">
        <v>615</v>
      </c>
    </row>
    <row r="540" spans="1:5" s="40" customFormat="1" ht="14.25" customHeight="1">
      <c r="A540" s="44">
        <v>61292</v>
      </c>
      <c r="B540" s="37" t="s">
        <v>21</v>
      </c>
      <c r="C540" s="38">
        <v>44497.7373322917</v>
      </c>
      <c r="D540" s="46">
        <f t="shared" si="6"/>
        <v>44517.7373322917</v>
      </c>
      <c r="E540" s="39" t="s">
        <v>616</v>
      </c>
    </row>
    <row r="541" spans="1:5" s="40" customFormat="1" ht="14.25" customHeight="1">
      <c r="A541" s="44">
        <v>61613</v>
      </c>
      <c r="B541" s="37" t="s">
        <v>21</v>
      </c>
      <c r="C541" s="38">
        <v>44498.4256643866</v>
      </c>
      <c r="D541" s="46">
        <f t="shared" si="6"/>
        <v>44518.4256643866</v>
      </c>
      <c r="E541" s="39" t="s">
        <v>617</v>
      </c>
    </row>
    <row r="542" spans="1:5" s="40" customFormat="1" ht="14.25" customHeight="1">
      <c r="A542" s="44">
        <v>61306</v>
      </c>
      <c r="B542" s="37" t="s">
        <v>21</v>
      </c>
      <c r="C542" s="38">
        <v>44498.4917668634</v>
      </c>
      <c r="D542" s="46">
        <f t="shared" si="6"/>
        <v>44518.4917668634</v>
      </c>
      <c r="E542" s="39" t="s">
        <v>618</v>
      </c>
    </row>
    <row r="543" spans="1:5" s="40" customFormat="1" ht="14.25" customHeight="1">
      <c r="A543" s="44">
        <v>61308</v>
      </c>
      <c r="B543" s="37" t="s">
        <v>21</v>
      </c>
      <c r="C543" s="38">
        <v>44498.4928456829</v>
      </c>
      <c r="D543" s="46">
        <f t="shared" si="6"/>
        <v>44518.4928456829</v>
      </c>
      <c r="E543" s="39" t="s">
        <v>619</v>
      </c>
    </row>
    <row r="544" spans="1:5" s="40" customFormat="1" ht="14.25" customHeight="1">
      <c r="A544" s="44">
        <v>61311</v>
      </c>
      <c r="B544" s="37" t="s">
        <v>21</v>
      </c>
      <c r="C544" s="38">
        <v>44498.4936577199</v>
      </c>
      <c r="D544" s="46">
        <f t="shared" si="6"/>
        <v>44518.4936577199</v>
      </c>
      <c r="E544" s="39" t="s">
        <v>620</v>
      </c>
    </row>
    <row r="545" spans="1:5" s="40" customFormat="1" ht="14.25" customHeight="1">
      <c r="A545" s="44">
        <v>61309</v>
      </c>
      <c r="B545" s="37" t="s">
        <v>21</v>
      </c>
      <c r="C545" s="38">
        <v>44498.5228196759</v>
      </c>
      <c r="D545" s="46">
        <f t="shared" si="6"/>
        <v>44518.5228196759</v>
      </c>
      <c r="E545" s="39" t="s">
        <v>621</v>
      </c>
    </row>
    <row r="546" spans="1:5" s="40" customFormat="1" ht="14.25" customHeight="1">
      <c r="A546" s="44">
        <v>61624</v>
      </c>
      <c r="B546" s="37" t="s">
        <v>12</v>
      </c>
      <c r="C546" s="38">
        <v>44498.5590113426</v>
      </c>
      <c r="D546" s="46">
        <f t="shared" si="6"/>
        <v>44518.5590113426</v>
      </c>
      <c r="E546" s="39" t="s">
        <v>622</v>
      </c>
    </row>
    <row r="547" spans="1:5" s="40" customFormat="1" ht="14.25" customHeight="1">
      <c r="A547" s="44">
        <v>61625</v>
      </c>
      <c r="B547" s="37" t="s">
        <v>201</v>
      </c>
      <c r="C547" s="38">
        <v>44498.559559456</v>
      </c>
      <c r="D547" s="46">
        <f t="shared" si="6"/>
        <v>44518.559559456</v>
      </c>
      <c r="E547" s="39" t="s">
        <v>622</v>
      </c>
    </row>
    <row r="548" spans="1:5" s="40" customFormat="1" ht="14.25" customHeight="1">
      <c r="A548" s="44">
        <v>61626</v>
      </c>
      <c r="B548" s="37" t="s">
        <v>206</v>
      </c>
      <c r="C548" s="38">
        <v>44498.560091088</v>
      </c>
      <c r="D548" s="46">
        <f t="shared" si="6"/>
        <v>44518.560091088</v>
      </c>
      <c r="E548" s="39" t="s">
        <v>622</v>
      </c>
    </row>
    <row r="549" spans="1:5" s="40" customFormat="1" ht="14.25" customHeight="1">
      <c r="A549" s="44">
        <v>61627</v>
      </c>
      <c r="B549" s="37" t="s">
        <v>68</v>
      </c>
      <c r="C549" s="38">
        <v>44498.5604827894</v>
      </c>
      <c r="D549" s="46">
        <f t="shared" si="6"/>
        <v>44518.5604827894</v>
      </c>
      <c r="E549" s="39" t="s">
        <v>622</v>
      </c>
    </row>
    <row r="550" spans="1:5" ht="14.25" customHeight="1">
      <c r="A550" s="54">
        <v>61692</v>
      </c>
      <c r="B550" s="55" t="s">
        <v>1</v>
      </c>
      <c r="C550" s="57">
        <v>44504.4684425926</v>
      </c>
      <c r="D550" s="46">
        <f t="shared" si="6"/>
        <v>44524.4684425926</v>
      </c>
      <c r="E550" s="56" t="s">
        <v>626</v>
      </c>
    </row>
    <row r="551" spans="1:5" ht="14.25" customHeight="1">
      <c r="A551" s="54">
        <v>61769</v>
      </c>
      <c r="B551" s="55" t="s">
        <v>7</v>
      </c>
      <c r="C551" s="57">
        <v>44508.5120698264</v>
      </c>
      <c r="D551" s="46">
        <f t="shared" si="6"/>
        <v>44528.5120698264</v>
      </c>
      <c r="E551" s="56" t="s">
        <v>627</v>
      </c>
    </row>
    <row r="552" spans="1:5" ht="14.25" customHeight="1">
      <c r="A552" s="54">
        <v>61809</v>
      </c>
      <c r="B552" s="55" t="s">
        <v>205</v>
      </c>
      <c r="C552" s="57">
        <v>44516.7302170949</v>
      </c>
      <c r="D552" s="46">
        <f t="shared" si="6"/>
        <v>44536.7302170949</v>
      </c>
      <c r="E552" s="56" t="s">
        <v>628</v>
      </c>
    </row>
    <row r="553" spans="1:5" ht="14.25" customHeight="1">
      <c r="A553" s="54">
        <v>61810</v>
      </c>
      <c r="B553" s="55" t="s">
        <v>1</v>
      </c>
      <c r="C553" s="57">
        <v>44516.645978206</v>
      </c>
      <c r="D553" s="46">
        <f t="shared" si="6"/>
        <v>44536.645978206</v>
      </c>
      <c r="E553" s="56" t="s">
        <v>629</v>
      </c>
    </row>
    <row r="554" spans="1:5" ht="14.25" customHeight="1">
      <c r="A554" s="54">
        <v>61845</v>
      </c>
      <c r="B554" s="55" t="s">
        <v>26</v>
      </c>
      <c r="C554" s="57">
        <v>44511.5385035069</v>
      </c>
      <c r="D554" s="46">
        <f t="shared" si="6"/>
        <v>44531.5385035069</v>
      </c>
      <c r="E554" s="56" t="s">
        <v>630</v>
      </c>
    </row>
    <row r="555" spans="1:5" ht="14.25" customHeight="1">
      <c r="A555" s="54">
        <v>61951</v>
      </c>
      <c r="B555" s="55" t="s">
        <v>11</v>
      </c>
      <c r="C555" s="57">
        <v>44517.7143409722</v>
      </c>
      <c r="D555" s="46">
        <f t="shared" si="6"/>
        <v>44537.7143409722</v>
      </c>
      <c r="E555" s="56" t="s">
        <v>631</v>
      </c>
    </row>
    <row r="556" spans="1:5" ht="14.25" customHeight="1">
      <c r="A556" s="54">
        <v>62064</v>
      </c>
      <c r="B556" s="55" t="s">
        <v>1</v>
      </c>
      <c r="C556" s="57">
        <v>44524.471525</v>
      </c>
      <c r="D556" s="46">
        <f t="shared" si="6"/>
        <v>44544.471525</v>
      </c>
      <c r="E556" s="56" t="s">
        <v>632</v>
      </c>
    </row>
    <row r="557" spans="1:5" ht="14.25" customHeight="1">
      <c r="A557" s="54">
        <v>62067</v>
      </c>
      <c r="B557" s="55" t="s">
        <v>1</v>
      </c>
      <c r="C557" s="57">
        <v>44524.5700726042</v>
      </c>
      <c r="D557" s="46">
        <f t="shared" si="6"/>
        <v>44544.5700726042</v>
      </c>
      <c r="E557" s="56" t="s">
        <v>633</v>
      </c>
    </row>
    <row r="558" spans="1:5" ht="14.25" customHeight="1">
      <c r="A558" s="54">
        <v>62088</v>
      </c>
      <c r="B558" s="55" t="s">
        <v>3</v>
      </c>
      <c r="C558" s="57">
        <v>44525.6123416319</v>
      </c>
      <c r="D558" s="46">
        <f t="shared" si="6"/>
        <v>44545.6123416319</v>
      </c>
      <c r="E558" s="56" t="s">
        <v>634</v>
      </c>
    </row>
    <row r="559" spans="1:5" ht="14.25" customHeight="1">
      <c r="A559" s="54">
        <v>62141</v>
      </c>
      <c r="B559" s="55" t="s">
        <v>15</v>
      </c>
      <c r="C559" s="57">
        <v>44530.408205706</v>
      </c>
      <c r="D559" s="46">
        <f t="shared" si="6"/>
        <v>44550.408205706</v>
      </c>
      <c r="E559" s="56" t="s">
        <v>635</v>
      </c>
    </row>
    <row r="560" spans="1:5" ht="14.25" customHeight="1">
      <c r="A560" s="54">
        <v>62179</v>
      </c>
      <c r="B560" s="55" t="s">
        <v>1</v>
      </c>
      <c r="C560" s="57">
        <v>44532.5128291667</v>
      </c>
      <c r="D560" s="46">
        <f t="shared" si="6"/>
        <v>44552.5128291667</v>
      </c>
      <c r="E560" s="56" t="s">
        <v>636</v>
      </c>
    </row>
    <row r="561" spans="1:5" ht="14.25" customHeight="1">
      <c r="A561" s="54">
        <v>62349</v>
      </c>
      <c r="B561" s="55" t="s">
        <v>6</v>
      </c>
      <c r="C561" s="57">
        <v>44543.8017937847</v>
      </c>
      <c r="D561" s="46">
        <f t="shared" si="6"/>
        <v>44563.8017937847</v>
      </c>
      <c r="E561" s="56" t="s">
        <v>637</v>
      </c>
    </row>
    <row r="562" spans="1:5" ht="14.25" customHeight="1">
      <c r="A562" s="54">
        <v>62366</v>
      </c>
      <c r="B562" s="55" t="s">
        <v>12</v>
      </c>
      <c r="C562" s="57">
        <v>44545.5912364236</v>
      </c>
      <c r="D562" s="46">
        <f t="shared" si="6"/>
        <v>44565.5912364236</v>
      </c>
      <c r="E562" s="56" t="s">
        <v>638</v>
      </c>
    </row>
    <row r="563" spans="1:5" ht="14.25" customHeight="1">
      <c r="A563" s="54">
        <v>62480</v>
      </c>
      <c r="B563" s="55" t="s">
        <v>1</v>
      </c>
      <c r="C563" s="57">
        <v>44552.376641169</v>
      </c>
      <c r="D563" s="46">
        <f aca="true" t="shared" si="7" ref="D563:D587">C563+20</f>
        <v>44572.376641169</v>
      </c>
      <c r="E563" s="56" t="s">
        <v>639</v>
      </c>
    </row>
    <row r="564" spans="1:5" ht="14.25" customHeight="1">
      <c r="A564" s="54">
        <v>62490</v>
      </c>
      <c r="B564" s="55" t="s">
        <v>13</v>
      </c>
      <c r="C564" s="57">
        <v>44552.8050896181</v>
      </c>
      <c r="D564" s="46">
        <f t="shared" si="7"/>
        <v>44572.8050896181</v>
      </c>
      <c r="E564" s="56" t="s">
        <v>640</v>
      </c>
    </row>
    <row r="565" spans="1:5" ht="14.25" customHeight="1">
      <c r="A565" s="54">
        <v>61669</v>
      </c>
      <c r="B565" s="55" t="s">
        <v>16</v>
      </c>
      <c r="C565" s="57">
        <v>44503.6080611111</v>
      </c>
      <c r="D565" s="46">
        <f t="shared" si="7"/>
        <v>44523.6080611111</v>
      </c>
      <c r="E565" s="56" t="s">
        <v>641</v>
      </c>
    </row>
    <row r="566" spans="1:5" ht="14.25" customHeight="1">
      <c r="A566" s="54">
        <v>61671</v>
      </c>
      <c r="B566" s="55" t="s">
        <v>201</v>
      </c>
      <c r="C566" s="57">
        <v>44503.6151271181</v>
      </c>
      <c r="D566" s="46">
        <f t="shared" si="7"/>
        <v>44523.6151271181</v>
      </c>
      <c r="E566" s="56" t="s">
        <v>376</v>
      </c>
    </row>
    <row r="567" spans="1:5" ht="14.25" customHeight="1">
      <c r="A567" s="54">
        <v>61744</v>
      </c>
      <c r="B567" s="55" t="s">
        <v>6</v>
      </c>
      <c r="C567" s="57">
        <v>44506.6918819792</v>
      </c>
      <c r="D567" s="46">
        <f t="shared" si="7"/>
        <v>44526.6918819792</v>
      </c>
      <c r="E567" s="56" t="s">
        <v>642</v>
      </c>
    </row>
    <row r="568" spans="1:5" ht="14.25" customHeight="1">
      <c r="A568" s="54">
        <v>61747</v>
      </c>
      <c r="B568" s="55" t="s">
        <v>1</v>
      </c>
      <c r="C568" s="57">
        <v>44507.5043717245</v>
      </c>
      <c r="D568" s="46">
        <f t="shared" si="7"/>
        <v>44527.5043717245</v>
      </c>
      <c r="E568" s="56" t="s">
        <v>643</v>
      </c>
    </row>
    <row r="569" spans="1:5" ht="14.25" customHeight="1">
      <c r="A569" s="54">
        <v>61831</v>
      </c>
      <c r="B569" s="55" t="s">
        <v>1</v>
      </c>
      <c r="C569" s="57">
        <v>44510.6205488773</v>
      </c>
      <c r="D569" s="46">
        <f t="shared" si="7"/>
        <v>44530.6205488773</v>
      </c>
      <c r="E569" s="56" t="s">
        <v>644</v>
      </c>
    </row>
    <row r="570" spans="1:5" ht="14.25" customHeight="1">
      <c r="A570" s="54">
        <v>61918</v>
      </c>
      <c r="B570" s="55" t="s">
        <v>21</v>
      </c>
      <c r="C570" s="57">
        <v>44516.7403742245</v>
      </c>
      <c r="D570" s="46">
        <f t="shared" si="7"/>
        <v>44536.7403742245</v>
      </c>
      <c r="E570" s="56" t="s">
        <v>645</v>
      </c>
    </row>
    <row r="571" spans="1:5" ht="14.25" customHeight="1">
      <c r="A571" s="54">
        <v>62196</v>
      </c>
      <c r="B571" s="55" t="s">
        <v>67</v>
      </c>
      <c r="C571" s="57">
        <v>44533.4643726042</v>
      </c>
      <c r="D571" s="46">
        <f t="shared" si="7"/>
        <v>44553.4643726042</v>
      </c>
      <c r="E571" s="56" t="s">
        <v>646</v>
      </c>
    </row>
    <row r="572" spans="1:5" ht="14.25" customHeight="1">
      <c r="A572" s="54">
        <v>62289</v>
      </c>
      <c r="B572" s="55" t="s">
        <v>1</v>
      </c>
      <c r="C572" s="57">
        <v>44538.8385425116</v>
      </c>
      <c r="D572" s="46">
        <f t="shared" si="7"/>
        <v>44558.8385425116</v>
      </c>
      <c r="E572" s="56" t="s">
        <v>647</v>
      </c>
    </row>
    <row r="573" spans="1:5" ht="14.25" customHeight="1">
      <c r="A573" s="54">
        <v>62290</v>
      </c>
      <c r="B573" s="55" t="s">
        <v>1</v>
      </c>
      <c r="C573" s="57">
        <v>44540.5617444097</v>
      </c>
      <c r="D573" s="46">
        <f t="shared" si="7"/>
        <v>44560.5617444097</v>
      </c>
      <c r="E573" s="56" t="s">
        <v>648</v>
      </c>
    </row>
    <row r="574" spans="1:5" ht="14.25" customHeight="1">
      <c r="A574" s="54">
        <v>62307</v>
      </c>
      <c r="B574" s="55" t="s">
        <v>67</v>
      </c>
      <c r="C574" s="57">
        <v>44540.6110233449</v>
      </c>
      <c r="D574" s="46">
        <f t="shared" si="7"/>
        <v>44560.6110233449</v>
      </c>
      <c r="E574" s="56" t="s">
        <v>649</v>
      </c>
    </row>
    <row r="575" spans="1:5" ht="14.25" customHeight="1">
      <c r="A575" s="54">
        <v>62319</v>
      </c>
      <c r="B575" s="55" t="s">
        <v>1</v>
      </c>
      <c r="C575" s="57">
        <v>44540.840190162</v>
      </c>
      <c r="D575" s="46">
        <f t="shared" si="7"/>
        <v>44560.840190162</v>
      </c>
      <c r="E575" s="56" t="s">
        <v>650</v>
      </c>
    </row>
    <row r="576" spans="1:5" ht="14.25" customHeight="1">
      <c r="A576" s="54">
        <v>62447</v>
      </c>
      <c r="B576" s="55" t="s">
        <v>1</v>
      </c>
      <c r="C576" s="57">
        <v>44549.759784294</v>
      </c>
      <c r="D576" s="46">
        <f t="shared" si="7"/>
        <v>44569.759784294</v>
      </c>
      <c r="E576" s="56" t="s">
        <v>651</v>
      </c>
    </row>
    <row r="577" spans="1:5" ht="14.25" customHeight="1">
      <c r="A577" s="54">
        <v>62425</v>
      </c>
      <c r="B577" s="55" t="s">
        <v>1</v>
      </c>
      <c r="C577" s="57">
        <v>44547.3727933218</v>
      </c>
      <c r="D577" s="46">
        <f t="shared" si="7"/>
        <v>44567.3727933218</v>
      </c>
      <c r="E577" s="56" t="s">
        <v>652</v>
      </c>
    </row>
    <row r="578" spans="1:5" ht="14.25" customHeight="1">
      <c r="A578" s="54">
        <v>61990</v>
      </c>
      <c r="B578" s="55" t="s">
        <v>1</v>
      </c>
      <c r="C578" s="57">
        <v>44518.4479515857</v>
      </c>
      <c r="D578" s="46">
        <f t="shared" si="7"/>
        <v>44538.4479515857</v>
      </c>
      <c r="E578" s="56" t="s">
        <v>653</v>
      </c>
    </row>
    <row r="579" spans="1:5" ht="14.25" customHeight="1">
      <c r="A579" s="54">
        <v>62268</v>
      </c>
      <c r="B579" s="55" t="s">
        <v>1</v>
      </c>
      <c r="C579" s="57">
        <v>44538.3841906597</v>
      </c>
      <c r="D579" s="46">
        <f t="shared" si="7"/>
        <v>44558.3841906597</v>
      </c>
      <c r="E579" s="56" t="s">
        <v>654</v>
      </c>
    </row>
    <row r="580" spans="1:5" ht="14.25" customHeight="1">
      <c r="A580" s="54">
        <v>62348</v>
      </c>
      <c r="B580" s="55" t="s">
        <v>1</v>
      </c>
      <c r="C580" s="57">
        <v>44543.7611526968</v>
      </c>
      <c r="D580" s="46">
        <f t="shared" si="7"/>
        <v>44563.7611526968</v>
      </c>
      <c r="E580" s="56" t="s">
        <v>655</v>
      </c>
    </row>
    <row r="581" spans="1:5" ht="14.25" customHeight="1">
      <c r="A581" s="54">
        <v>62446</v>
      </c>
      <c r="B581" s="55" t="s">
        <v>2</v>
      </c>
      <c r="C581" s="57">
        <v>44549.5954579514</v>
      </c>
      <c r="D581" s="46">
        <f t="shared" si="7"/>
        <v>44569.5954579514</v>
      </c>
      <c r="E581" s="56" t="s">
        <v>656</v>
      </c>
    </row>
    <row r="582" spans="1:5" ht="14.25" customHeight="1">
      <c r="A582" s="54">
        <v>61684</v>
      </c>
      <c r="B582" s="55" t="s">
        <v>30</v>
      </c>
      <c r="C582" s="57">
        <v>44504.3420409375</v>
      </c>
      <c r="D582" s="46">
        <f t="shared" si="7"/>
        <v>44524.3420409375</v>
      </c>
      <c r="E582" s="56" t="s">
        <v>657</v>
      </c>
    </row>
    <row r="583" spans="1:5" ht="14.25" customHeight="1">
      <c r="A583" s="54">
        <v>61933</v>
      </c>
      <c r="B583" s="55" t="s">
        <v>1</v>
      </c>
      <c r="C583" s="57">
        <v>44517.4580783565</v>
      </c>
      <c r="D583" s="46">
        <f t="shared" si="7"/>
        <v>44537.4580783565</v>
      </c>
      <c r="E583" s="56" t="s">
        <v>658</v>
      </c>
    </row>
    <row r="584" spans="1:5" ht="14.25" customHeight="1">
      <c r="A584" s="54">
        <v>62087</v>
      </c>
      <c r="B584" s="55" t="s">
        <v>1</v>
      </c>
      <c r="C584" s="57">
        <v>44529.6527800116</v>
      </c>
      <c r="D584" s="46">
        <f t="shared" si="7"/>
        <v>44549.6527800116</v>
      </c>
      <c r="E584" s="56" t="s">
        <v>659</v>
      </c>
    </row>
    <row r="585" spans="1:5" ht="14.25" customHeight="1">
      <c r="A585" s="54">
        <v>62118</v>
      </c>
      <c r="B585" s="55" t="s">
        <v>16</v>
      </c>
      <c r="C585" s="57">
        <v>44529.4462759606</v>
      </c>
      <c r="D585" s="46">
        <f t="shared" si="7"/>
        <v>44549.4462759606</v>
      </c>
      <c r="E585" s="56" t="s">
        <v>660</v>
      </c>
    </row>
    <row r="586" spans="1:5" ht="14.25" customHeight="1">
      <c r="A586" s="54">
        <v>62262</v>
      </c>
      <c r="B586" s="55" t="s">
        <v>1</v>
      </c>
      <c r="C586" s="57">
        <v>44537.7071254282</v>
      </c>
      <c r="D586" s="46">
        <f t="shared" si="7"/>
        <v>44557.7071254282</v>
      </c>
      <c r="E586" s="56" t="s">
        <v>661</v>
      </c>
    </row>
    <row r="587" spans="1:5" ht="14.25" customHeight="1">
      <c r="A587" s="54">
        <v>62273</v>
      </c>
      <c r="B587" s="55" t="s">
        <v>1</v>
      </c>
      <c r="C587" s="57">
        <v>44538.4433898148</v>
      </c>
      <c r="D587" s="46">
        <f t="shared" si="7"/>
        <v>44558.4433898148</v>
      </c>
      <c r="E587" s="56" t="s">
        <v>662</v>
      </c>
    </row>
  </sheetData>
  <sheetProtection/>
  <autoFilter ref="A1:F113">
    <sortState ref="A2:F587">
      <sortCondition sortBy="value" ref="A2:A587"/>
    </sortState>
  </autoFilter>
  <conditionalFormatting sqref="A1:A65536">
    <cfRule type="duplicateValues" priority="3" dxfId="1" stopIfTrue="1">
      <formula>AND(COUNTIF($A$1:$A$65536,A1)&gt;1,NOT(ISBLANK(A1)))</formula>
    </cfRule>
  </conditionalFormatting>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Sheila de Fatima Batista Malta</cp:lastModifiedBy>
  <dcterms:created xsi:type="dcterms:W3CDTF">2020-05-19T17:07:36Z</dcterms:created>
  <dcterms:modified xsi:type="dcterms:W3CDTF">2022-01-24T20:53:42Z</dcterms:modified>
  <cp:category/>
  <cp:version/>
  <cp:contentType/>
  <cp:contentStatus/>
</cp:coreProperties>
</file>