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788510\Desktop\"/>
    </mc:Choice>
  </mc:AlternateContent>
  <xr:revisionPtr revIDLastSave="0" documentId="13_ncr:1_{A07EA3F1-A712-4BF0-BBBC-F087FC1C61DD}" xr6:coauthVersionLast="45" xr6:coauthVersionMax="45" xr10:uidLastSave="{00000000-0000-0000-0000-000000000000}"/>
  <bookViews>
    <workbookView xWindow="-120" yWindow="-120" windowWidth="24240" windowHeight="13140" xr2:uid="{0F33E893-E5AF-492C-B5FF-04C17625731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D56" i="1"/>
  <c r="E56" i="1"/>
  <c r="B56" i="1"/>
  <c r="C53" i="1"/>
  <c r="D53" i="1"/>
  <c r="E53" i="1"/>
  <c r="B53" i="1"/>
</calcChain>
</file>

<file path=xl/sharedStrings.xml><?xml version="1.0" encoding="utf-8"?>
<sst xmlns="http://schemas.openxmlformats.org/spreadsheetml/2006/main" count="56" uniqueCount="19">
  <si>
    <t>Valor Orçado Atualizado</t>
  </si>
  <si>
    <t>Valor Reservado</t>
  </si>
  <si>
    <t>Valor Empenhado</t>
  </si>
  <si>
    <t>Valor Liquidado</t>
  </si>
  <si>
    <t>2003</t>
  </si>
  <si>
    <t>2004</t>
  </si>
  <si>
    <t>2005</t>
  </si>
  <si>
    <t>2006</t>
  </si>
  <si>
    <t>2007</t>
  </si>
  <si>
    <t>2014</t>
  </si>
  <si>
    <t>2015</t>
  </si>
  <si>
    <t>2016</t>
  </si>
  <si>
    <t>2017</t>
  </si>
  <si>
    <t>2018</t>
  </si>
  <si>
    <t>2019</t>
  </si>
  <si>
    <t>2020</t>
  </si>
  <si>
    <t>Anos</t>
  </si>
  <si>
    <t>Secretaria Municipal de Assistência e Desenvolvimento Social (Unidade Orçamentária 24)</t>
  </si>
  <si>
    <t>Fundo Municipal de Assistência Social (Unidade Orçamentária 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</si>
</sst>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;\-[$R$-416]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0" fillId="0" borderId="0" xfId="0" applyAlignment="1">
      <alignment horizontal="left" indent="1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64BA-9E02-47DA-BA87-0753E68B368E}">
  <dimension ref="A1:E58"/>
  <sheetViews>
    <sheetView tabSelected="1" workbookViewId="0">
      <pane ySplit="1" topLeftCell="A35" activePane="bottomLeft" state="frozen"/>
      <selection pane="bottomLeft" activeCell="F60" sqref="F60"/>
    </sheetView>
  </sheetViews>
  <sheetFormatPr defaultRowHeight="15" x14ac:dyDescent="0.25"/>
  <cols>
    <col min="1" max="1" width="84.7109375" customWidth="1"/>
    <col min="2" max="2" width="27" customWidth="1"/>
    <col min="3" max="3" width="24.7109375" customWidth="1"/>
    <col min="4" max="4" width="23.5703125" customWidth="1"/>
    <col min="5" max="5" width="24.28515625" customWidth="1"/>
  </cols>
  <sheetData>
    <row r="1" spans="1:5" x14ac:dyDescent="0.25">
      <c r="A1" s="1" t="s">
        <v>16</v>
      </c>
      <c r="B1" s="2" t="s">
        <v>0</v>
      </c>
      <c r="C1" s="1" t="s">
        <v>1</v>
      </c>
      <c r="D1" s="1" t="s">
        <v>2</v>
      </c>
      <c r="E1" s="2" t="s">
        <v>3</v>
      </c>
    </row>
    <row r="2" spans="1:5" x14ac:dyDescent="0.25">
      <c r="A2" s="3" t="s">
        <v>4</v>
      </c>
      <c r="B2" s="4">
        <v>180689515.03</v>
      </c>
      <c r="C2" s="4">
        <v>176130372.87000006</v>
      </c>
      <c r="D2" s="4">
        <v>176102652.87000015</v>
      </c>
      <c r="E2" s="4">
        <v>168240726.00000003</v>
      </c>
    </row>
    <row r="3" spans="1:5" x14ac:dyDescent="0.25">
      <c r="A3" s="5" t="s">
        <v>17</v>
      </c>
      <c r="B3" s="6">
        <v>161906023</v>
      </c>
      <c r="C3" s="6">
        <v>157365261.74000007</v>
      </c>
      <c r="D3" s="6">
        <v>157365261.74000016</v>
      </c>
      <c r="E3" s="6">
        <v>153895763.79000002</v>
      </c>
    </row>
    <row r="4" spans="1:5" x14ac:dyDescent="0.25">
      <c r="A4" s="5" t="s">
        <v>18</v>
      </c>
      <c r="B4" s="6">
        <v>18783492.030000001</v>
      </c>
      <c r="C4" s="6">
        <v>18765111.13000001</v>
      </c>
      <c r="D4" s="6">
        <v>18737391.129999999</v>
      </c>
      <c r="E4" s="6">
        <v>14344962.209999997</v>
      </c>
    </row>
    <row r="5" spans="1:5" x14ac:dyDescent="0.25">
      <c r="A5" s="3" t="s">
        <v>5</v>
      </c>
      <c r="B5" s="4">
        <v>181201252.00999999</v>
      </c>
      <c r="C5" s="4">
        <v>169360046.54000008</v>
      </c>
      <c r="D5" s="4">
        <v>163747727.59000003</v>
      </c>
      <c r="E5" s="4">
        <v>163747727.58999997</v>
      </c>
    </row>
    <row r="6" spans="1:5" x14ac:dyDescent="0.25">
      <c r="A6" s="5" t="s">
        <v>17</v>
      </c>
      <c r="B6" s="6">
        <v>156318582.32999998</v>
      </c>
      <c r="C6" s="6">
        <v>147893087.10000008</v>
      </c>
      <c r="D6" s="6">
        <v>145847483.91000003</v>
      </c>
      <c r="E6" s="6">
        <v>145847483.90999997</v>
      </c>
    </row>
    <row r="7" spans="1:5" x14ac:dyDescent="0.25">
      <c r="A7" s="5" t="s">
        <v>18</v>
      </c>
      <c r="B7" s="6">
        <v>24882669.68</v>
      </c>
      <c r="C7" s="6">
        <v>21466959.43999999</v>
      </c>
      <c r="D7" s="6">
        <v>17900243.679999996</v>
      </c>
      <c r="E7" s="6">
        <v>17900243.680000003</v>
      </c>
    </row>
    <row r="8" spans="1:5" x14ac:dyDescent="0.25">
      <c r="A8" s="3" t="s">
        <v>6</v>
      </c>
      <c r="B8" s="4">
        <v>180783552.32999998</v>
      </c>
      <c r="C8" s="4">
        <v>156285673.11999995</v>
      </c>
      <c r="D8" s="4">
        <v>154475676.56</v>
      </c>
      <c r="E8" s="4">
        <v>147045404.60999992</v>
      </c>
    </row>
    <row r="9" spans="1:5" x14ac:dyDescent="0.25">
      <c r="A9" s="5" t="s">
        <v>17</v>
      </c>
      <c r="B9" s="6">
        <v>34440451.939999998</v>
      </c>
      <c r="C9" s="6">
        <v>21921870.500000007</v>
      </c>
      <c r="D9" s="6">
        <v>20287809.610000011</v>
      </c>
      <c r="E9" s="6">
        <v>18534548.919999998</v>
      </c>
    </row>
    <row r="10" spans="1:5" x14ac:dyDescent="0.25">
      <c r="A10" s="5" t="s">
        <v>18</v>
      </c>
      <c r="B10" s="6">
        <v>146343100.38999999</v>
      </c>
      <c r="C10" s="6">
        <v>134363802.61999995</v>
      </c>
      <c r="D10" s="6">
        <v>134187866.94999999</v>
      </c>
      <c r="E10" s="6">
        <v>128510855.68999992</v>
      </c>
    </row>
    <row r="11" spans="1:5" x14ac:dyDescent="0.25">
      <c r="A11" s="3" t="s">
        <v>7</v>
      </c>
      <c r="B11" s="4">
        <v>388618877.81</v>
      </c>
      <c r="C11" s="4">
        <v>368900189.79999989</v>
      </c>
      <c r="D11" s="4">
        <v>368257505.68999994</v>
      </c>
      <c r="E11" s="4">
        <v>347726688.23000002</v>
      </c>
    </row>
    <row r="12" spans="1:5" x14ac:dyDescent="0.25">
      <c r="A12" s="5" t="s">
        <v>17</v>
      </c>
      <c r="B12" s="6">
        <v>197795575.81</v>
      </c>
      <c r="C12" s="6">
        <v>190130722.03999993</v>
      </c>
      <c r="D12" s="6">
        <v>190107387.07999998</v>
      </c>
      <c r="E12" s="6">
        <v>188299429.94999999</v>
      </c>
    </row>
    <row r="13" spans="1:5" x14ac:dyDescent="0.25">
      <c r="A13" s="5" t="s">
        <v>18</v>
      </c>
      <c r="B13" s="6">
        <v>190823302</v>
      </c>
      <c r="C13" s="6">
        <v>178769467.75999996</v>
      </c>
      <c r="D13" s="6">
        <v>178150118.60999998</v>
      </c>
      <c r="E13" s="6">
        <v>159427258.28000003</v>
      </c>
    </row>
    <row r="14" spans="1:5" x14ac:dyDescent="0.25">
      <c r="A14" s="3" t="s">
        <v>8</v>
      </c>
      <c r="B14" s="4">
        <v>556690882.73000002</v>
      </c>
      <c r="C14" s="4">
        <v>401576376.8499999</v>
      </c>
      <c r="D14" s="4">
        <v>398232090.49999988</v>
      </c>
      <c r="E14" s="4">
        <v>371458158.83000004</v>
      </c>
    </row>
    <row r="15" spans="1:5" x14ac:dyDescent="0.25">
      <c r="A15" s="5" t="s">
        <v>17</v>
      </c>
      <c r="B15" s="6">
        <v>301784516.68000001</v>
      </c>
      <c r="C15" s="6">
        <v>199263166.75999999</v>
      </c>
      <c r="D15" s="6">
        <v>196276931.71999991</v>
      </c>
      <c r="E15" s="6">
        <v>189452173.81000003</v>
      </c>
    </row>
    <row r="16" spans="1:5" x14ac:dyDescent="0.25">
      <c r="A16" s="5" t="s">
        <v>18</v>
      </c>
      <c r="B16" s="6">
        <v>254906366.05000001</v>
      </c>
      <c r="C16" s="6">
        <v>202313210.08999994</v>
      </c>
      <c r="D16" s="6">
        <v>201955158.77999994</v>
      </c>
      <c r="E16" s="6">
        <v>182005985.02000004</v>
      </c>
    </row>
    <row r="17" spans="1:5" x14ac:dyDescent="0.25">
      <c r="A17" s="3">
        <v>2008</v>
      </c>
      <c r="B17" s="4">
        <v>612938041.85000002</v>
      </c>
      <c r="C17" s="4">
        <v>506235130.62</v>
      </c>
      <c r="D17" s="4">
        <v>504274881.40999985</v>
      </c>
      <c r="E17" s="4">
        <v>478417989.86999995</v>
      </c>
    </row>
    <row r="18" spans="1:5" x14ac:dyDescent="0.25">
      <c r="A18" s="5" t="s">
        <v>17</v>
      </c>
      <c r="B18" s="6">
        <v>291745763.64999998</v>
      </c>
      <c r="C18" s="6">
        <v>209938578.34</v>
      </c>
      <c r="D18" s="6">
        <v>208813936.15999997</v>
      </c>
      <c r="E18" s="6">
        <v>203328746.16999996</v>
      </c>
    </row>
    <row r="19" spans="1:5" x14ac:dyDescent="0.25">
      <c r="A19" s="5" t="s">
        <v>18</v>
      </c>
      <c r="B19" s="6">
        <v>321192278.19999999</v>
      </c>
      <c r="C19" s="6">
        <v>296296552.27999997</v>
      </c>
      <c r="D19" s="6">
        <v>295460945.24999988</v>
      </c>
      <c r="E19" s="6">
        <v>275089243.69999999</v>
      </c>
    </row>
    <row r="20" spans="1:5" x14ac:dyDescent="0.25">
      <c r="A20" s="3">
        <v>2009</v>
      </c>
      <c r="B20" s="4">
        <v>644657272.84000003</v>
      </c>
      <c r="C20" s="4">
        <v>554467598.62</v>
      </c>
      <c r="D20" s="4">
        <v>553163880.60000014</v>
      </c>
      <c r="E20" s="4">
        <v>527132914.94</v>
      </c>
    </row>
    <row r="21" spans="1:5" x14ac:dyDescent="0.25">
      <c r="A21" s="5" t="s">
        <v>17</v>
      </c>
      <c r="B21" s="6">
        <v>312811968.76999998</v>
      </c>
      <c r="C21" s="6">
        <v>253098027.14000002</v>
      </c>
      <c r="D21" s="6">
        <v>252870365.96000001</v>
      </c>
      <c r="E21" s="6">
        <v>245517026.32000005</v>
      </c>
    </row>
    <row r="22" spans="1:5" x14ac:dyDescent="0.25">
      <c r="A22" s="5" t="s">
        <v>18</v>
      </c>
      <c r="B22" s="6">
        <v>331845304.06999999</v>
      </c>
      <c r="C22" s="6">
        <v>301369571.47999996</v>
      </c>
      <c r="D22" s="6">
        <v>300293514.6400001</v>
      </c>
      <c r="E22" s="6">
        <v>281615888.61999995</v>
      </c>
    </row>
    <row r="23" spans="1:5" x14ac:dyDescent="0.25">
      <c r="A23" s="3">
        <v>2010</v>
      </c>
      <c r="B23" s="4">
        <v>888102634.95000005</v>
      </c>
      <c r="C23" s="4">
        <v>839435683.90999985</v>
      </c>
      <c r="D23" s="4">
        <v>838284818.22000003</v>
      </c>
      <c r="E23" s="4">
        <v>761235890.4599998</v>
      </c>
    </row>
    <row r="24" spans="1:5" x14ac:dyDescent="0.25">
      <c r="A24" s="5" t="s">
        <v>17</v>
      </c>
      <c r="B24" s="6">
        <v>313222680.19</v>
      </c>
      <c r="C24" s="6">
        <v>307770118.31999999</v>
      </c>
      <c r="D24" s="6">
        <v>307765934.16000003</v>
      </c>
      <c r="E24" s="6">
        <v>288088345.00999999</v>
      </c>
    </row>
    <row r="25" spans="1:5" x14ac:dyDescent="0.25">
      <c r="A25" s="5" t="s">
        <v>18</v>
      </c>
      <c r="B25" s="6">
        <v>574879954.75999999</v>
      </c>
      <c r="C25" s="6">
        <v>531665565.58999991</v>
      </c>
      <c r="D25" s="6">
        <v>530518884.05999994</v>
      </c>
      <c r="E25" s="6">
        <v>473147545.44999981</v>
      </c>
    </row>
    <row r="26" spans="1:5" x14ac:dyDescent="0.25">
      <c r="A26" s="3">
        <v>2011</v>
      </c>
      <c r="B26" s="4">
        <v>954252302.11000001</v>
      </c>
      <c r="C26" s="4">
        <v>805661470.27999985</v>
      </c>
      <c r="D26" s="4">
        <v>805656895.67999959</v>
      </c>
      <c r="E26" s="4">
        <v>778226332.90999985</v>
      </c>
    </row>
    <row r="27" spans="1:5" x14ac:dyDescent="0.25">
      <c r="A27" s="5" t="s">
        <v>17</v>
      </c>
      <c r="B27" s="6">
        <v>301996025.47000003</v>
      </c>
      <c r="C27" s="6">
        <v>242342937.55999997</v>
      </c>
      <c r="D27" s="6">
        <v>242338362.95999995</v>
      </c>
      <c r="E27" s="6">
        <v>238050653.08999997</v>
      </c>
    </row>
    <row r="28" spans="1:5" x14ac:dyDescent="0.25">
      <c r="A28" s="5" t="s">
        <v>18</v>
      </c>
      <c r="B28" s="6">
        <v>652256276.63999999</v>
      </c>
      <c r="C28" s="6">
        <v>563318532.71999991</v>
      </c>
      <c r="D28" s="6">
        <v>563318532.71999967</v>
      </c>
      <c r="E28" s="6">
        <v>540175679.81999981</v>
      </c>
    </row>
    <row r="29" spans="1:5" x14ac:dyDescent="0.25">
      <c r="A29" s="3">
        <v>2012</v>
      </c>
      <c r="B29" s="4">
        <v>974849177.0999999</v>
      </c>
      <c r="C29" s="4">
        <v>880138960.99000001</v>
      </c>
      <c r="D29" s="4">
        <v>880138960.98999953</v>
      </c>
      <c r="E29" s="4">
        <v>834765192.73999929</v>
      </c>
    </row>
    <row r="30" spans="1:5" x14ac:dyDescent="0.25">
      <c r="A30" s="5" t="s">
        <v>17</v>
      </c>
      <c r="B30" s="6">
        <v>248085450.10999998</v>
      </c>
      <c r="C30" s="6">
        <v>199400861.11999997</v>
      </c>
      <c r="D30" s="6">
        <v>199400861.12</v>
      </c>
      <c r="E30" s="6">
        <v>194084881.40999997</v>
      </c>
    </row>
    <row r="31" spans="1:5" x14ac:dyDescent="0.25">
      <c r="A31" s="5" t="s">
        <v>18</v>
      </c>
      <c r="B31" s="6">
        <v>726763726.99000001</v>
      </c>
      <c r="C31" s="6">
        <v>680738099.87</v>
      </c>
      <c r="D31" s="6">
        <v>680738099.86999953</v>
      </c>
      <c r="E31" s="6">
        <v>640680311.32999933</v>
      </c>
    </row>
    <row r="32" spans="1:5" x14ac:dyDescent="0.25">
      <c r="A32" s="3" t="s">
        <v>6</v>
      </c>
      <c r="B32" s="4">
        <v>1072136778.8199999</v>
      </c>
      <c r="C32" s="4">
        <v>992044219.23999977</v>
      </c>
      <c r="D32" s="4">
        <v>992044219.19999945</v>
      </c>
      <c r="E32" s="4">
        <v>938883624.14999962</v>
      </c>
    </row>
    <row r="33" spans="1:5" x14ac:dyDescent="0.25">
      <c r="A33" s="5" t="s">
        <v>17</v>
      </c>
      <c r="B33" s="6">
        <v>274840695.04999995</v>
      </c>
      <c r="C33" s="6">
        <v>235636180.77000004</v>
      </c>
      <c r="D33" s="6">
        <v>235636180.77000001</v>
      </c>
      <c r="E33" s="6">
        <v>230825434.8599999</v>
      </c>
    </row>
    <row r="34" spans="1:5" x14ac:dyDescent="0.25">
      <c r="A34" s="5" t="s">
        <v>18</v>
      </c>
      <c r="B34" s="6">
        <v>797296083.76999998</v>
      </c>
      <c r="C34" s="6">
        <v>756408038.46999979</v>
      </c>
      <c r="D34" s="6">
        <v>756408038.42999947</v>
      </c>
      <c r="E34" s="6">
        <v>708058189.28999972</v>
      </c>
    </row>
    <row r="35" spans="1:5" x14ac:dyDescent="0.25">
      <c r="A35" s="3" t="s">
        <v>9</v>
      </c>
      <c r="B35" s="4">
        <v>1053706579.38</v>
      </c>
      <c r="C35" s="4">
        <v>999856653.49000037</v>
      </c>
      <c r="D35" s="4">
        <v>999856653.49000001</v>
      </c>
      <c r="E35" s="4">
        <v>923915018.34000075</v>
      </c>
    </row>
    <row r="36" spans="1:5" x14ac:dyDescent="0.25">
      <c r="A36" s="5" t="s">
        <v>17</v>
      </c>
      <c r="B36" s="6">
        <v>148177978.38</v>
      </c>
      <c r="C36" s="6">
        <v>132648505.35999997</v>
      </c>
      <c r="D36" s="6">
        <v>132648505.36</v>
      </c>
      <c r="E36" s="6">
        <v>125293958.13000001</v>
      </c>
    </row>
    <row r="37" spans="1:5" x14ac:dyDescent="0.25">
      <c r="A37" s="5" t="s">
        <v>18</v>
      </c>
      <c r="B37" s="6">
        <v>905528601</v>
      </c>
      <c r="C37" s="6">
        <v>867208148.13000035</v>
      </c>
      <c r="D37" s="6">
        <v>867208148.13</v>
      </c>
      <c r="E37" s="6">
        <v>798621060.21000075</v>
      </c>
    </row>
    <row r="38" spans="1:5" x14ac:dyDescent="0.25">
      <c r="A38" s="3" t="s">
        <v>10</v>
      </c>
      <c r="B38" s="4">
        <v>1156369603.8800001</v>
      </c>
      <c r="C38" s="4">
        <v>1102377795.3600006</v>
      </c>
      <c r="D38" s="4">
        <v>1102377795.3599997</v>
      </c>
      <c r="E38" s="4">
        <v>1056261669.4100001</v>
      </c>
    </row>
    <row r="39" spans="1:5" x14ac:dyDescent="0.25">
      <c r="A39" s="5" t="s">
        <v>17</v>
      </c>
      <c r="B39" s="6">
        <v>165900184.46000001</v>
      </c>
      <c r="C39" s="6">
        <v>156010899.13999996</v>
      </c>
      <c r="D39" s="6">
        <v>156010899.13999999</v>
      </c>
      <c r="E39" s="6">
        <v>150574215.29999995</v>
      </c>
    </row>
    <row r="40" spans="1:5" x14ac:dyDescent="0.25">
      <c r="A40" s="5" t="s">
        <v>18</v>
      </c>
      <c r="B40" s="6">
        <v>990469419.41999996</v>
      </c>
      <c r="C40" s="6">
        <v>946366896.22000062</v>
      </c>
      <c r="D40" s="6">
        <v>946366896.21999955</v>
      </c>
      <c r="E40" s="6">
        <v>905687454.11000013</v>
      </c>
    </row>
    <row r="41" spans="1:5" x14ac:dyDescent="0.25">
      <c r="A41" s="3" t="s">
        <v>11</v>
      </c>
      <c r="B41" s="4">
        <v>1356327822.0699999</v>
      </c>
      <c r="C41" s="4">
        <v>1154174481.1900001</v>
      </c>
      <c r="D41" s="4">
        <v>1154174481.1900005</v>
      </c>
      <c r="E41" s="4">
        <v>1118931863.9699998</v>
      </c>
    </row>
    <row r="42" spans="1:5" x14ac:dyDescent="0.25">
      <c r="A42" s="5" t="s">
        <v>17</v>
      </c>
      <c r="B42" s="6">
        <v>199201907.34</v>
      </c>
      <c r="C42" s="6">
        <v>124509754.38000001</v>
      </c>
      <c r="D42" s="6">
        <v>124509754.37999997</v>
      </c>
      <c r="E42" s="6">
        <v>118261503.97999999</v>
      </c>
    </row>
    <row r="43" spans="1:5" x14ac:dyDescent="0.25">
      <c r="A43" s="5" t="s">
        <v>18</v>
      </c>
      <c r="B43" s="6">
        <v>1157125914.73</v>
      </c>
      <c r="C43" s="6">
        <v>1029664726.8100001</v>
      </c>
      <c r="D43" s="6">
        <v>1029664726.8100007</v>
      </c>
      <c r="E43" s="6">
        <v>1000670359.9899998</v>
      </c>
    </row>
    <row r="44" spans="1:5" x14ac:dyDescent="0.25">
      <c r="A44" s="3" t="s">
        <v>12</v>
      </c>
      <c r="B44" s="4">
        <v>1307436408.46</v>
      </c>
      <c r="C44" s="4">
        <v>1211271844.8900001</v>
      </c>
      <c r="D44" s="4">
        <v>1211271844.8900003</v>
      </c>
      <c r="E44" s="4">
        <v>1183670895.8000007</v>
      </c>
    </row>
    <row r="45" spans="1:5" x14ac:dyDescent="0.25">
      <c r="A45" s="5" t="s">
        <v>17</v>
      </c>
      <c r="B45" s="6">
        <v>142918554.63999999</v>
      </c>
      <c r="C45" s="6">
        <v>119373133.7</v>
      </c>
      <c r="D45" s="6">
        <v>119373133.69999997</v>
      </c>
      <c r="E45" s="6">
        <v>114019061.56999996</v>
      </c>
    </row>
    <row r="46" spans="1:5" x14ac:dyDescent="0.25">
      <c r="A46" s="5" t="s">
        <v>18</v>
      </c>
      <c r="B46" s="6">
        <v>1164517853.8199999</v>
      </c>
      <c r="C46" s="6">
        <v>1091898711.1900001</v>
      </c>
      <c r="D46" s="6">
        <v>1091898711.1900003</v>
      </c>
      <c r="E46" s="6">
        <v>1069651834.2300007</v>
      </c>
    </row>
    <row r="47" spans="1:5" x14ac:dyDescent="0.25">
      <c r="A47" s="3" t="s">
        <v>13</v>
      </c>
      <c r="B47" s="4">
        <v>1296845751.25</v>
      </c>
      <c r="C47" s="4">
        <v>1208114764.5100002</v>
      </c>
      <c r="D47" s="4">
        <v>1208114764.5100005</v>
      </c>
      <c r="E47" s="4">
        <v>1184161165.3500001</v>
      </c>
    </row>
    <row r="48" spans="1:5" x14ac:dyDescent="0.25">
      <c r="A48" s="5" t="s">
        <v>17</v>
      </c>
      <c r="B48" s="6">
        <v>123430504.66</v>
      </c>
      <c r="C48" s="6">
        <v>115655747.93000001</v>
      </c>
      <c r="D48" s="6">
        <v>115655747.92999999</v>
      </c>
      <c r="E48" s="6">
        <v>111830469.27000001</v>
      </c>
    </row>
    <row r="49" spans="1:5" x14ac:dyDescent="0.25">
      <c r="A49" s="5" t="s">
        <v>18</v>
      </c>
      <c r="B49" s="6">
        <v>1173415246.5899999</v>
      </c>
      <c r="C49" s="6">
        <v>1092459016.5800002</v>
      </c>
      <c r="D49" s="6">
        <v>1092459016.5800004</v>
      </c>
      <c r="E49" s="6">
        <v>1072330696.0800002</v>
      </c>
    </row>
    <row r="50" spans="1:5" x14ac:dyDescent="0.25">
      <c r="A50" s="3" t="s">
        <v>14</v>
      </c>
      <c r="B50" s="4">
        <v>1298133484.3499999</v>
      </c>
      <c r="C50" s="4">
        <v>1247073008.5100005</v>
      </c>
      <c r="D50" s="4">
        <v>1247073008.51</v>
      </c>
      <c r="E50" s="4">
        <v>1213864770.96</v>
      </c>
    </row>
    <row r="51" spans="1:5" x14ac:dyDescent="0.25">
      <c r="A51" s="5" t="s">
        <v>17</v>
      </c>
      <c r="B51" s="6">
        <v>114202117.44</v>
      </c>
      <c r="C51" s="6">
        <v>111080493.98999998</v>
      </c>
      <c r="D51" s="6">
        <v>111080493.99000002</v>
      </c>
      <c r="E51" s="6">
        <v>105751488.07999998</v>
      </c>
    </row>
    <row r="52" spans="1:5" x14ac:dyDescent="0.25">
      <c r="A52" s="5" t="s">
        <v>18</v>
      </c>
      <c r="B52" s="6">
        <v>1183931366.9100001</v>
      </c>
      <c r="C52" s="6">
        <v>1135992514.5200005</v>
      </c>
      <c r="D52" s="6">
        <v>1135992514.52</v>
      </c>
      <c r="E52" s="6">
        <v>1108113282.8800001</v>
      </c>
    </row>
    <row r="53" spans="1:5" x14ac:dyDescent="0.25">
      <c r="A53" s="3" t="s">
        <v>15</v>
      </c>
      <c r="B53" s="4">
        <f>B54+B55</f>
        <v>1894955721.49</v>
      </c>
      <c r="C53" s="4">
        <f t="shared" ref="C53:E53" si="0">C54+C55</f>
        <v>1803204440.3399999</v>
      </c>
      <c r="D53" s="4">
        <f t="shared" si="0"/>
        <v>1803204440.3399999</v>
      </c>
      <c r="E53" s="4">
        <f t="shared" si="0"/>
        <v>1696614431.45</v>
      </c>
    </row>
    <row r="54" spans="1:5" x14ac:dyDescent="0.25">
      <c r="A54" s="5" t="s">
        <v>17</v>
      </c>
      <c r="B54" s="7">
        <v>536571004.70999998</v>
      </c>
      <c r="C54" s="7">
        <v>530669659.26999998</v>
      </c>
      <c r="D54" s="7">
        <v>530669659.26999998</v>
      </c>
      <c r="E54" s="7">
        <v>492260039.20999998</v>
      </c>
    </row>
    <row r="55" spans="1:5" x14ac:dyDescent="0.25">
      <c r="A55" s="5" t="s">
        <v>18</v>
      </c>
      <c r="B55" s="7">
        <v>1358384716.78</v>
      </c>
      <c r="C55" s="7">
        <v>1272534781.0699999</v>
      </c>
      <c r="D55" s="7">
        <v>1272534781.0699999</v>
      </c>
      <c r="E55" s="7">
        <v>1204354392.24</v>
      </c>
    </row>
    <row r="56" spans="1:5" x14ac:dyDescent="0.25">
      <c r="A56" s="3">
        <v>2021</v>
      </c>
      <c r="B56" s="4">
        <f>B57+B58</f>
        <v>1884922575.3299999</v>
      </c>
      <c r="C56" s="4">
        <f t="shared" ref="C56:E56" si="1">C57+C58</f>
        <v>1532406366.4399998</v>
      </c>
      <c r="D56" s="4">
        <f t="shared" si="1"/>
        <v>1511300191.6500001</v>
      </c>
      <c r="E56" s="4">
        <f t="shared" si="1"/>
        <v>515123606.23000002</v>
      </c>
    </row>
    <row r="57" spans="1:5" x14ac:dyDescent="0.25">
      <c r="A57" s="5" t="s">
        <v>17</v>
      </c>
      <c r="B57" s="7">
        <v>100930546</v>
      </c>
      <c r="C57" s="7">
        <v>32356780.870000001</v>
      </c>
      <c r="D57" s="7">
        <v>31779236.010000002</v>
      </c>
      <c r="E57" s="7">
        <v>21244574.050000001</v>
      </c>
    </row>
    <row r="58" spans="1:5" x14ac:dyDescent="0.25">
      <c r="A58" s="5" t="s">
        <v>18</v>
      </c>
      <c r="B58" s="7">
        <v>1783992029.3299999</v>
      </c>
      <c r="C58" s="7">
        <v>1500049585.5699999</v>
      </c>
      <c r="D58" s="7">
        <v>1479520955.6400001</v>
      </c>
      <c r="E58" s="7">
        <v>493879032.18000001</v>
      </c>
    </row>
  </sheetData>
  <phoneticPr fontId="2" type="noConversion"/>
  <pageMargins left="0.511811024" right="0.511811024" top="0.78740157499999996" bottom="0.78740157499999996" header="0.31496062000000002" footer="0.31496062000000002"/>
  <ignoredErrors>
    <ignoredError sqref="A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d788510</cp:lastModifiedBy>
  <dcterms:created xsi:type="dcterms:W3CDTF">2020-06-23T16:20:08Z</dcterms:created>
  <dcterms:modified xsi:type="dcterms:W3CDTF">2021-04-07T18:18:49Z</dcterms:modified>
</cp:coreProperties>
</file>