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22032" windowHeight="9012" activeTab="1"/>
  </bookViews>
  <sheets>
    <sheet name="BPC_Distrito" sheetId="3" r:id="rId1"/>
    <sheet name="Fonte e Elaboração" sheetId="4" r:id="rId2"/>
  </sheets>
  <definedNames>
    <definedName name="_xlnm._FilterDatabase" localSheetId="0" hidden="1">BPC_Distrito!$A$3:$B$99</definedName>
    <definedName name="_xlnm.Database">#REF!</definedName>
    <definedName name="Listagem_de_Famílias">#REF!</definedName>
    <definedName name="xc">#REF!</definedName>
  </definedNames>
  <calcPr calcId="125725"/>
</workbook>
</file>

<file path=xl/calcChain.xml><?xml version="1.0" encoding="utf-8"?>
<calcChain xmlns="http://schemas.openxmlformats.org/spreadsheetml/2006/main">
  <c r="C100" i="3"/>
  <c r="B100"/>
</calcChain>
</file>

<file path=xl/sharedStrings.xml><?xml version="1.0" encoding="utf-8"?>
<sst xmlns="http://schemas.openxmlformats.org/spreadsheetml/2006/main" count="112" uniqueCount="112">
  <si>
    <t>Bela Vista</t>
  </si>
  <si>
    <t>Bom Retiro</t>
  </si>
  <si>
    <t>Cambuci</t>
  </si>
  <si>
    <t>Consolação</t>
  </si>
  <si>
    <t>Liberdade</t>
  </si>
  <si>
    <t>República</t>
  </si>
  <si>
    <t>Sé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</si>
  <si>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</si>
  <si>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</si>
  <si>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</si>
  <si>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</si>
  <si>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</si>
  <si>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</si>
  <si>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</si>
  <si>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</si>
  <si>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</si>
  <si>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</si>
  <si>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</si>
  <si>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</si>
  <si>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</si>
  <si>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</si>
  <si>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</si>
  <si>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</si>
  <si>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</si>
  <si>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</si>
  <si>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</si>
  <si>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</si>
  <si>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</si>
  <si>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</si>
  <si>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</si>
  <si>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</si>
  <si>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</si>
  <si>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</si>
  <si>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</si>
  <si>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</si>
  <si>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</si>
  <si>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</si>
  <si>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</si>
  <si>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</si>
  <si>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</si>
  <si>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</si>
  <si>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</si>
  <si>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</si>
  <si>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</si>
  <si>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</si>
  <si>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</si>
  <si>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</si>
  <si>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</si>
  <si>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</si>
  <si>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</si>
  <si>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</si>
  <si>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</si>
  <si>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</si>
  <si>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</si>
  <si>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</si>
  <si>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</si>
  <si>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</si>
  <si>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</si>
  <si>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</si>
  <si>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</si>
  <si>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</si>
  <si>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</si>
  <si>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</si>
  <si>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</si>
  <si>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</si>
  <si>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</si>
  <si>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</si>
  <si>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Total Geral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</si>
  <si>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</si>
  <si>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</si>
  <si>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</si>
  <si>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</si>
  <si>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</si>
  <si>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</si>
  <si>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</si>
  <si>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</si>
  <si>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</si>
  <si>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</si>
  <si>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</si>
  <si>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</si>
  <si>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</si>
  <si>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</si>
  <si>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</si>
  <si>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Vila Medeiros</t>
  </si>
  <si>
    <t>Vila Guilherme</t>
  </si>
  <si>
    <t>Vila Maria</t>
  </si>
  <si>
    <t>São Domingos</t>
  </si>
  <si>
    <t>Vila Sônia</t>
  </si>
  <si>
    <t>Vila Leopoldina</t>
  </si>
  <si>
    <t>Jardim Paulista</t>
  </si>
  <si>
    <t>Vila Mariana</t>
  </si>
  <si>
    <t>Vila Andrade</t>
  </si>
  <si>
    <t>Cidade Dutra</t>
  </si>
  <si>
    <t>Cidade Ademar</t>
  </si>
  <si>
    <t>Jardim Ângela</t>
  </si>
  <si>
    <t>Jardim São Luis</t>
  </si>
  <si>
    <t>Santo Amaro</t>
  </si>
  <si>
    <t>DISTRITOS</t>
  </si>
  <si>
    <t>NÚMERO DE BENEFICIÁRIOS DO BENEFÍCIO DE PRESTAÇÃO CONTINUADA - BPC - POR DISTRITO, MUNICÍPIO DE SÃO PAULO, 2018</t>
  </si>
  <si>
    <t>BPC PESSOAS COM DEFICIÊNCIA</t>
  </si>
  <si>
    <t>BPC PESSOAS IDOSAS</t>
  </si>
  <si>
    <t>BPC TOTAL</t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</si>
  <si>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SMADS/COVS/Supervisão de Pesquisa e de Georreferenciamento, setembro de 2020.</t>
    </r>
  </si>
  <si>
    <r>
      <rPr>
        <b/>
        <sz val="11"/>
        <rFont val="Calibri"/>
        <family val="2"/>
        <scheme val="minor"/>
      </rPr>
      <t>Nota1:</t>
    </r>
    <r>
      <rPr>
        <sz val="11"/>
        <rFont val="Calibri"/>
        <family val="2"/>
        <scheme val="minor"/>
      </rPr>
      <t xml:space="preserve"> BPC - Benefício de Prestação Continuada.</t>
    </r>
  </si>
  <si>
    <t>* A área SASF referente à macrorregião do M'Boi Mirim está sendo atualizado.</t>
  </si>
  <si>
    <t>*** O georreferenciamento foi elaborado a partir do cruzamento da base do NIS do CADÚnico de Julho de 2018. Sendo que 86.163 da base do BPC Pessoa Idosa possuem NIS e estão atualizados no CADÚnico e 45.010 sem NIS. O total de registros é de 131.173.</t>
  </si>
  <si>
    <t>* 1982 registros concentrados na Rua Amador Bueno, 474 / Prefeitura Regional: Santo Amaro / Distrito: Santo Amaro / CRAS Santo Amaro</t>
  </si>
  <si>
    <t>** A área SASF referente à macrorregião do M'Boi Mirim está sendo atualizado.</t>
  </si>
  <si>
    <t>*** O georreferenciamento foi elaborado a partir do cruzamento da base do NIS do CADÚnico de Julho de 2018. Sendo que 67.913 da base do BPC Pessoa com deficiência possuem NIS e estão atualizados no CADÚnico e 21.122 sem NIS. O total de registros é de 91.018.</t>
  </si>
  <si>
    <r>
      <rPr>
        <b/>
        <sz val="11"/>
        <color rgb="FFFF0000"/>
        <rFont val="Calibri"/>
        <family val="2"/>
        <scheme val="minor"/>
      </rPr>
      <t>Nota²:</t>
    </r>
    <r>
      <rPr>
        <sz val="11"/>
        <color rgb="FFFF0000"/>
        <rFont val="Calibri"/>
        <family val="2"/>
        <scheme val="minor"/>
      </rPr>
      <t xml:space="preserve"> Total de Registros de Pessoa com Deficiência: 91.018. </t>
    </r>
  </si>
  <si>
    <r>
      <rPr>
        <b/>
        <sz val="11"/>
        <color rgb="FFFF0000"/>
        <rFont val="Calibri"/>
        <family val="2"/>
        <scheme val="minor"/>
      </rPr>
      <t>Nota¹:</t>
    </r>
    <r>
      <rPr>
        <sz val="11"/>
        <color rgb="FFFF0000"/>
        <rFont val="Calibri"/>
        <family val="2"/>
        <scheme val="minor"/>
      </rPr>
      <t xml:space="preserve"> Total de Registros dePessoa Idosa são 131.173.</t>
    </r>
  </si>
  <si>
    <r>
      <rPr>
        <b/>
        <sz val="11"/>
        <rFont val="Calibri"/>
        <family val="2"/>
        <scheme val="minor"/>
      </rPr>
      <t>Fonte:</t>
    </r>
    <r>
      <rPr>
        <sz val="11"/>
        <rFont val="Calibri"/>
        <family val="2"/>
        <scheme val="minor"/>
      </rPr>
      <t xml:space="preserve"> MDC - Ministério da Cidadania, BPC Pessoas Idosas e com Deficiência, 2018.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</si>
</sst>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26">
    <xf numFmtId="0" fontId="0" fillId="0" borderId="0" xfId="0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16" fillId="36" borderId="12" xfId="0" applyFont="1" applyFill="1" applyBorder="1" applyAlignment="1">
      <alignment horizontal="center" vertical="center"/>
    </xf>
    <xf numFmtId="3" fontId="16" fillId="35" borderId="11" xfId="0" applyNumberFormat="1" applyFont="1" applyFill="1" applyBorder="1" applyAlignment="1">
      <alignment vertical="center"/>
    </xf>
    <xf numFmtId="0" fontId="16" fillId="36" borderId="17" xfId="0" applyFont="1" applyFill="1" applyBorder="1" applyAlignment="1">
      <alignment horizontal="center" vertical="center"/>
    </xf>
    <xf numFmtId="3" fontId="19" fillId="0" borderId="18" xfId="0" applyNumberFormat="1" applyFont="1" applyBorder="1" applyAlignment="1">
      <alignment vertical="center"/>
    </xf>
    <xf numFmtId="3" fontId="19" fillId="0" borderId="19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6" fillId="35" borderId="13" xfId="0" applyFont="1" applyFill="1" applyBorder="1" applyAlignment="1">
      <alignment horizontal="left" vertical="center"/>
    </xf>
    <xf numFmtId="3" fontId="19" fillId="0" borderId="20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/>
    <xf numFmtId="0" fontId="22" fillId="33" borderId="21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4" fillId="34" borderId="16" xfId="0" applyFont="1" applyFill="1" applyBorder="1" applyAlignment="1">
      <alignment horizontal="left" vertical="center"/>
    </xf>
    <xf numFmtId="0" fontId="23" fillId="34" borderId="16" xfId="0" applyFont="1" applyFill="1" applyBorder="1" applyAlignment="1">
      <alignment horizontal="left" vertical="center"/>
    </xf>
    <xf numFmtId="0" fontId="0" fillId="34" borderId="16" xfId="0" applyNumberFormat="1" applyFill="1" applyBorder="1" applyAlignment="1">
      <alignment horizontal="center" wrapText="1"/>
    </xf>
    <xf numFmtId="0" fontId="14" fillId="34" borderId="16" xfId="0" applyFont="1" applyFill="1" applyBorder="1" applyAlignment="1">
      <alignment horizontal="left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0"/>
  <sheetViews>
    <sheetView showGridLines="0" topLeftCell="A76" workbookViewId="0">
      <selection activeCell="A76" sqref="A1:XFD1048576"/>
    </sheetView>
  </sheetViews>
  <sheetFormatPr defaultColWidth="9.109375" defaultRowHeight="12"/>
  <cols>
    <col min="1" max="1" width="26.6640625" style="2" customWidth="1"/>
    <col min="2" max="2" width="29.6640625" style="2" bestFit="1" customWidth="1"/>
    <col min="3" max="3" width="20" style="1" bestFit="1" customWidth="1"/>
    <col min="4" max="4" width="10.44140625" style="1" bestFit="1" customWidth="1"/>
    <col min="5" max="16384" width="9.109375" style="1"/>
  </cols>
  <sheetData>
    <row r="1" spans="1:4" ht="48" customHeight="1" thickBot="1">
      <c r="A1" s="16" t="s">
        <v>98</v>
      </c>
      <c r="B1" s="17"/>
      <c r="C1" s="17"/>
      <c r="D1" s="18"/>
    </row>
    <row r="2" spans="1:4" ht="8.1" customHeight="1" thickBot="1"/>
    <row r="3" spans="1:4" ht="15" thickBot="1">
      <c r="A3" s="5" t="s">
        <v>97</v>
      </c>
      <c r="B3" s="7" t="s">
        <v>99</v>
      </c>
      <c r="C3" s="7" t="s">
        <v>100</v>
      </c>
      <c r="D3" s="7" t="s">
        <v>101</v>
      </c>
    </row>
    <row r="4" spans="1:4" ht="20.100000000000001" customHeight="1">
      <c r="A4" s="10" t="s">
        <v>9</v>
      </c>
      <c r="B4" s="8">
        <v>102</v>
      </c>
      <c r="C4" s="8">
        <v>395</v>
      </c>
      <c r="D4" s="8">
        <v>497</v>
      </c>
    </row>
    <row r="5" spans="1:4" ht="20.100000000000001" customHeight="1">
      <c r="A5" s="11" t="s">
        <v>49</v>
      </c>
      <c r="B5" s="9">
        <v>9</v>
      </c>
      <c r="C5" s="9">
        <v>65</v>
      </c>
      <c r="D5" s="9">
        <v>74</v>
      </c>
    </row>
    <row r="6" spans="1:4" ht="20.100000000000001" customHeight="1">
      <c r="A6" s="11" t="s">
        <v>36</v>
      </c>
      <c r="B6" s="9">
        <v>168</v>
      </c>
      <c r="C6" s="9">
        <v>207</v>
      </c>
      <c r="D6" s="9">
        <v>375</v>
      </c>
    </row>
    <row r="7" spans="1:4" ht="20.100000000000001" customHeight="1">
      <c r="A7" s="11" t="s">
        <v>7</v>
      </c>
      <c r="B7" s="9">
        <v>180</v>
      </c>
      <c r="C7" s="9">
        <v>692</v>
      </c>
      <c r="D7" s="9">
        <v>872</v>
      </c>
    </row>
    <row r="8" spans="1:4" ht="20.100000000000001" customHeight="1">
      <c r="A8" s="11" t="s">
        <v>15</v>
      </c>
      <c r="B8" s="9">
        <v>257</v>
      </c>
      <c r="C8" s="9">
        <v>665</v>
      </c>
      <c r="D8" s="9">
        <v>922</v>
      </c>
    </row>
    <row r="9" spans="1:4" ht="20.100000000000001" customHeight="1">
      <c r="A9" s="11" t="s">
        <v>44</v>
      </c>
      <c r="B9" s="9">
        <v>12</v>
      </c>
      <c r="C9" s="9">
        <v>42</v>
      </c>
      <c r="D9" s="9">
        <v>54</v>
      </c>
    </row>
    <row r="10" spans="1:4" ht="20.100000000000001" customHeight="1">
      <c r="A10" s="11" t="s">
        <v>0</v>
      </c>
      <c r="B10" s="9">
        <v>162</v>
      </c>
      <c r="C10" s="9">
        <v>237</v>
      </c>
      <c r="D10" s="9">
        <v>399</v>
      </c>
    </row>
    <row r="11" spans="1:4" ht="20.100000000000001" customHeight="1">
      <c r="A11" s="11" t="s">
        <v>10</v>
      </c>
      <c r="B11" s="9">
        <v>162</v>
      </c>
      <c r="C11" s="9">
        <v>215</v>
      </c>
      <c r="D11" s="9">
        <v>377</v>
      </c>
    </row>
    <row r="12" spans="1:4" ht="20.100000000000001" customHeight="1">
      <c r="A12" s="11" t="s">
        <v>1</v>
      </c>
      <c r="B12" s="9">
        <v>123</v>
      </c>
      <c r="C12" s="9">
        <v>174</v>
      </c>
      <c r="D12" s="9">
        <v>297</v>
      </c>
    </row>
    <row r="13" spans="1:4" ht="20.100000000000001" customHeight="1">
      <c r="A13" s="11" t="s">
        <v>11</v>
      </c>
      <c r="B13" s="9">
        <v>87</v>
      </c>
      <c r="C13" s="9">
        <v>210</v>
      </c>
      <c r="D13" s="9">
        <v>297</v>
      </c>
    </row>
    <row r="14" spans="1:4" ht="20.100000000000001" customHeight="1">
      <c r="A14" s="11" t="s">
        <v>34</v>
      </c>
      <c r="B14" s="9">
        <v>923</v>
      </c>
      <c r="C14" s="9">
        <v>1605</v>
      </c>
      <c r="D14" s="9">
        <v>2528</v>
      </c>
    </row>
    <row r="15" spans="1:4" ht="20.100000000000001" customHeight="1">
      <c r="A15" s="11" t="s">
        <v>40</v>
      </c>
      <c r="B15" s="9">
        <v>46</v>
      </c>
      <c r="C15" s="9">
        <v>185</v>
      </c>
      <c r="D15" s="9">
        <v>231</v>
      </c>
    </row>
    <row r="16" spans="1:4" ht="20.100000000000001" customHeight="1">
      <c r="A16" s="11" t="s">
        <v>31</v>
      </c>
      <c r="B16" s="9">
        <v>423</v>
      </c>
      <c r="C16" s="9">
        <v>884</v>
      </c>
      <c r="D16" s="9">
        <v>1307</v>
      </c>
    </row>
    <row r="17" spans="1:4" ht="20.100000000000001" customHeight="1">
      <c r="A17" s="11" t="s">
        <v>2</v>
      </c>
      <c r="B17" s="9">
        <v>66</v>
      </c>
      <c r="C17" s="9">
        <v>151</v>
      </c>
      <c r="D17" s="9">
        <v>217</v>
      </c>
    </row>
    <row r="18" spans="1:4" ht="20.100000000000001" customHeight="1">
      <c r="A18" s="11" t="s">
        <v>65</v>
      </c>
      <c r="B18" s="9">
        <v>44</v>
      </c>
      <c r="C18" s="9">
        <v>203</v>
      </c>
      <c r="D18" s="9">
        <v>247</v>
      </c>
    </row>
    <row r="19" spans="1:4" ht="20.100000000000001" customHeight="1">
      <c r="A19" s="11" t="s">
        <v>66</v>
      </c>
      <c r="B19" s="9">
        <v>131</v>
      </c>
      <c r="C19" s="9">
        <v>439</v>
      </c>
      <c r="D19" s="9">
        <v>570</v>
      </c>
    </row>
    <row r="20" spans="1:4" ht="20.100000000000001" customHeight="1">
      <c r="A20" s="11" t="s">
        <v>58</v>
      </c>
      <c r="B20" s="9">
        <v>745</v>
      </c>
      <c r="C20" s="9">
        <v>1383</v>
      </c>
      <c r="D20" s="9">
        <v>2128</v>
      </c>
    </row>
    <row r="21" spans="1:4" ht="20.100000000000001" customHeight="1">
      <c r="A21" s="11" t="s">
        <v>16</v>
      </c>
      <c r="B21" s="9">
        <v>386</v>
      </c>
      <c r="C21" s="9">
        <v>888</v>
      </c>
      <c r="D21" s="9">
        <v>1274</v>
      </c>
    </row>
    <row r="22" spans="1:4" ht="20.100000000000001" customHeight="1">
      <c r="A22" s="11" t="s">
        <v>59</v>
      </c>
      <c r="B22" s="9">
        <v>1157</v>
      </c>
      <c r="C22" s="9">
        <v>1901</v>
      </c>
      <c r="D22" s="9">
        <v>3058</v>
      </c>
    </row>
    <row r="23" spans="1:4" ht="20.100000000000001" customHeight="1">
      <c r="A23" s="11" t="s">
        <v>8</v>
      </c>
      <c r="B23" s="9">
        <v>103</v>
      </c>
      <c r="C23" s="9">
        <v>436</v>
      </c>
      <c r="D23" s="9">
        <v>539</v>
      </c>
    </row>
    <row r="24" spans="1:4" ht="20.100000000000001" customHeight="1">
      <c r="A24" s="11" t="s">
        <v>32</v>
      </c>
      <c r="B24" s="9">
        <v>167</v>
      </c>
      <c r="C24" s="9">
        <v>468</v>
      </c>
      <c r="D24" s="9">
        <v>635</v>
      </c>
    </row>
    <row r="25" spans="1:4" ht="20.100000000000001" customHeight="1">
      <c r="A25" s="11" t="s">
        <v>93</v>
      </c>
      <c r="B25" s="9">
        <v>1169</v>
      </c>
      <c r="C25" s="9">
        <v>2170</v>
      </c>
      <c r="D25" s="9">
        <v>3339</v>
      </c>
    </row>
    <row r="26" spans="1:4" ht="20.100000000000001" customHeight="1">
      <c r="A26" s="11" t="s">
        <v>92</v>
      </c>
      <c r="B26" s="9">
        <v>756</v>
      </c>
      <c r="C26" s="9">
        <v>1471</v>
      </c>
      <c r="D26" s="9">
        <v>2227</v>
      </c>
    </row>
    <row r="27" spans="1:4" ht="20.100000000000001" customHeight="1">
      <c r="A27" s="11" t="s">
        <v>76</v>
      </c>
      <c r="B27" s="9">
        <v>347</v>
      </c>
      <c r="C27" s="9">
        <v>873</v>
      </c>
      <c r="D27" s="9">
        <v>1220</v>
      </c>
    </row>
    <row r="28" spans="1:4" ht="20.100000000000001" customHeight="1">
      <c r="A28" s="11" t="s">
        <v>73</v>
      </c>
      <c r="B28" s="9">
        <v>806</v>
      </c>
      <c r="C28" s="9">
        <v>1013</v>
      </c>
      <c r="D28" s="9">
        <v>1819</v>
      </c>
    </row>
    <row r="29" spans="1:4" ht="20.100000000000001" customHeight="1">
      <c r="A29" s="11" t="s">
        <v>3</v>
      </c>
      <c r="B29" s="9">
        <v>14</v>
      </c>
      <c r="C29" s="9">
        <v>106</v>
      </c>
      <c r="D29" s="9">
        <v>120</v>
      </c>
    </row>
    <row r="30" spans="1:4" ht="20.100000000000001" customHeight="1">
      <c r="A30" s="11" t="s">
        <v>52</v>
      </c>
      <c r="B30" s="9">
        <v>153</v>
      </c>
      <c r="C30" s="9">
        <v>486</v>
      </c>
      <c r="D30" s="9">
        <v>639</v>
      </c>
    </row>
    <row r="31" spans="1:4" ht="20.100000000000001" customHeight="1">
      <c r="A31" s="11" t="s">
        <v>74</v>
      </c>
      <c r="B31" s="9">
        <v>424</v>
      </c>
      <c r="C31" s="9">
        <v>761</v>
      </c>
      <c r="D31" s="9">
        <v>1185</v>
      </c>
    </row>
    <row r="32" spans="1:4" ht="20.100000000000001" customHeight="1">
      <c r="A32" s="11" t="s">
        <v>35</v>
      </c>
      <c r="B32" s="9">
        <v>271</v>
      </c>
      <c r="C32" s="9">
        <v>783</v>
      </c>
      <c r="D32" s="9">
        <v>1054</v>
      </c>
    </row>
    <row r="33" spans="1:4" ht="20.100000000000001" customHeight="1">
      <c r="A33" s="11" t="s">
        <v>60</v>
      </c>
      <c r="B33" s="9">
        <v>1572</v>
      </c>
      <c r="C33" s="9">
        <v>2247</v>
      </c>
      <c r="D33" s="9">
        <v>3819</v>
      </c>
    </row>
    <row r="34" spans="1:4" ht="20.100000000000001" customHeight="1">
      <c r="A34" s="11" t="s">
        <v>20</v>
      </c>
      <c r="B34" s="9">
        <v>469</v>
      </c>
      <c r="C34" s="9">
        <v>708</v>
      </c>
      <c r="D34" s="9">
        <v>1177</v>
      </c>
    </row>
    <row r="35" spans="1:4" ht="20.100000000000001" customHeight="1">
      <c r="A35" s="11" t="s">
        <v>25</v>
      </c>
      <c r="B35" s="9">
        <v>482</v>
      </c>
      <c r="C35" s="9">
        <v>786</v>
      </c>
      <c r="D35" s="9">
        <v>1268</v>
      </c>
    </row>
    <row r="36" spans="1:4" ht="20.100000000000001" customHeight="1">
      <c r="A36" s="11" t="s">
        <v>53</v>
      </c>
      <c r="B36" s="9">
        <v>183</v>
      </c>
      <c r="C36" s="9">
        <v>368</v>
      </c>
      <c r="D36" s="9">
        <v>551</v>
      </c>
    </row>
    <row r="37" spans="1:4" ht="20.100000000000001" customHeight="1">
      <c r="A37" s="11" t="s">
        <v>50</v>
      </c>
      <c r="B37" s="9">
        <v>46</v>
      </c>
      <c r="C37" s="9">
        <v>151</v>
      </c>
      <c r="D37" s="9">
        <v>197</v>
      </c>
    </row>
    <row r="38" spans="1:4" ht="20.100000000000001" customHeight="1">
      <c r="A38" s="11" t="s">
        <v>22</v>
      </c>
      <c r="B38" s="9">
        <v>924</v>
      </c>
      <c r="C38" s="9">
        <v>1497</v>
      </c>
      <c r="D38" s="9">
        <v>2421</v>
      </c>
    </row>
    <row r="39" spans="1:4" ht="20.100000000000001" customHeight="1">
      <c r="A39" s="11" t="s">
        <v>23</v>
      </c>
      <c r="B39" s="9">
        <v>706</v>
      </c>
      <c r="C39" s="9">
        <v>1303</v>
      </c>
      <c r="D39" s="9">
        <v>2009</v>
      </c>
    </row>
    <row r="40" spans="1:4" ht="20.100000000000001" customHeight="1">
      <c r="A40" s="11" t="s">
        <v>55</v>
      </c>
      <c r="B40" s="9">
        <v>686</v>
      </c>
      <c r="C40" s="9">
        <v>1294</v>
      </c>
      <c r="D40" s="9">
        <v>1980</v>
      </c>
    </row>
    <row r="41" spans="1:4" ht="20.100000000000001" customHeight="1">
      <c r="A41" s="11" t="s">
        <v>26</v>
      </c>
      <c r="B41" s="9">
        <v>246</v>
      </c>
      <c r="C41" s="9">
        <v>598</v>
      </c>
      <c r="D41" s="9">
        <v>844</v>
      </c>
    </row>
    <row r="42" spans="1:4" ht="20.100000000000001" customHeight="1">
      <c r="A42" s="11" t="s">
        <v>45</v>
      </c>
      <c r="B42" s="9">
        <v>28</v>
      </c>
      <c r="C42" s="9">
        <v>86</v>
      </c>
      <c r="D42" s="9">
        <v>114</v>
      </c>
    </row>
    <row r="43" spans="1:4" ht="20.100000000000001" customHeight="1">
      <c r="A43" s="11" t="s">
        <v>46</v>
      </c>
      <c r="B43" s="9">
        <v>93</v>
      </c>
      <c r="C43" s="9">
        <v>138</v>
      </c>
      <c r="D43" s="9">
        <v>231</v>
      </c>
    </row>
    <row r="44" spans="1:4" ht="20.100000000000001" customHeight="1">
      <c r="A44" s="11" t="s">
        <v>38</v>
      </c>
      <c r="B44" s="9">
        <v>515</v>
      </c>
      <c r="C44" s="9">
        <v>949</v>
      </c>
      <c r="D44" s="9">
        <v>1464</v>
      </c>
    </row>
    <row r="45" spans="1:4" ht="20.100000000000001" customHeight="1">
      <c r="A45" s="11" t="s">
        <v>94</v>
      </c>
      <c r="B45" s="9">
        <v>1460</v>
      </c>
      <c r="C45" s="9">
        <v>1977</v>
      </c>
      <c r="D45" s="9">
        <v>3437</v>
      </c>
    </row>
    <row r="46" spans="1:4" ht="20.100000000000001" customHeight="1">
      <c r="A46" s="11" t="s">
        <v>80</v>
      </c>
      <c r="B46" s="9">
        <v>609</v>
      </c>
      <c r="C46" s="9">
        <v>925</v>
      </c>
      <c r="D46" s="9">
        <v>1534</v>
      </c>
    </row>
    <row r="47" spans="1:4" ht="20.100000000000001" customHeight="1">
      <c r="A47" s="11" t="s">
        <v>89</v>
      </c>
      <c r="B47" s="9">
        <v>8</v>
      </c>
      <c r="C47" s="9">
        <v>81</v>
      </c>
      <c r="D47" s="9">
        <v>89</v>
      </c>
    </row>
    <row r="48" spans="1:4" ht="20.100000000000001" customHeight="1">
      <c r="A48" s="11" t="s">
        <v>95</v>
      </c>
      <c r="B48" s="9">
        <v>971</v>
      </c>
      <c r="C48" s="9">
        <v>1556</v>
      </c>
      <c r="D48" s="9">
        <v>2527</v>
      </c>
    </row>
    <row r="49" spans="1:4" ht="20.100000000000001" customHeight="1">
      <c r="A49" s="11" t="s">
        <v>24</v>
      </c>
      <c r="B49" s="9">
        <v>353</v>
      </c>
      <c r="C49" s="9">
        <v>621</v>
      </c>
      <c r="D49" s="9">
        <v>974</v>
      </c>
    </row>
    <row r="50" spans="1:4" ht="20.100000000000001" customHeight="1">
      <c r="A50" s="11" t="s">
        <v>21</v>
      </c>
      <c r="B50" s="9">
        <v>791</v>
      </c>
      <c r="C50" s="9">
        <v>1172</v>
      </c>
      <c r="D50" s="9">
        <v>1963</v>
      </c>
    </row>
    <row r="51" spans="1:4" ht="20.100000000000001" customHeight="1">
      <c r="A51" s="11" t="s">
        <v>47</v>
      </c>
      <c r="B51" s="9">
        <v>78</v>
      </c>
      <c r="C51" s="9">
        <v>237</v>
      </c>
      <c r="D51" s="9">
        <v>315</v>
      </c>
    </row>
    <row r="52" spans="1:4" ht="20.100000000000001" customHeight="1">
      <c r="A52" s="11" t="s">
        <v>4</v>
      </c>
      <c r="B52" s="9">
        <v>77</v>
      </c>
      <c r="C52" s="9">
        <v>226</v>
      </c>
      <c r="D52" s="9">
        <v>303</v>
      </c>
    </row>
    <row r="53" spans="1:4" ht="20.100000000000001" customHeight="1">
      <c r="A53" s="11" t="s">
        <v>33</v>
      </c>
      <c r="B53" s="9">
        <v>133</v>
      </c>
      <c r="C53" s="9">
        <v>454</v>
      </c>
      <c r="D53" s="9">
        <v>587</v>
      </c>
    </row>
    <row r="54" spans="1:4" ht="20.100000000000001" customHeight="1">
      <c r="A54" s="11" t="s">
        <v>28</v>
      </c>
      <c r="B54" s="9">
        <v>163</v>
      </c>
      <c r="C54" s="9">
        <v>638</v>
      </c>
      <c r="D54" s="9">
        <v>801</v>
      </c>
    </row>
    <row r="55" spans="1:4" ht="20.100000000000001" customHeight="1">
      <c r="A55" s="11" t="s">
        <v>63</v>
      </c>
      <c r="B55" s="9">
        <v>70</v>
      </c>
      <c r="C55" s="9">
        <v>129</v>
      </c>
      <c r="D55" s="9">
        <v>199</v>
      </c>
    </row>
    <row r="56" spans="1:4" ht="20.100000000000001" customHeight="1">
      <c r="A56" s="11" t="s">
        <v>56</v>
      </c>
      <c r="B56" s="9">
        <v>4</v>
      </c>
      <c r="C56" s="9">
        <v>95</v>
      </c>
      <c r="D56" s="9">
        <v>99</v>
      </c>
    </row>
    <row r="57" spans="1:4" ht="20.100000000000001" customHeight="1">
      <c r="A57" s="11" t="s">
        <v>12</v>
      </c>
      <c r="B57" s="9">
        <v>124</v>
      </c>
      <c r="C57" s="9">
        <v>246</v>
      </c>
      <c r="D57" s="9">
        <v>370</v>
      </c>
    </row>
    <row r="58" spans="1:4" ht="20.100000000000001" customHeight="1">
      <c r="A58" s="11" t="s">
        <v>41</v>
      </c>
      <c r="B58" s="9">
        <v>83</v>
      </c>
      <c r="C58" s="9">
        <v>96</v>
      </c>
      <c r="D58" s="9">
        <v>179</v>
      </c>
    </row>
    <row r="59" spans="1:4" ht="20.100000000000001" customHeight="1">
      <c r="A59" s="11" t="s">
        <v>64</v>
      </c>
      <c r="B59" s="9">
        <v>652</v>
      </c>
      <c r="C59" s="9">
        <v>896</v>
      </c>
      <c r="D59" s="9">
        <v>1548</v>
      </c>
    </row>
    <row r="60" spans="1:4" ht="20.100000000000001" customHeight="1">
      <c r="A60" s="11" t="s">
        <v>13</v>
      </c>
      <c r="B60" s="9">
        <v>76</v>
      </c>
      <c r="C60" s="9">
        <v>126</v>
      </c>
      <c r="D60" s="9">
        <v>202</v>
      </c>
    </row>
    <row r="61" spans="1:4" ht="20.100000000000001" customHeight="1">
      <c r="A61" s="11" t="s">
        <v>77</v>
      </c>
      <c r="B61" s="9">
        <v>235</v>
      </c>
      <c r="C61" s="9">
        <v>436</v>
      </c>
      <c r="D61" s="9">
        <v>671</v>
      </c>
    </row>
    <row r="62" spans="1:4" ht="20.100000000000001" customHeight="1">
      <c r="A62" s="11" t="s">
        <v>62</v>
      </c>
      <c r="B62" s="9">
        <v>602</v>
      </c>
      <c r="C62" s="9">
        <v>1016</v>
      </c>
      <c r="D62" s="9">
        <v>1618</v>
      </c>
    </row>
    <row r="63" spans="1:4" ht="20.100000000000001" customHeight="1">
      <c r="A63" s="11" t="s">
        <v>17</v>
      </c>
      <c r="B63" s="9">
        <v>228</v>
      </c>
      <c r="C63" s="9">
        <v>731</v>
      </c>
      <c r="D63" s="9">
        <v>959</v>
      </c>
    </row>
    <row r="64" spans="1:4" ht="20.100000000000001" customHeight="1">
      <c r="A64" s="11" t="s">
        <v>48</v>
      </c>
      <c r="B64" s="9">
        <v>43</v>
      </c>
      <c r="C64" s="9">
        <v>198</v>
      </c>
      <c r="D64" s="9">
        <v>241</v>
      </c>
    </row>
    <row r="65" spans="1:4" ht="20.100000000000001" customHeight="1">
      <c r="A65" s="11" t="s">
        <v>37</v>
      </c>
      <c r="B65" s="9">
        <v>248</v>
      </c>
      <c r="C65" s="9">
        <v>376</v>
      </c>
      <c r="D65" s="9">
        <v>624</v>
      </c>
    </row>
    <row r="66" spans="1:4" ht="20.100000000000001" customHeight="1">
      <c r="A66" s="11" t="s">
        <v>51</v>
      </c>
      <c r="B66" s="9">
        <v>46</v>
      </c>
      <c r="C66" s="9">
        <v>142</v>
      </c>
      <c r="D66" s="9">
        <v>188</v>
      </c>
    </row>
    <row r="67" spans="1:4" ht="20.100000000000001" customHeight="1">
      <c r="A67" s="11" t="s">
        <v>39</v>
      </c>
      <c r="B67" s="9">
        <v>346</v>
      </c>
      <c r="C67" s="9">
        <v>862</v>
      </c>
      <c r="D67" s="9">
        <v>1208</v>
      </c>
    </row>
    <row r="68" spans="1:4" ht="20.100000000000001" customHeight="1">
      <c r="A68" s="11" t="s">
        <v>19</v>
      </c>
      <c r="B68" s="9">
        <v>221</v>
      </c>
      <c r="C68" s="9">
        <v>676</v>
      </c>
      <c r="D68" s="9">
        <v>897</v>
      </c>
    </row>
    <row r="69" spans="1:4" ht="20.100000000000001" customHeight="1">
      <c r="A69" s="11" t="s">
        <v>42</v>
      </c>
      <c r="B69" s="9">
        <v>318</v>
      </c>
      <c r="C69" s="9">
        <v>572</v>
      </c>
      <c r="D69" s="9">
        <v>890</v>
      </c>
    </row>
    <row r="70" spans="1:4" ht="20.100000000000001" customHeight="1">
      <c r="A70" s="11" t="s">
        <v>5</v>
      </c>
      <c r="B70" s="9">
        <v>191</v>
      </c>
      <c r="C70" s="9">
        <v>298</v>
      </c>
      <c r="D70" s="9">
        <v>489</v>
      </c>
    </row>
    <row r="71" spans="1:4" ht="20.100000000000001" customHeight="1">
      <c r="A71" s="11" t="s">
        <v>43</v>
      </c>
      <c r="B71" s="9">
        <v>273</v>
      </c>
      <c r="C71" s="9">
        <v>525</v>
      </c>
      <c r="D71" s="9">
        <v>798</v>
      </c>
    </row>
    <row r="72" spans="1:4" ht="20.100000000000001" customHeight="1">
      <c r="A72" s="11" t="s">
        <v>54</v>
      </c>
      <c r="B72" s="9">
        <v>539</v>
      </c>
      <c r="C72" s="9">
        <v>1013</v>
      </c>
      <c r="D72" s="9">
        <v>1552</v>
      </c>
    </row>
    <row r="73" spans="1:4" ht="20.100000000000001" customHeight="1">
      <c r="A73" s="11" t="s">
        <v>68</v>
      </c>
      <c r="B73" s="9">
        <v>284</v>
      </c>
      <c r="C73" s="9">
        <v>506</v>
      </c>
      <c r="D73" s="9">
        <v>790</v>
      </c>
    </row>
    <row r="74" spans="1:4" ht="20.100000000000001" customHeight="1">
      <c r="A74" s="11" t="s">
        <v>29</v>
      </c>
      <c r="B74" s="9">
        <v>89</v>
      </c>
      <c r="C74" s="9">
        <v>416</v>
      </c>
      <c r="D74" s="9">
        <v>505</v>
      </c>
    </row>
    <row r="75" spans="1:4" ht="20.100000000000001" customHeight="1">
      <c r="A75" s="11" t="s">
        <v>96</v>
      </c>
      <c r="B75" s="9">
        <v>57</v>
      </c>
      <c r="C75" s="9">
        <v>212</v>
      </c>
      <c r="D75" s="9">
        <v>269</v>
      </c>
    </row>
    <row r="76" spans="1:4" ht="20.100000000000001" customHeight="1">
      <c r="A76" s="11" t="s">
        <v>86</v>
      </c>
      <c r="B76" s="9">
        <v>142</v>
      </c>
      <c r="C76" s="9">
        <v>292</v>
      </c>
      <c r="D76" s="9">
        <v>434</v>
      </c>
    </row>
    <row r="77" spans="1:4" ht="20.100000000000001" customHeight="1">
      <c r="A77" s="11" t="s">
        <v>72</v>
      </c>
      <c r="B77" s="9">
        <v>308</v>
      </c>
      <c r="C77" s="9">
        <v>846</v>
      </c>
      <c r="D77" s="9">
        <v>1154</v>
      </c>
    </row>
    <row r="78" spans="1:4" ht="20.100000000000001" customHeight="1">
      <c r="A78" s="11" t="s">
        <v>78</v>
      </c>
      <c r="B78" s="9">
        <v>565</v>
      </c>
      <c r="C78" s="9">
        <v>1020</v>
      </c>
      <c r="D78" s="9">
        <v>1585</v>
      </c>
    </row>
    <row r="79" spans="1:4" ht="20.100000000000001" customHeight="1">
      <c r="A79" s="11" t="s">
        <v>81</v>
      </c>
      <c r="B79" s="9">
        <v>324</v>
      </c>
      <c r="C79" s="9">
        <v>631</v>
      </c>
      <c r="D79" s="9">
        <v>955</v>
      </c>
    </row>
    <row r="80" spans="1:4" ht="20.100000000000001" customHeight="1">
      <c r="A80" s="11" t="s">
        <v>79</v>
      </c>
      <c r="B80" s="9">
        <v>523</v>
      </c>
      <c r="C80" s="9">
        <v>716</v>
      </c>
      <c r="D80" s="9">
        <v>1239</v>
      </c>
    </row>
    <row r="81" spans="1:4" ht="20.100000000000001" customHeight="1">
      <c r="A81" s="11" t="s">
        <v>18</v>
      </c>
      <c r="B81" s="9">
        <v>1025</v>
      </c>
      <c r="C81" s="9">
        <v>1907</v>
      </c>
      <c r="D81" s="9">
        <v>2932</v>
      </c>
    </row>
    <row r="82" spans="1:4" ht="20.100000000000001" customHeight="1">
      <c r="A82" s="11" t="s">
        <v>57</v>
      </c>
      <c r="B82" s="9">
        <v>85</v>
      </c>
      <c r="C82" s="9">
        <v>339</v>
      </c>
      <c r="D82" s="9">
        <v>424</v>
      </c>
    </row>
    <row r="83" spans="1:4" ht="20.100000000000001" customHeight="1">
      <c r="A83" s="11" t="s">
        <v>6</v>
      </c>
      <c r="B83" s="9">
        <v>103</v>
      </c>
      <c r="C83" s="9">
        <v>117</v>
      </c>
      <c r="D83" s="9">
        <v>220</v>
      </c>
    </row>
    <row r="84" spans="1:4" ht="20.100000000000001" customHeight="1">
      <c r="A84" s="11" t="s">
        <v>61</v>
      </c>
      <c r="B84" s="9">
        <v>75</v>
      </c>
      <c r="C84" s="9">
        <v>224</v>
      </c>
      <c r="D84" s="9">
        <v>299</v>
      </c>
    </row>
    <row r="85" spans="1:4" ht="20.100000000000001" customHeight="1">
      <c r="A85" s="11" t="s">
        <v>14</v>
      </c>
      <c r="B85" s="9">
        <v>76</v>
      </c>
      <c r="C85" s="9">
        <v>352</v>
      </c>
      <c r="D85" s="9">
        <v>428</v>
      </c>
    </row>
    <row r="86" spans="1:4" ht="20.100000000000001" customHeight="1">
      <c r="A86" s="11" t="s">
        <v>27</v>
      </c>
      <c r="B86" s="9">
        <v>484</v>
      </c>
      <c r="C86" s="9">
        <v>961</v>
      </c>
      <c r="D86" s="9">
        <v>1445</v>
      </c>
    </row>
    <row r="87" spans="1:4" ht="20.100000000000001" customHeight="1">
      <c r="A87" s="11" t="s">
        <v>30</v>
      </c>
      <c r="B87" s="9">
        <v>121</v>
      </c>
      <c r="C87" s="9">
        <v>527</v>
      </c>
      <c r="D87" s="9">
        <v>648</v>
      </c>
    </row>
    <row r="88" spans="1:4" ht="20.100000000000001" customHeight="1">
      <c r="A88" s="11" t="s">
        <v>91</v>
      </c>
      <c r="B88" s="9">
        <v>295</v>
      </c>
      <c r="C88" s="9">
        <v>324</v>
      </c>
      <c r="D88" s="9">
        <v>619</v>
      </c>
    </row>
    <row r="89" spans="1:4" ht="20.100000000000001" customHeight="1">
      <c r="A89" s="11" t="s">
        <v>75</v>
      </c>
      <c r="B89" s="9">
        <v>612</v>
      </c>
      <c r="C89" s="9">
        <v>1064</v>
      </c>
      <c r="D89" s="9">
        <v>1676</v>
      </c>
    </row>
    <row r="90" spans="1:4" ht="20.100000000000001" customHeight="1">
      <c r="A90" s="11" t="s">
        <v>69</v>
      </c>
      <c r="B90" s="9">
        <v>159</v>
      </c>
      <c r="C90" s="9">
        <v>571</v>
      </c>
      <c r="D90" s="9">
        <v>730</v>
      </c>
    </row>
    <row r="91" spans="1:4" ht="20.100000000000001" customHeight="1">
      <c r="A91" s="11" t="s">
        <v>84</v>
      </c>
      <c r="B91" s="9">
        <v>97</v>
      </c>
      <c r="C91" s="9">
        <v>280</v>
      </c>
      <c r="D91" s="9">
        <v>377</v>
      </c>
    </row>
    <row r="92" spans="1:4" ht="20.100000000000001" customHeight="1">
      <c r="A92" s="11" t="s">
        <v>82</v>
      </c>
      <c r="B92" s="9">
        <v>462</v>
      </c>
      <c r="C92" s="9">
        <v>764</v>
      </c>
      <c r="D92" s="9">
        <v>1226</v>
      </c>
    </row>
    <row r="93" spans="1:4" ht="20.100000000000001" customHeight="1">
      <c r="A93" s="11" t="s">
        <v>88</v>
      </c>
      <c r="B93" s="9">
        <v>27</v>
      </c>
      <c r="C93" s="9">
        <v>78</v>
      </c>
      <c r="D93" s="9">
        <v>105</v>
      </c>
    </row>
    <row r="94" spans="1:4" ht="20.100000000000001" customHeight="1">
      <c r="A94" s="11" t="s">
        <v>85</v>
      </c>
      <c r="B94" s="9">
        <v>192</v>
      </c>
      <c r="C94" s="9">
        <v>492</v>
      </c>
      <c r="D94" s="9">
        <v>684</v>
      </c>
    </row>
    <row r="95" spans="1:4" ht="20.100000000000001" customHeight="1">
      <c r="A95" s="11" t="s">
        <v>90</v>
      </c>
      <c r="B95" s="9">
        <v>54</v>
      </c>
      <c r="C95" s="9">
        <v>270</v>
      </c>
      <c r="D95" s="9">
        <v>324</v>
      </c>
    </row>
    <row r="96" spans="1:4" ht="20.100000000000001" customHeight="1">
      <c r="A96" s="11" t="s">
        <v>70</v>
      </c>
      <c r="B96" s="9">
        <v>210</v>
      </c>
      <c r="C96" s="9">
        <v>641</v>
      </c>
      <c r="D96" s="9">
        <v>851</v>
      </c>
    </row>
    <row r="97" spans="1:4" ht="20.100000000000001" customHeight="1">
      <c r="A97" s="11" t="s">
        <v>83</v>
      </c>
      <c r="B97" s="9">
        <v>360</v>
      </c>
      <c r="C97" s="9">
        <v>954</v>
      </c>
      <c r="D97" s="9">
        <v>1314</v>
      </c>
    </row>
    <row r="98" spans="1:4" ht="20.100000000000001" customHeight="1">
      <c r="A98" s="11" t="s">
        <v>71</v>
      </c>
      <c r="B98" s="9">
        <v>151</v>
      </c>
      <c r="C98" s="9">
        <v>412</v>
      </c>
      <c r="D98" s="9">
        <v>563</v>
      </c>
    </row>
    <row r="99" spans="1:4" ht="20.100000000000001" customHeight="1" thickBot="1">
      <c r="A99" s="11" t="s">
        <v>87</v>
      </c>
      <c r="B99" s="9">
        <v>186</v>
      </c>
      <c r="C99" s="13">
        <v>455</v>
      </c>
      <c r="D99" s="13">
        <v>641</v>
      </c>
    </row>
    <row r="100" spans="1:4" ht="20.100000000000001" customHeight="1" thickBot="1">
      <c r="A100" s="12" t="s">
        <v>67</v>
      </c>
      <c r="B100" s="6">
        <f>SUM(B4:B99)</f>
        <v>31351</v>
      </c>
      <c r="C100" s="6">
        <f>SUM(C4:C99)</f>
        <v>60924</v>
      </c>
      <c r="D100" s="6">
        <v>92275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showGridLines="0" tabSelected="1" workbookViewId="0">
      <selection sqref="A1:XFD1048576"/>
    </sheetView>
  </sheetViews>
  <sheetFormatPr defaultColWidth="19.33203125" defaultRowHeight="14.4"/>
  <cols>
    <col min="1" max="3" width="19.33203125" style="4"/>
    <col min="4" max="4" width="63.6640625" style="4" customWidth="1"/>
    <col min="5" max="5" width="0.33203125" style="4" customWidth="1"/>
    <col min="6" max="16384" width="19.33203125" style="4"/>
  </cols>
  <sheetData>
    <row r="1" spans="1:5" s="3" customFormat="1">
      <c r="A1" s="19" t="s">
        <v>111</v>
      </c>
      <c r="B1" s="19"/>
      <c r="C1" s="19"/>
      <c r="D1" s="19"/>
      <c r="E1" s="14"/>
    </row>
    <row r="2" spans="1:5" s="3" customFormat="1">
      <c r="A2" s="20" t="s">
        <v>102</v>
      </c>
      <c r="B2" s="21"/>
      <c r="C2" s="21"/>
      <c r="D2" s="21"/>
      <c r="E2" s="14"/>
    </row>
    <row r="3" spans="1:5" s="3" customFormat="1" ht="15" customHeight="1">
      <c r="A3" s="19" t="s">
        <v>103</v>
      </c>
      <c r="B3" s="19"/>
      <c r="C3" s="19"/>
      <c r="D3" s="19"/>
      <c r="E3" s="14"/>
    </row>
    <row r="4" spans="1:5">
      <c r="A4" s="25" t="s">
        <v>110</v>
      </c>
      <c r="B4" s="25"/>
      <c r="C4" s="25"/>
      <c r="D4" s="25"/>
      <c r="E4" s="15"/>
    </row>
    <row r="5" spans="1:5">
      <c r="A5" s="23" t="s">
        <v>104</v>
      </c>
      <c r="B5" s="23"/>
      <c r="C5" s="23"/>
      <c r="D5" s="23"/>
      <c r="E5" s="15"/>
    </row>
    <row r="6" spans="1:5" ht="15" customHeight="1">
      <c r="A6" s="24" t="s">
        <v>105</v>
      </c>
      <c r="B6" s="24"/>
      <c r="C6" s="24"/>
      <c r="D6" s="24"/>
      <c r="E6" s="24"/>
    </row>
    <row r="7" spans="1:5">
      <c r="A7" s="24"/>
      <c r="B7" s="24"/>
      <c r="C7" s="24"/>
      <c r="D7" s="24"/>
      <c r="E7" s="24"/>
    </row>
    <row r="8" spans="1:5" ht="20.25" customHeight="1">
      <c r="A8" s="24"/>
      <c r="B8" s="24"/>
      <c r="C8" s="24"/>
      <c r="D8" s="24"/>
      <c r="E8" s="24"/>
    </row>
    <row r="9" spans="1:5">
      <c r="A9" s="25" t="s">
        <v>109</v>
      </c>
      <c r="B9" s="25"/>
      <c r="C9" s="25"/>
      <c r="D9" s="25"/>
      <c r="E9" s="15"/>
    </row>
    <row r="10" spans="1:5">
      <c r="A10" s="22" t="s">
        <v>106</v>
      </c>
      <c r="B10" s="22"/>
      <c r="C10" s="22"/>
      <c r="D10" s="22"/>
      <c r="E10" s="15"/>
    </row>
    <row r="11" spans="1:5">
      <c r="A11" s="23" t="s">
        <v>107</v>
      </c>
      <c r="B11" s="23"/>
      <c r="C11" s="23"/>
      <c r="D11" s="23"/>
      <c r="E11" s="15"/>
    </row>
    <row r="12" spans="1:5" ht="15" customHeight="1">
      <c r="A12" s="24" t="s">
        <v>108</v>
      </c>
      <c r="B12" s="24"/>
      <c r="C12" s="24"/>
      <c r="D12" s="24"/>
      <c r="E12" s="15"/>
    </row>
    <row r="13" spans="1:5">
      <c r="A13" s="24"/>
      <c r="B13" s="24"/>
      <c r="C13" s="24"/>
      <c r="D13" s="24"/>
      <c r="E13" s="15"/>
    </row>
  </sheetData>
  <mergeCells count="10">
    <mergeCell ref="A12:D13"/>
    <mergeCell ref="A4:D4"/>
    <mergeCell ref="A5:D5"/>
    <mergeCell ref="A6:E8"/>
    <mergeCell ref="A9:D9"/>
    <mergeCell ref="A1:D1"/>
    <mergeCell ref="A2:D2"/>
    <mergeCell ref="A3:D3"/>
    <mergeCell ref="A10:D10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BPC_Distrito</vt:lpstr>
      <vt:lpstr>Fonte e Elaboração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d827492</cp:lastModifiedBy>
  <dcterms:created xsi:type="dcterms:W3CDTF">2015-06-17T18:30:02Z</dcterms:created>
  <dcterms:modified xsi:type="dcterms:W3CDTF">2020-10-13T14:22:24Z</dcterms:modified>
</cp:coreProperties>
</file>