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B443073A-7D99-48E0-8546-9315B44FAF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ILHA ADOÇÃO " sheetId="7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5" i="7" l="1"/>
</calcChain>
</file>

<file path=xl/sharedStrings.xml><?xml version="1.0" encoding="utf-8"?>
<sst xmlns="http://schemas.openxmlformats.org/spreadsheetml/2006/main" count="796" uniqueCount="383">
  <si>
    <t>DISTRITO</t>
  </si>
  <si>
    <t>ENDEREÇO ÁREAS VERDES ADOTADAS</t>
  </si>
  <si>
    <t>M²</t>
  </si>
  <si>
    <t>Nº PA e SEI</t>
  </si>
  <si>
    <t>COOPERANTE</t>
  </si>
  <si>
    <t>CNPJ/CPF</t>
  </si>
  <si>
    <t>BEM COOPERADO</t>
  </si>
  <si>
    <t>FINALIDADE</t>
  </si>
  <si>
    <t>STATUS</t>
  </si>
  <si>
    <t>PUBLICAÇÃO</t>
  </si>
  <si>
    <t>INÍCIO</t>
  </si>
  <si>
    <t>TEMPO VIGENCIA MESES</t>
  </si>
  <si>
    <t>016/SUB-VM/20</t>
  </si>
  <si>
    <t>MOEMA</t>
  </si>
  <si>
    <t>RUA DOMINGOS FERNANDES x RUA DOMINGOS LEME</t>
  </si>
  <si>
    <t>6059.2020/0004721-7</t>
  </si>
  <si>
    <t>SEICALI ADMNISTRAÇÃO DE BENS LTDA</t>
  </si>
  <si>
    <t>29.263.583/00001-25</t>
  </si>
  <si>
    <t>ROTATÓRIA</t>
  </si>
  <si>
    <t>LIMPEZA DE LIXO,CORTE DE GRAMA, MANTER O LOCAL EM ORDEM E LIMPO</t>
  </si>
  <si>
    <t>VIGENTE</t>
  </si>
  <si>
    <t>36 MESES</t>
  </si>
  <si>
    <t>015/SUB-VM/20</t>
  </si>
  <si>
    <t>RUA LOURENÇO DE ALMEIDA x RUA PROF.FILADELFO AZEVEDO</t>
  </si>
  <si>
    <t>6059.2020/0004722-5</t>
  </si>
  <si>
    <t>014/SUB-VM/20</t>
  </si>
  <si>
    <t>Área Verde-Rua Afonso Braz x Av. IV Centenário</t>
  </si>
  <si>
    <t>6059.2020/0004723-3</t>
  </si>
  <si>
    <t>PRAÇA</t>
  </si>
  <si>
    <t>VILA MARIANA</t>
  </si>
  <si>
    <t>12 MESES</t>
  </si>
  <si>
    <t>012/SUB-VM/20</t>
  </si>
  <si>
    <t>PRAÇA RENATO YNAMA</t>
  </si>
  <si>
    <t>6059-2019/0005173-5</t>
  </si>
  <si>
    <t>SANTA TEREZINHA SOLUÇÕES PUBLICITÁRIAS</t>
  </si>
  <si>
    <t>24.634.261/0001-21</t>
  </si>
  <si>
    <t>CANTEIRO</t>
  </si>
  <si>
    <t>005/SUB-VM/20</t>
  </si>
  <si>
    <t>PRAÇA JACINTO MOREIRA CABRAL</t>
  </si>
  <si>
    <t>6059.2020/0001081-0</t>
  </si>
  <si>
    <t>ESCOLA NOVA LOURENÇO CASTANHO</t>
  </si>
  <si>
    <t>62.623.335/0001-13</t>
  </si>
  <si>
    <t>004/SUB-VM/20</t>
  </si>
  <si>
    <t>ROTATÓRIA - Av. Prefeito Fabio Prado X Rua Malebranche X Rua Pico Della Mirândola X Rua João José Pacheco</t>
  </si>
  <si>
    <t>6059.2020/0001080-1</t>
  </si>
  <si>
    <t>PÓLEM - COMERCIAL DE PLANTAS E PAISAGISMO</t>
  </si>
  <si>
    <t>20.793.902/0001-30</t>
  </si>
  <si>
    <t>003/SUB-VM/20</t>
  </si>
  <si>
    <t>PRAÇA CIDADE DE MILÃO</t>
  </si>
  <si>
    <t>6059.2020/0001079-8</t>
  </si>
  <si>
    <t>SOCIAL SERVICE COMUNICAÇÃO MKT LTDA</t>
  </si>
  <si>
    <t>07.303.492/0001-33</t>
  </si>
  <si>
    <t>002/SUB-VM/20</t>
  </si>
  <si>
    <t>CANTEIRO - Av. República do Líbano X Rua Diogo Jácome</t>
  </si>
  <si>
    <t>6059.2020/0001095-0</t>
  </si>
  <si>
    <t>CACILDA MARIA DECOUSSAU AFFONSO FERREIRA</t>
  </si>
  <si>
    <t>006.578.318/24</t>
  </si>
  <si>
    <t>001/SUB-VM/20</t>
  </si>
  <si>
    <t>CANTEIRO - Av. Antonio Joaquim de Moura Andrade X Av. República do Líbano</t>
  </si>
  <si>
    <t>6059.2020/0001094-1</t>
  </si>
  <si>
    <t>SAÚDE</t>
  </si>
  <si>
    <t>054/SUB-VM/19</t>
  </si>
  <si>
    <t>6059-2019/0005334-7</t>
  </si>
  <si>
    <t>041/SUB-VM/19</t>
  </si>
  <si>
    <t>CANTEIRO - RUA OLIVEIRA PIMENTAL X AV. REPÚBLICA DO LÍBANO</t>
  </si>
  <si>
    <t>6059-2019/0009915-0</t>
  </si>
  <si>
    <t>RUMO CLÍNICA MÉDICA LTDA</t>
  </si>
  <si>
    <t>02.996.576/0001-86</t>
  </si>
  <si>
    <t>040/SUB-VM/19</t>
  </si>
  <si>
    <t>CANTEIRO - AV. IBIRAPUERA X RUA MENALDO RODRIGUES</t>
  </si>
  <si>
    <t>6059-2019/0009914-2</t>
  </si>
  <si>
    <t>IMO - INSTITUTO DE MOLÉSTIAS OCULARES</t>
  </si>
  <si>
    <t>38.882.064/0001-36</t>
  </si>
  <si>
    <t>039/SUB-VM/19</t>
  </si>
  <si>
    <t>PRAÇA SALAH SALIBY</t>
  </si>
  <si>
    <t>6059-2019/0009913-4</t>
  </si>
  <si>
    <t>036/SUB-VM/19</t>
  </si>
  <si>
    <t>ROTATÓRIA VERDE - RUA JOÃO LOURENÇO X RUA ESCOBAR ORTIZ</t>
  </si>
  <si>
    <t>6059-2019/0009910-0</t>
  </si>
  <si>
    <t>KALLAS INCORPORAÇÕES E CONSTRUÇÕES S/A</t>
  </si>
  <si>
    <t>09.146.451/0001-06</t>
  </si>
  <si>
    <t>035/SUB-VM/19</t>
  </si>
  <si>
    <t>CANTEIRO CENTRAL DA RUA VERGUEIRO</t>
  </si>
  <si>
    <t>6059-2019/0009908-8</t>
  </si>
  <si>
    <t>ETAPA ENSINO E CULTURA</t>
  </si>
  <si>
    <t>47.864.194/0003-07</t>
  </si>
  <si>
    <t>022/SUB-VM/19</t>
  </si>
  <si>
    <t>PRAÇA MOKITI OKADA</t>
  </si>
  <si>
    <t>6059-2019/0005343-6</t>
  </si>
  <si>
    <t>IGREJA MESSIÂNICA MUNDIALO DO BRASIL</t>
  </si>
  <si>
    <t>62.647.383/0001-41</t>
  </si>
  <si>
    <t>020/SUB-VM/19</t>
  </si>
  <si>
    <t>CANTEIRO - Rua Affonso Ferreira X Rua Teixeira Pinto</t>
  </si>
  <si>
    <t>6059.2019/0007498-0</t>
  </si>
  <si>
    <t>AFFONSO FERREIRA ADVOGADOS e COLIMA IMÓVEIS LTDA</t>
  </si>
  <si>
    <t>58.104.258/0001-18</t>
  </si>
  <si>
    <t>012/SUB-VM/19</t>
  </si>
  <si>
    <t>CANTEIRO LATERAL - Av. República do Líbano 2.267</t>
  </si>
  <si>
    <t>6059.2019/0004887-4</t>
  </si>
  <si>
    <t>CLUBE ATLÉTICO MONTE LÍBANO</t>
  </si>
  <si>
    <t>60.782.778/0001-21</t>
  </si>
  <si>
    <t>010/SUB-VM/19</t>
  </si>
  <si>
    <t>PRAÇA LARGO DA BATALHA - ENTRE RUA PEDRO DE TOLEDO E RUA NUN'ALVARES - JARDIM LUSITÂNIA</t>
  </si>
  <si>
    <t>6059.2018/0000725-4</t>
  </si>
  <si>
    <t>SOJAL - ASSOCIAÇÃO DOS MORADORES E AMIGOS DO JARDIM LUSITÂNIA</t>
  </si>
  <si>
    <t>01.326.083/0001-76</t>
  </si>
  <si>
    <t>009/SUB-VM/19</t>
  </si>
  <si>
    <t>CANTEIRO LATERAL À AVENIDA MOREIRA GUIMARÃES ABAIXO DO VIADUTO JOÃO JULIÃO DA COSTA AGUIAR</t>
  </si>
  <si>
    <t>6059.2019/0001503-8</t>
  </si>
  <si>
    <t>ALFA ABC MOTO COMÉRCIO E SERVIÇO DE MANUTENÇÃO EM MOTOCICLETAS LTDA</t>
  </si>
  <si>
    <t>07.801.340/0007-56</t>
  </si>
  <si>
    <t>4/30/2019</t>
  </si>
  <si>
    <t>ÁREA VERDE</t>
  </si>
  <si>
    <t>006/SUB-VM/19</t>
  </si>
  <si>
    <t>ÁREA VERDE - RUA VERGUEIRO X RUA BARROS CRUZ</t>
  </si>
  <si>
    <t>6059.2019/0000574-1</t>
  </si>
  <si>
    <t>POLEM - COMERCIAL DE PLANTAS E PAISAGISMO LTDA</t>
  </si>
  <si>
    <t>004/SUB-VM/19</t>
  </si>
  <si>
    <t>ROTATÓRIA VERDE - RUA BUENO BRANDÃO X RUA ANTÔNIO AFONSO - VILA NOVA CONCEIÇÃO</t>
  </si>
  <si>
    <t>6059.2019/0000382-0</t>
  </si>
  <si>
    <t>001/SUB-VM/19</t>
  </si>
  <si>
    <t>SUB-VM</t>
  </si>
  <si>
    <t>à rotatória verde, localizada No cruzamento entre as ruas Domingos Leme e Rua Brás Cardoso, Vila Nova Conceição</t>
  </si>
  <si>
    <t>6059.2018/00001629-6</t>
  </si>
  <si>
    <t>GASTRONOMIA MF RESTAURANTE EIRELI /ERNEMAR RESTAURANTE EIRELI/ PANETTERIA ATTIMINO LTDA. MARNESTO RESTAURANTE LTDA/ KERFER RESTAURANTE LTDA-EPP.</t>
  </si>
  <si>
    <t>28.124.851/0001-65</t>
  </si>
  <si>
    <t>2/16/2019</t>
  </si>
  <si>
    <t>003/SUB-VM/19</t>
  </si>
  <si>
    <t>À ÁREA VERDE LOCALIZADA À RUA DIOGO DE FARIAS, 539 (FUNDOS) , VILA MARIANA</t>
  </si>
  <si>
    <t xml:space="preserve">6059-2018/0001607-5 </t>
  </si>
  <si>
    <t>CONDOMÍNIO EDIFÍCIO RESIDENCE SAN DIEGO</t>
  </si>
  <si>
    <t>86.944.691/0001-05</t>
  </si>
  <si>
    <t>39.970.505/0001-51</t>
  </si>
  <si>
    <t>36MESES</t>
  </si>
  <si>
    <t>PRAÇA JOÃO DO PULO, MOEMA, SÃO PAULO- SP</t>
  </si>
  <si>
    <t>APGAR SERVIÇOS MÉDICOS E FISIOTERAPICOS LTDA</t>
  </si>
  <si>
    <t>01.804.612/0001-08</t>
  </si>
  <si>
    <t>, ROTATÓRIA VERDE LOCALIZADA À RUA DOMINGOS LEME x RUA PROFESSOR FILADELFO AZEVEDO, VILA NOVA CONCEIÇÃO</t>
  </si>
  <si>
    <t>KALLAS ENGENHARIA LTDA,</t>
  </si>
  <si>
    <t>52.537.834/0001-34</t>
  </si>
  <si>
    <t>ÀREA VERDE</t>
  </si>
  <si>
    <t>02.295.564/0001-24</t>
  </si>
  <si>
    <t>TOTAL EM m2</t>
  </si>
  <si>
    <t>06/05/23019</t>
  </si>
  <si>
    <t>018/SUB-VM/20</t>
  </si>
  <si>
    <t>019/SUB-VM/20</t>
  </si>
  <si>
    <t>020/SUB-VM/20</t>
  </si>
  <si>
    <t xml:space="preserve">ACEMKLA -ASSOC.KLABIN </t>
  </si>
  <si>
    <t>6059-2020/0005069-2</t>
  </si>
  <si>
    <t>37.631.630/0001-74</t>
  </si>
  <si>
    <t>RUA JOÃO LOURENÇO X RUA JACQUES FELIX</t>
  </si>
  <si>
    <t>6059-2020/0005121-4</t>
  </si>
  <si>
    <t xml:space="preserve">ORDINARIATO MARONITA DO BRASIL </t>
  </si>
  <si>
    <t>48.087.712/0001-16</t>
  </si>
  <si>
    <t xml:space="preserve">Alameda dos Camaiuras com Av.   Rubem Berta </t>
  </si>
  <si>
    <t xml:space="preserve">6059-2018/0000269-4   </t>
  </si>
  <si>
    <t>PRAÇA MURUPAÚBA- RUA SOUZA RAMAOS C/ ENG.ARMANDO DE VIRGILIS</t>
  </si>
  <si>
    <t>N° DO TERMO</t>
  </si>
  <si>
    <t>TÉRMINO</t>
  </si>
  <si>
    <t>030/SUB-VM/20</t>
  </si>
  <si>
    <t>6059-2020/0006111-2</t>
  </si>
  <si>
    <t>SOCIAL SERVICE COMUNICAÇÃO MKT DE RESPONSABILIDADE      LTDA</t>
  </si>
  <si>
    <t>031/SUB-VM/20</t>
  </si>
  <si>
    <t>Moema</t>
  </si>
  <si>
    <t>PRAÇA KENICHI NAKAGAWA  Rua Sena Madureira X Largo Senador Raul Cardoso</t>
  </si>
  <si>
    <t>6059-2020/0006110-4</t>
  </si>
  <si>
    <t xml:space="preserve">LARGO DO INFANTE  - Rua do Gama X Rua Dom João VI X Rua dos Açores </t>
  </si>
  <si>
    <t>LARGO</t>
  </si>
  <si>
    <t>032/SUB-VM/20</t>
  </si>
  <si>
    <t>6059-2020/0006109-0</t>
  </si>
  <si>
    <t xml:space="preserve">PRAÇA ARQUITETO ÍCARO DE CASTRO  - Rua Abílio Soares X Avenida Mal. Estênio de Albuquerque Lima </t>
  </si>
  <si>
    <t>033/SUB-VM/20</t>
  </si>
  <si>
    <t>6059-2020/0006108-2</t>
  </si>
  <si>
    <t xml:space="preserve">PRAÇA LUIS EULÁLIO BUENO VIDIGAL -  Avenida Hélio Pelegrino X Rua Periquito </t>
  </si>
  <si>
    <t>034/SUB-VM/20</t>
  </si>
  <si>
    <r>
      <t>SOCIAL SERVICE COMUNICAÇÃO MKT DE</t>
    </r>
    <r>
      <rPr>
        <sz val="10"/>
        <rFont val="Arial"/>
        <family val="2"/>
      </rPr>
      <t xml:space="preserve"> RESPON</t>
    </r>
    <r>
      <rPr>
        <sz val="10"/>
        <color theme="1"/>
        <rFont val="Arial"/>
        <family val="2"/>
      </rPr>
      <t>SABILIDADE      LTDA</t>
    </r>
  </si>
  <si>
    <t>6059-2020/0003237-6</t>
  </si>
  <si>
    <t xml:space="preserve">Area verde localizada na Rua Diogo Jacome X Avenida Hélio Pelegrino </t>
  </si>
  <si>
    <t>021/SUB-VM/20</t>
  </si>
  <si>
    <t xml:space="preserve">PRAÇA DR.  AFRODÍSIO VIDIGAL  - Rua Domingos de Morais altura Nº 38 esquina com a 
                              Rua Eça de Queiroz </t>
  </si>
  <si>
    <t>46.344.354/0006-69</t>
  </si>
  <si>
    <t xml:space="preserve">6059-2020/0006092-2   </t>
  </si>
  <si>
    <t xml:space="preserve">AJINOMOTO DO BRASIL IND. E COM. DE                                                                                                                                                                                                                                                                                                                               ALIM.  LTDA </t>
  </si>
  <si>
    <t>022/SUB-VM/20</t>
  </si>
  <si>
    <t xml:space="preserve">6059.2020/0006093-0   </t>
  </si>
  <si>
    <t xml:space="preserve">CANTEIRO CENTRAL  - Rua Vergueiro trecho entre à  Rua Nicolau de Sousa Queirós X Rua Estela </t>
  </si>
  <si>
    <t>028/SUB-VM/20</t>
  </si>
  <si>
    <t>APRACE ASSOCIAÇÃO DOS AMIGOS DAS PRAÇAS DA RUA CURITIBA E ENTORNO</t>
  </si>
  <si>
    <t>PRAÇA CARLOS GARDEL  - RUA CURITIBA X RUA ABILIO SOARES</t>
  </si>
  <si>
    <t>6059.2020/0006470-7</t>
  </si>
  <si>
    <t>CELLWORKS COMÉRCIO  LTDA</t>
  </si>
  <si>
    <t xml:space="preserve">ROTATÓRIA VERDE   - Rua Escobar Ortiz x  Domingos Fernandes  </t>
  </si>
  <si>
    <t>023/SUB-VM/20</t>
  </si>
  <si>
    <t>6059.2020/0005976-2</t>
  </si>
  <si>
    <t>025/SUB-VM/20</t>
  </si>
  <si>
    <t xml:space="preserve">CANTEIRO CENTRAL - Av Antônio Joaquim de Moura Andrade-Trecho entre à Av. República do Líbano x Av Santo Amaro </t>
  </si>
  <si>
    <t>6059.2020/0005712-3</t>
  </si>
  <si>
    <t>ESCOLA NOVA LOURENÇO CASTANHO LTDA</t>
  </si>
  <si>
    <t>029/SUB-VM/20</t>
  </si>
  <si>
    <t xml:space="preserve">PRAÇA ALEXANDRE CABANEL - Entre as ruas Professor José Abolafio X Rua Alberto Day X Charles Astor X Maj. Newton de Feliciano </t>
  </si>
  <si>
    <t>M.A.R ESTOCOLMO DESENVOVILMENTO IMOBILIÁRIO SPE LTDA</t>
  </si>
  <si>
    <t xml:space="preserve">6059.2020/0004923-6                      </t>
  </si>
  <si>
    <t>33.342.095/0001-80</t>
  </si>
  <si>
    <t>PLACAS</t>
  </si>
  <si>
    <t xml:space="preserve">HASSON SAYEG NOVAES E VENTUROLE ADVOGADAOS </t>
  </si>
  <si>
    <t>03.270.548/0001-40</t>
  </si>
  <si>
    <t xml:space="preserve">a Alameda dos Pamaris 
com a Alameda dos Jurupis e 
Avenida dos Bandeirantes – 
Indianópolis – São Paulo – SP.
</t>
  </si>
  <si>
    <t>037/SUB-VM/20</t>
  </si>
  <si>
    <t xml:space="preserve">SOCIAL SERVICE COMUNICAÇÃO
 MKT DE RESPONSABILIDADE 
LTDA
</t>
  </si>
  <si>
    <t>6059.2020/0006977-6</t>
  </si>
  <si>
    <t xml:space="preserve">Avenida Hélio Pelegrino, situada 
entre Av. Santo Amaro e Av. República 
do Líbano – Moema – São Paulo – SP.
</t>
  </si>
  <si>
    <t>017/20</t>
  </si>
  <si>
    <t xml:space="preserve">PRÇ.PROF.JAIRO DE ALMEIDA RAMOS AV.IV CENTENxAV.REPÚB.DO LÍBANO </t>
  </si>
  <si>
    <t>6059.2020/0003984-2</t>
  </si>
  <si>
    <t xml:space="preserve">HUMAN CLINIC SERVIÇOS MÉDICOS EIRELLI </t>
  </si>
  <si>
    <t>6059.2020/0007016-2</t>
  </si>
  <si>
    <t>001/SUB-VM/21</t>
  </si>
  <si>
    <t xml:space="preserve">PRAÇA PEREIRA COUUTINHO </t>
  </si>
  <si>
    <t>6059.2021/0000255-0</t>
  </si>
  <si>
    <t xml:space="preserve">ASS.DE AMIGOS DA PRAÇA PEREIRA COUTINHO </t>
  </si>
  <si>
    <t>11.632.550/0001-40</t>
  </si>
  <si>
    <t>002/SUB-VM/21</t>
  </si>
  <si>
    <t xml:space="preserve">ÁREA VERDE - RUA FONSECA GALVÃO x RUA MERUOCA </t>
  </si>
  <si>
    <t>294.973.778-19</t>
  </si>
  <si>
    <t xml:space="preserve">MANUEL SANTOS CRUZ NETO </t>
  </si>
  <si>
    <t>6.0592021/0000046-8</t>
  </si>
  <si>
    <t xml:space="preserve">VIELA </t>
  </si>
  <si>
    <t>003/SUB-VM/21</t>
  </si>
  <si>
    <t xml:space="preserve">PRAÇA DR. MÁRIO PONTES ALVES , RUA GAIVOTA x AV. IBIJAU </t>
  </si>
  <si>
    <t xml:space="preserve">TGSP-20 SPE LTDA </t>
  </si>
  <si>
    <t>299.208.868-40</t>
  </si>
  <si>
    <t>004/SUB-VM/21</t>
  </si>
  <si>
    <t>6059.2021/0001106-0</t>
  </si>
  <si>
    <t xml:space="preserve">SEICALI ADMINISTRAÇÃO DE BENS LTDA </t>
  </si>
  <si>
    <t>29.263.583./0001-25</t>
  </si>
  <si>
    <t xml:space="preserve">ROTATÓRIA </t>
  </si>
  <si>
    <t>005/SUB-VM/21</t>
  </si>
  <si>
    <t>RUA BALTAZAR DA VEIGA x LOURENÇO DE ALMEIDA  – VILA NOVA CONCEIÇÃO</t>
  </si>
  <si>
    <t>6059.2021/0001107-9</t>
  </si>
  <si>
    <t>006/SUB-VM/21</t>
  </si>
  <si>
    <t>6059.2021/0001104-4</t>
  </si>
  <si>
    <t>007/SUB-VM/21</t>
  </si>
  <si>
    <t>RUA ESCOBAR ORTIZ x RUA BRÁS CARDOSO  – VILA NOVA CONCEIÇÃO</t>
  </si>
  <si>
    <t>008/SUB-VM/21</t>
  </si>
  <si>
    <t xml:space="preserve">RUA JACQUES FELIX x RUA DOMINGOS FERNANDES </t>
  </si>
  <si>
    <t>6059.2021/0000722-5</t>
  </si>
  <si>
    <t xml:space="preserve">COELHO DA FONSECA EMPREN.IMOBILIÁRIO LTDA </t>
  </si>
  <si>
    <t>46.384.335/0001-51</t>
  </si>
  <si>
    <t>29/02/2021</t>
  </si>
  <si>
    <t>009/SUB-VM/21</t>
  </si>
  <si>
    <t xml:space="preserve">RUA JACQUES FELIX x RUA BRÁS CARDOSO  </t>
  </si>
  <si>
    <t>6059.2021/0000723-3</t>
  </si>
  <si>
    <t>010/SUB-VM/21</t>
  </si>
  <si>
    <t>013/SUB-VM/21</t>
  </si>
  <si>
    <t xml:space="preserve">RUA  DOMINGOS LEMES x JOÃO LOURENÇO  </t>
  </si>
  <si>
    <t>6059.2021/00007221-7</t>
  </si>
  <si>
    <t xml:space="preserve">SAUDE </t>
  </si>
  <si>
    <t xml:space="preserve">ENTRONCAMENTO DA AV JABAQUARA x DR HUGO BEOLCHI - PRAÇA KATSU TANAKA </t>
  </si>
  <si>
    <t>6059.2021/0000860-4</t>
  </si>
  <si>
    <t xml:space="preserve">INTERNIBRA INTERM. E PARTIC.LTDA </t>
  </si>
  <si>
    <t>00.355.490/0001-49</t>
  </si>
  <si>
    <t>011/SUB-VM/21</t>
  </si>
  <si>
    <t xml:space="preserve">PRAÇA ADIB ZARZUR -AV REP. DO LÍBANO x RUA HENRIQUE MARTINS </t>
  </si>
  <si>
    <t>6059.2021/0000861-2</t>
  </si>
  <si>
    <t>08.701.595/0001-14</t>
  </si>
  <si>
    <t xml:space="preserve">PRAÇA JOSÉ BORBOLA-ESQUINA AV. ANTONIO JOAQUIM DE MOURA ANDRADE x BENTO DE ANDRADE </t>
  </si>
  <si>
    <t>RUA  x RUA BALTAZAR DA VEIGA – VILA NOVA CONCEIÇÃO</t>
  </si>
  <si>
    <t>014/SUB-VM/21</t>
  </si>
  <si>
    <t>015/SUB-VM/21</t>
  </si>
  <si>
    <t>016/SUB-VM/21</t>
  </si>
  <si>
    <t>017/SUB-VM/21</t>
  </si>
  <si>
    <t>RUA LOURENÇO DE ALMEIDA  x RUA DOMINGOS FERNANDES  – VILA NOVA CONCEIÇÃO</t>
  </si>
  <si>
    <t xml:space="preserve">AV REPÚBLICA DO LÍBANO TRECHO ENTRE AV IBIRAPUERA x INHAMBU </t>
  </si>
  <si>
    <t>6059.2021/0001667-4</t>
  </si>
  <si>
    <t>EZ TEC EMPREEND.E PARTICIPAÇÕES AS</t>
  </si>
  <si>
    <t>08.312.229/0001-73</t>
  </si>
  <si>
    <t xml:space="preserve">CANTEIRO </t>
  </si>
  <si>
    <t xml:space="preserve">12 MESES </t>
  </si>
  <si>
    <t xml:space="preserve">AV REPÚBLICA DO LÍBANO TRECHO ENTRE AV INHAMBU x AV ANTONIO JOAQUIM DE MOURA ANDRADE </t>
  </si>
  <si>
    <t xml:space="preserve">VILA MARIANA </t>
  </si>
  <si>
    <t xml:space="preserve">PRAÇA MARIA ANNA STREFEZZA TUCCI RUA PROF CAROLINA RIBEIROxAV PREF.FABIO PRADO </t>
  </si>
  <si>
    <t>6059.2021/0001385-3</t>
  </si>
  <si>
    <t xml:space="preserve">ROGERIO INTERLANDI ANGELUCCI </t>
  </si>
  <si>
    <t>274.866.738-78</t>
  </si>
  <si>
    <t xml:space="preserve">ÁREA VERDE LATERAL AV.REPUBLICA DO LIBANO  x RUA DO GAMA </t>
  </si>
  <si>
    <t>6059.2021/0001911-8</t>
  </si>
  <si>
    <t xml:space="preserve">CLUBE ATLÉTICO MONTE LÍBANO </t>
  </si>
  <si>
    <t>040/SUB-VM/20</t>
  </si>
  <si>
    <t>6059.2020/0007601-2</t>
  </si>
  <si>
    <t>018/SUB-VM/21</t>
  </si>
  <si>
    <t>019/SUB-VM/21</t>
  </si>
  <si>
    <t>020/SUB-VM/21</t>
  </si>
  <si>
    <t>021/SUB-VM/21</t>
  </si>
  <si>
    <t>AV.IBIRAPUERA TRECHO ENTRE AV. BANDEIRANTES x RUA IPÊ</t>
  </si>
  <si>
    <t>4.200L</t>
  </si>
  <si>
    <t>6059.2021/0002138-4</t>
  </si>
  <si>
    <t xml:space="preserve">TGSP-22 SPE LTDA </t>
  </si>
  <si>
    <t>19.552.534/0001-59</t>
  </si>
  <si>
    <t xml:space="preserve">AV.JABAQUARA x VIADUTO JABAQUARA </t>
  </si>
  <si>
    <t>6059.2021/00002291-7</t>
  </si>
  <si>
    <t xml:space="preserve">BARRACA DO ZÉ COM. DE FRUTAS EIRELLI - ME </t>
  </si>
  <si>
    <t>09.233.929/0001-35</t>
  </si>
  <si>
    <t>SAUDE</t>
  </si>
  <si>
    <t xml:space="preserve">RUA CÃNDIDO NASCIMENTO x RUA BENTO DE ANDRADE </t>
  </si>
  <si>
    <t>6059.2021/0002292-5</t>
  </si>
  <si>
    <t xml:space="preserve">AV ANTONIO JOAQUIM DE MOURA ANDRADE x RUA TAJÁ x RUA TEVIOT </t>
  </si>
  <si>
    <t>6059.2021/0003421-4</t>
  </si>
  <si>
    <t xml:space="preserve">DEVAS INVESTIMENTOS E PARTICIPAÇÕES LTDA </t>
  </si>
  <si>
    <t>34.028.136/0001-21</t>
  </si>
  <si>
    <t>022/SUB-VM/21</t>
  </si>
  <si>
    <t>38.330.330/0001-18</t>
  </si>
  <si>
    <t xml:space="preserve">CELERIT INVEST S/A </t>
  </si>
  <si>
    <t>6059.2021/0003418-4</t>
  </si>
  <si>
    <t xml:space="preserve">PARTIDO LIBERAL SÃO PAULO - SP ESTADUAL </t>
  </si>
  <si>
    <t>023/SUB-VM/21</t>
  </si>
  <si>
    <t>024/SUB-VM/21</t>
  </si>
  <si>
    <t>025/SUB-VM/21</t>
  </si>
  <si>
    <t xml:space="preserve">PRAÇA DR FRANCISCO CINTRA GORDINHO AV.HELIO PELEGRINO COM BENTO DE ANDRADE </t>
  </si>
  <si>
    <t>60592021000262-2</t>
  </si>
  <si>
    <t>CURA CENTRO DE ULTRASSONOGRAFIA E RADIOLOGIA S/A</t>
  </si>
  <si>
    <t xml:space="preserve">PRAÇA DIA DO SENHOR - AV BRIGADEIRO LUIS ANTONIO 4407 </t>
  </si>
  <si>
    <t>50.252.998/0001-90</t>
  </si>
  <si>
    <t>605920210003400-1</t>
  </si>
  <si>
    <t>500 ML</t>
  </si>
  <si>
    <t xml:space="preserve">RUA MANOEL DA NÓBREGA x MAL.ESTÊNIO ALBUQUERQUE DE LIMA x RUA DOS BOMBEIROS </t>
  </si>
  <si>
    <t xml:space="preserve">TGSP-31 SPE LTDA </t>
  </si>
  <si>
    <t>PRAÇA KAMAL JUMBLAT</t>
  </si>
  <si>
    <t>026/SUB-VM/21</t>
  </si>
  <si>
    <t>027/SUB-VM/21</t>
  </si>
  <si>
    <t xml:space="preserve">PRAÇA FLORENCE NIGHTINGALE- RUA MESQUITA x RUA FONSECA GALVÃO </t>
  </si>
  <si>
    <t>605920210003930-5</t>
  </si>
  <si>
    <t xml:space="preserve">NEURO SONO CLINICA E CIÊNCIA DO SONO SOCIEDADE SIMPLES LTDA </t>
  </si>
  <si>
    <t>60.538.337/0001-89</t>
  </si>
  <si>
    <t xml:space="preserve">24 MESES </t>
  </si>
  <si>
    <t xml:space="preserve">ROTATÓRIA - RUA MACAU x RUA NUN'ÀLVARES </t>
  </si>
  <si>
    <t xml:space="preserve">PPF PARTICIPAÇÕES LTDA </t>
  </si>
  <si>
    <t>31.268.336/0001-63</t>
  </si>
  <si>
    <t xml:space="preserve">36 MESES </t>
  </si>
  <si>
    <t>028/SUB-VM/21</t>
  </si>
  <si>
    <t>029/SUB-VM/21</t>
  </si>
  <si>
    <t>030/SUB-VM/21</t>
  </si>
  <si>
    <t>031/SUB-VM/21</t>
  </si>
  <si>
    <t>032/SUB-VM/21</t>
  </si>
  <si>
    <t xml:space="preserve">PRAÇA CORONEL FERNANDES DE LIMA - RUA INHAMBU </t>
  </si>
  <si>
    <t>6059.2021/0005210-7</t>
  </si>
  <si>
    <t xml:space="preserve">AMAROS BICHOS PET SHOP LTDA/ANMA-AMIGOS DO NOVO MUNDO ASSOCIADOS </t>
  </si>
  <si>
    <t>07.275990/0001-10 - 41.352.663/0001-52</t>
  </si>
  <si>
    <t>25.535.646/0001-02</t>
  </si>
  <si>
    <t xml:space="preserve">CLÍNICA DA VILLA SERVIÇOS ODONTOLÓGICOS SOCIEDADE </t>
  </si>
  <si>
    <t xml:space="preserve">RUA VICTOR FRANCISCO  ABATEPAULO </t>
  </si>
  <si>
    <t xml:space="preserve">PRAÇA SEU CHIQUINHO VILLANO - RUA DR. MARIO CARDIM x RUA RIO GRANDE </t>
  </si>
  <si>
    <t xml:space="preserve">INCEC-INSTITUTO CRISTÃO DE ENSINO E CULTURA </t>
  </si>
  <si>
    <t>30.231.366/00001-32</t>
  </si>
  <si>
    <t xml:space="preserve">PRAÇA MICHIE AKAMA - RUA LUÍS GOIS x AV. DOMINGOS DE MORAIS </t>
  </si>
  <si>
    <t>6059.2021/0004172-5</t>
  </si>
  <si>
    <t>6059.2021/0006207-2</t>
  </si>
  <si>
    <t>6059.2021/0005941-1</t>
  </si>
  <si>
    <t xml:space="preserve">FUNDAÇÃO INSTITUTO EDUCAIONAL DONA MICHIE AKAMA </t>
  </si>
  <si>
    <t>52.807.633/0001-00</t>
  </si>
  <si>
    <t xml:space="preserve">PRAÇA PASCOAL RODRIGUES - RUA FERNANDO DE NORONHA </t>
  </si>
  <si>
    <t>6059.2021/0006032-0</t>
  </si>
  <si>
    <t xml:space="preserve">TGSP-66 EMPREENDIMENTOS IMOBILIÁRIOS LTDA </t>
  </si>
  <si>
    <t>33.138.043/0001-97</t>
  </si>
  <si>
    <t xml:space="preserve">SAÚDE </t>
  </si>
  <si>
    <t>033/SUB-VM/21</t>
  </si>
  <si>
    <t>PRAÇA PERICLES MACIEL E PRAÇA WASHINGTON PELUCIO</t>
  </si>
  <si>
    <t>6059.2021/0008593-5</t>
  </si>
  <si>
    <t>MITRE W EMPREENDIMENTOS LIMITADA</t>
  </si>
  <si>
    <t>34.447.749/0001-01</t>
  </si>
  <si>
    <t>PRAÇAS</t>
  </si>
  <si>
    <t>034/SUB-VM/21</t>
  </si>
  <si>
    <t>6059.2021/0007864-5</t>
  </si>
  <si>
    <t xml:space="preserve">PRAIA DO FORTE EMPREENDIMENTOS IMOBILIARIOS </t>
  </si>
  <si>
    <t>08.543.583/0001-09</t>
  </si>
  <si>
    <t>PRAÇA COMUNITARIA VILA MARIANA</t>
  </si>
  <si>
    <t>035/SUB-VM/21</t>
  </si>
  <si>
    <t>6059.2021/0008775-0</t>
  </si>
  <si>
    <t>037/SUB-VM/21</t>
  </si>
  <si>
    <t>6059.2021/0008801-2</t>
  </si>
  <si>
    <t>036/SUB-VM/21</t>
  </si>
  <si>
    <t xml:space="preserve">PRAÇA SILVIO DIAS DA SILVEIRA </t>
  </si>
  <si>
    <t>6059.2021/0008651-6</t>
  </si>
  <si>
    <t xml:space="preserve">COLEGIO BANDEIRANTES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</si>
</sst>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i/>
      <u/>
      <sz val="10"/>
      <color rgb="FFFF0000"/>
      <name val="Arial"/>
      <family val="2"/>
    </font>
    <font>
      <sz val="10"/>
      <color rgb="FF222222"/>
      <name val="Arial"/>
      <family val="2"/>
    </font>
    <font>
      <b/>
      <i/>
      <u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/>
    </xf>
    <xf numFmtId="0" fontId="2" fillId="4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93"/>
  <sheetViews>
    <sheetView tabSelected="1" workbookViewId="0">
      <selection activeCell="I90" sqref="I90"/>
    </sheetView>
  </sheetViews>
  <sheetFormatPr defaultRowHeight="12.75" x14ac:dyDescent="0.25"/>
  <cols>
    <col min="1" max="1" width="9.42578125" style="30" customWidth="1"/>
    <col min="2" max="2" width="13.85546875" style="10" customWidth="1"/>
    <col min="3" max="3" width="11.140625" style="10" customWidth="1"/>
    <col min="4" max="4" width="28.7109375" style="10" customWidth="1"/>
    <col min="5" max="5" width="10.42578125" style="10" customWidth="1"/>
    <col min="6" max="6" width="21.7109375" style="10" customWidth="1"/>
    <col min="7" max="7" width="31" style="10" customWidth="1"/>
    <col min="8" max="8" width="19.140625" style="10" customWidth="1"/>
    <col min="9" max="9" width="15.5703125" style="14" customWidth="1"/>
    <col min="10" max="10" width="21.28515625" style="10" customWidth="1"/>
    <col min="11" max="11" width="14.85546875" style="10" customWidth="1"/>
    <col min="12" max="12" width="15.140625" style="10" customWidth="1"/>
    <col min="13" max="13" width="13" style="10" customWidth="1"/>
    <col min="14" max="14" width="12.42578125" style="10" customWidth="1"/>
    <col min="15" max="15" width="13" style="14" customWidth="1"/>
    <col min="16" max="16384" width="9.140625" style="10"/>
  </cols>
  <sheetData>
    <row r="1" spans="1:16" ht="24.75" customHeight="1" x14ac:dyDescent="0.25">
      <c r="B1" s="12" t="s">
        <v>157</v>
      </c>
      <c r="C1" s="12" t="s">
        <v>0</v>
      </c>
      <c r="D1" s="12" t="s">
        <v>1</v>
      </c>
      <c r="E1" s="12" t="s">
        <v>2</v>
      </c>
      <c r="F1" s="12" t="s">
        <v>3</v>
      </c>
      <c r="G1" s="12" t="s">
        <v>4</v>
      </c>
      <c r="H1" s="12" t="s">
        <v>5</v>
      </c>
      <c r="I1" s="12" t="s">
        <v>6</v>
      </c>
      <c r="J1" s="12" t="s">
        <v>7</v>
      </c>
      <c r="K1" s="12" t="s">
        <v>8</v>
      </c>
      <c r="L1" s="12" t="s">
        <v>9</v>
      </c>
      <c r="M1" s="12" t="s">
        <v>10</v>
      </c>
      <c r="N1" s="12" t="s">
        <v>11</v>
      </c>
      <c r="O1" s="12" t="s">
        <v>158</v>
      </c>
      <c r="P1" s="13" t="s">
        <v>203</v>
      </c>
    </row>
    <row r="2" spans="1:16" ht="66" customHeight="1" x14ac:dyDescent="0.25">
      <c r="A2" s="30">
        <v>1</v>
      </c>
      <c r="B2" s="1" t="s">
        <v>127</v>
      </c>
      <c r="C2" s="1" t="s">
        <v>29</v>
      </c>
      <c r="D2" s="1" t="s">
        <v>128</v>
      </c>
      <c r="E2" s="1">
        <v>410</v>
      </c>
      <c r="F2" s="7" t="s">
        <v>129</v>
      </c>
      <c r="G2" s="1" t="s">
        <v>130</v>
      </c>
      <c r="H2" s="1" t="s">
        <v>131</v>
      </c>
      <c r="I2" s="3" t="s">
        <v>28</v>
      </c>
      <c r="J2" s="1" t="s">
        <v>19</v>
      </c>
      <c r="K2" s="1" t="s">
        <v>20</v>
      </c>
      <c r="L2" s="1" t="s">
        <v>126</v>
      </c>
      <c r="M2" s="6">
        <v>43771</v>
      </c>
      <c r="N2" s="1" t="s">
        <v>21</v>
      </c>
      <c r="O2" s="5">
        <v>44603</v>
      </c>
      <c r="P2" s="4">
        <v>1</v>
      </c>
    </row>
    <row r="3" spans="1:16" ht="63" customHeight="1" x14ac:dyDescent="0.25">
      <c r="A3" s="30">
        <v>2</v>
      </c>
      <c r="B3" s="1" t="s">
        <v>120</v>
      </c>
      <c r="C3" s="1" t="s">
        <v>121</v>
      </c>
      <c r="D3" s="1" t="s">
        <v>122</v>
      </c>
      <c r="E3" s="1">
        <v>30</v>
      </c>
      <c r="F3" s="1" t="s">
        <v>123</v>
      </c>
      <c r="G3" s="1" t="s">
        <v>124</v>
      </c>
      <c r="H3" s="7" t="s">
        <v>125</v>
      </c>
      <c r="I3" s="3" t="s">
        <v>18</v>
      </c>
      <c r="J3" s="1" t="s">
        <v>19</v>
      </c>
      <c r="K3" s="1" t="s">
        <v>20</v>
      </c>
      <c r="L3" s="1" t="s">
        <v>126</v>
      </c>
      <c r="M3" s="6">
        <v>43771</v>
      </c>
      <c r="N3" s="1" t="s">
        <v>21</v>
      </c>
      <c r="O3" s="5">
        <v>44603</v>
      </c>
      <c r="P3" s="4">
        <v>1</v>
      </c>
    </row>
    <row r="4" spans="1:16" ht="62.25" customHeight="1" x14ac:dyDescent="0.25">
      <c r="A4" s="30">
        <v>3</v>
      </c>
      <c r="B4" s="1" t="s">
        <v>117</v>
      </c>
      <c r="C4" s="1" t="s">
        <v>13</v>
      </c>
      <c r="D4" s="1" t="s">
        <v>118</v>
      </c>
      <c r="E4" s="1">
        <v>30</v>
      </c>
      <c r="F4" s="1" t="s">
        <v>119</v>
      </c>
      <c r="G4" s="1" t="s">
        <v>79</v>
      </c>
      <c r="H4" s="1" t="s">
        <v>80</v>
      </c>
      <c r="I4" s="3" t="s">
        <v>18</v>
      </c>
      <c r="J4" s="1" t="s">
        <v>19</v>
      </c>
      <c r="K4" s="1" t="s">
        <v>20</v>
      </c>
      <c r="L4" s="6">
        <v>43471</v>
      </c>
      <c r="M4" s="1" t="s">
        <v>111</v>
      </c>
      <c r="N4" s="1" t="s">
        <v>21</v>
      </c>
      <c r="O4" s="5">
        <v>44681</v>
      </c>
      <c r="P4" s="4">
        <v>1</v>
      </c>
    </row>
    <row r="5" spans="1:16" ht="69.75" customHeight="1" x14ac:dyDescent="0.25">
      <c r="A5" s="30">
        <v>4</v>
      </c>
      <c r="B5" s="1" t="s">
        <v>113</v>
      </c>
      <c r="C5" s="1" t="s">
        <v>29</v>
      </c>
      <c r="D5" s="1" t="s">
        <v>114</v>
      </c>
      <c r="E5" s="1">
        <v>132</v>
      </c>
      <c r="F5" s="1" t="s">
        <v>115</v>
      </c>
      <c r="G5" s="1" t="s">
        <v>116</v>
      </c>
      <c r="H5" s="1" t="s">
        <v>46</v>
      </c>
      <c r="I5" s="3" t="s">
        <v>112</v>
      </c>
      <c r="J5" s="1" t="s">
        <v>19</v>
      </c>
      <c r="K5" s="1" t="s">
        <v>20</v>
      </c>
      <c r="L5" s="6">
        <v>43471</v>
      </c>
      <c r="M5" s="1" t="s">
        <v>111</v>
      </c>
      <c r="N5" s="1" t="s">
        <v>21</v>
      </c>
      <c r="O5" s="5">
        <v>44681</v>
      </c>
      <c r="P5" s="4">
        <v>1</v>
      </c>
    </row>
    <row r="6" spans="1:16" ht="78.75" customHeight="1" x14ac:dyDescent="0.25">
      <c r="A6" s="30">
        <v>5</v>
      </c>
      <c r="B6" s="1" t="s">
        <v>106</v>
      </c>
      <c r="C6" s="1" t="s">
        <v>60</v>
      </c>
      <c r="D6" s="1" t="s">
        <v>107</v>
      </c>
      <c r="E6" s="1">
        <v>117</v>
      </c>
      <c r="F6" s="1" t="s">
        <v>108</v>
      </c>
      <c r="G6" s="1" t="s">
        <v>109</v>
      </c>
      <c r="H6" s="1" t="s">
        <v>110</v>
      </c>
      <c r="I6" s="3" t="s">
        <v>36</v>
      </c>
      <c r="J6" s="1" t="s">
        <v>19</v>
      </c>
      <c r="K6" s="1" t="s">
        <v>20</v>
      </c>
      <c r="L6" s="6">
        <v>43471</v>
      </c>
      <c r="M6" s="1" t="s">
        <v>111</v>
      </c>
      <c r="N6" s="1" t="s">
        <v>21</v>
      </c>
      <c r="O6" s="5">
        <v>44681</v>
      </c>
      <c r="P6" s="4">
        <v>1</v>
      </c>
    </row>
    <row r="7" spans="1:16" ht="67.5" customHeight="1" x14ac:dyDescent="0.25">
      <c r="A7" s="30">
        <v>6</v>
      </c>
      <c r="B7" s="1" t="s">
        <v>101</v>
      </c>
      <c r="C7" s="1" t="s">
        <v>13</v>
      </c>
      <c r="D7" s="1" t="s">
        <v>102</v>
      </c>
      <c r="E7" s="1">
        <v>1.2989999999999999</v>
      </c>
      <c r="F7" s="1" t="s">
        <v>103</v>
      </c>
      <c r="G7" s="1" t="s">
        <v>104</v>
      </c>
      <c r="H7" s="1" t="s">
        <v>105</v>
      </c>
      <c r="I7" s="3" t="s">
        <v>28</v>
      </c>
      <c r="J7" s="1" t="s">
        <v>19</v>
      </c>
      <c r="K7" s="1" t="s">
        <v>20</v>
      </c>
      <c r="L7" s="6">
        <v>43471</v>
      </c>
      <c r="M7" s="6" t="s">
        <v>143</v>
      </c>
      <c r="N7" s="1" t="s">
        <v>21</v>
      </c>
      <c r="O7" s="5">
        <v>44687</v>
      </c>
      <c r="P7" s="4">
        <v>1</v>
      </c>
    </row>
    <row r="8" spans="1:16" ht="84.75" customHeight="1" x14ac:dyDescent="0.25">
      <c r="A8" s="30">
        <v>7</v>
      </c>
      <c r="B8" s="1" t="s">
        <v>96</v>
      </c>
      <c r="C8" s="1" t="s">
        <v>13</v>
      </c>
      <c r="D8" s="1" t="s">
        <v>97</v>
      </c>
      <c r="E8" s="1">
        <v>967</v>
      </c>
      <c r="F8" s="1" t="s">
        <v>98</v>
      </c>
      <c r="G8" s="1" t="s">
        <v>99</v>
      </c>
      <c r="H8" s="1" t="s">
        <v>100</v>
      </c>
      <c r="I8" s="3" t="s">
        <v>36</v>
      </c>
      <c r="J8" s="1" t="s">
        <v>19</v>
      </c>
      <c r="K8" s="1" t="s">
        <v>20</v>
      </c>
      <c r="L8" s="6">
        <v>43757</v>
      </c>
      <c r="M8" s="6">
        <v>43710</v>
      </c>
      <c r="N8" s="7" t="s">
        <v>21</v>
      </c>
      <c r="O8" s="5">
        <v>44805</v>
      </c>
      <c r="P8" s="4">
        <v>1</v>
      </c>
    </row>
    <row r="9" spans="1:16" ht="96.75" customHeight="1" x14ac:dyDescent="0.25">
      <c r="A9" s="30">
        <v>8</v>
      </c>
      <c r="B9" s="1" t="s">
        <v>91</v>
      </c>
      <c r="C9" s="1" t="s">
        <v>13</v>
      </c>
      <c r="D9" s="1" t="s">
        <v>92</v>
      </c>
      <c r="E9" s="1">
        <v>300</v>
      </c>
      <c r="F9" s="1" t="s">
        <v>93</v>
      </c>
      <c r="G9" s="1" t="s">
        <v>94</v>
      </c>
      <c r="H9" s="1" t="s">
        <v>95</v>
      </c>
      <c r="I9" s="3" t="s">
        <v>36</v>
      </c>
      <c r="J9" s="1" t="s">
        <v>19</v>
      </c>
      <c r="K9" s="1" t="s">
        <v>20</v>
      </c>
      <c r="L9" s="6">
        <v>43757</v>
      </c>
      <c r="M9" s="6">
        <v>43753</v>
      </c>
      <c r="N9" s="7" t="s">
        <v>21</v>
      </c>
      <c r="O9" s="5">
        <v>44848</v>
      </c>
      <c r="P9" s="4">
        <v>1</v>
      </c>
    </row>
    <row r="10" spans="1:16" ht="67.5" customHeight="1" x14ac:dyDescent="0.25">
      <c r="A10" s="30">
        <v>9</v>
      </c>
      <c r="B10" s="1" t="s">
        <v>86</v>
      </c>
      <c r="C10" s="1" t="s">
        <v>29</v>
      </c>
      <c r="D10" s="1" t="s">
        <v>87</v>
      </c>
      <c r="E10" s="1">
        <v>1.02</v>
      </c>
      <c r="F10" s="1" t="s">
        <v>88</v>
      </c>
      <c r="G10" s="1" t="s">
        <v>89</v>
      </c>
      <c r="H10" s="1" t="s">
        <v>90</v>
      </c>
      <c r="I10" s="3" t="s">
        <v>28</v>
      </c>
      <c r="J10" s="1" t="s">
        <v>19</v>
      </c>
      <c r="K10" s="1" t="s">
        <v>20</v>
      </c>
      <c r="L10" s="6">
        <v>43816</v>
      </c>
      <c r="M10" s="6">
        <v>43811</v>
      </c>
      <c r="N10" s="1" t="s">
        <v>21</v>
      </c>
      <c r="O10" s="5">
        <v>44906</v>
      </c>
      <c r="P10" s="4">
        <v>1</v>
      </c>
    </row>
    <row r="11" spans="1:16" ht="67.5" customHeight="1" x14ac:dyDescent="0.25">
      <c r="A11" s="30">
        <v>10</v>
      </c>
      <c r="B11" s="1" t="s">
        <v>81</v>
      </c>
      <c r="C11" s="1" t="s">
        <v>29</v>
      </c>
      <c r="D11" s="1" t="s">
        <v>82</v>
      </c>
      <c r="E11" s="1">
        <v>345</v>
      </c>
      <c r="F11" s="1" t="s">
        <v>83</v>
      </c>
      <c r="G11" s="1" t="s">
        <v>84</v>
      </c>
      <c r="H11" s="1" t="s">
        <v>85</v>
      </c>
      <c r="I11" s="3" t="s">
        <v>36</v>
      </c>
      <c r="J11" s="1" t="s">
        <v>19</v>
      </c>
      <c r="K11" s="1" t="s">
        <v>20</v>
      </c>
      <c r="L11" s="6">
        <v>43816</v>
      </c>
      <c r="M11" s="6">
        <v>43816</v>
      </c>
      <c r="N11" s="1" t="s">
        <v>21</v>
      </c>
      <c r="O11" s="5">
        <v>44911</v>
      </c>
      <c r="P11" s="4">
        <v>4</v>
      </c>
    </row>
    <row r="12" spans="1:16" ht="108.75" customHeight="1" x14ac:dyDescent="0.25">
      <c r="A12" s="30">
        <v>11</v>
      </c>
      <c r="B12" s="1" t="s">
        <v>76</v>
      </c>
      <c r="C12" s="1" t="s">
        <v>13</v>
      </c>
      <c r="D12" s="1" t="s">
        <v>77</v>
      </c>
      <c r="E12" s="1">
        <v>30</v>
      </c>
      <c r="F12" s="1" t="s">
        <v>78</v>
      </c>
      <c r="G12" s="1" t="s">
        <v>79</v>
      </c>
      <c r="H12" s="1" t="s">
        <v>80</v>
      </c>
      <c r="I12" s="3" t="s">
        <v>18</v>
      </c>
      <c r="J12" s="1" t="s">
        <v>19</v>
      </c>
      <c r="K12" s="1" t="s">
        <v>20</v>
      </c>
      <c r="L12" s="6">
        <v>43816</v>
      </c>
      <c r="M12" s="6">
        <v>43816</v>
      </c>
      <c r="N12" s="1" t="s">
        <v>21</v>
      </c>
      <c r="O12" s="5">
        <v>44911</v>
      </c>
      <c r="P12" s="4">
        <v>1</v>
      </c>
    </row>
    <row r="13" spans="1:16" ht="76.5" customHeight="1" x14ac:dyDescent="0.25">
      <c r="A13" s="30">
        <v>12</v>
      </c>
      <c r="B13" s="1" t="s">
        <v>73</v>
      </c>
      <c r="C13" s="1" t="s">
        <v>13</v>
      </c>
      <c r="D13" s="1" t="s">
        <v>74</v>
      </c>
      <c r="E13" s="1">
        <v>2.1389999999999998</v>
      </c>
      <c r="F13" s="1" t="s">
        <v>75</v>
      </c>
      <c r="G13" s="1" t="s">
        <v>71</v>
      </c>
      <c r="H13" s="1" t="s">
        <v>72</v>
      </c>
      <c r="I13" s="3" t="s">
        <v>28</v>
      </c>
      <c r="J13" s="1" t="s">
        <v>19</v>
      </c>
      <c r="K13" s="1" t="s">
        <v>20</v>
      </c>
      <c r="L13" s="6">
        <v>43816</v>
      </c>
      <c r="M13" s="6">
        <v>43816</v>
      </c>
      <c r="N13" s="1" t="s">
        <v>21</v>
      </c>
      <c r="O13" s="5">
        <v>44911</v>
      </c>
      <c r="P13" s="4">
        <v>2</v>
      </c>
    </row>
    <row r="14" spans="1:16" ht="81.75" customHeight="1" x14ac:dyDescent="0.25">
      <c r="A14" s="30">
        <v>13</v>
      </c>
      <c r="B14" s="1" t="s">
        <v>68</v>
      </c>
      <c r="C14" s="1" t="s">
        <v>13</v>
      </c>
      <c r="D14" s="1" t="s">
        <v>69</v>
      </c>
      <c r="E14" s="1">
        <v>189</v>
      </c>
      <c r="F14" s="1" t="s">
        <v>70</v>
      </c>
      <c r="G14" s="1" t="s">
        <v>71</v>
      </c>
      <c r="H14" s="1" t="s">
        <v>72</v>
      </c>
      <c r="I14" s="3" t="s">
        <v>36</v>
      </c>
      <c r="J14" s="1" t="s">
        <v>19</v>
      </c>
      <c r="K14" s="1" t="s">
        <v>20</v>
      </c>
      <c r="L14" s="6">
        <v>43816</v>
      </c>
      <c r="M14" s="6">
        <v>43816</v>
      </c>
      <c r="N14" s="1" t="s">
        <v>21</v>
      </c>
      <c r="O14" s="5">
        <v>44911</v>
      </c>
      <c r="P14" s="4">
        <v>1</v>
      </c>
    </row>
    <row r="15" spans="1:16" s="27" customFormat="1" ht="69" customHeight="1" x14ac:dyDescent="0.25">
      <c r="A15" s="30">
        <v>14</v>
      </c>
      <c r="B15" s="1" t="s">
        <v>63</v>
      </c>
      <c r="C15" s="1" t="s">
        <v>13</v>
      </c>
      <c r="D15" s="1" t="s">
        <v>64</v>
      </c>
      <c r="E15" s="1">
        <v>100</v>
      </c>
      <c r="F15" s="1" t="s">
        <v>65</v>
      </c>
      <c r="G15" s="1" t="s">
        <v>66</v>
      </c>
      <c r="H15" s="1" t="s">
        <v>67</v>
      </c>
      <c r="I15" s="3" t="s">
        <v>36</v>
      </c>
      <c r="J15" s="1" t="s">
        <v>19</v>
      </c>
      <c r="K15" s="1" t="s">
        <v>20</v>
      </c>
      <c r="L15" s="6">
        <v>43816</v>
      </c>
      <c r="M15" s="6">
        <v>43816</v>
      </c>
      <c r="N15" s="1" t="s">
        <v>21</v>
      </c>
      <c r="O15" s="5">
        <v>44911</v>
      </c>
      <c r="P15" s="4">
        <v>1</v>
      </c>
    </row>
    <row r="16" spans="1:16" ht="74.25" customHeight="1" x14ac:dyDescent="0.25">
      <c r="A16" s="30">
        <v>15</v>
      </c>
      <c r="B16" s="1" t="s">
        <v>61</v>
      </c>
      <c r="C16" s="1" t="s">
        <v>13</v>
      </c>
      <c r="D16" s="1" t="s">
        <v>326</v>
      </c>
      <c r="E16" s="1">
        <v>928</v>
      </c>
      <c r="F16" s="1" t="s">
        <v>62</v>
      </c>
      <c r="G16" s="1" t="s">
        <v>34</v>
      </c>
      <c r="H16" s="1" t="s">
        <v>35</v>
      </c>
      <c r="I16" s="3" t="s">
        <v>28</v>
      </c>
      <c r="J16" s="1" t="s">
        <v>19</v>
      </c>
      <c r="K16" s="1" t="s">
        <v>20</v>
      </c>
      <c r="L16" s="6">
        <v>43820</v>
      </c>
      <c r="M16" s="6">
        <v>43817</v>
      </c>
      <c r="N16" s="1" t="s">
        <v>21</v>
      </c>
      <c r="O16" s="5">
        <v>44912</v>
      </c>
      <c r="P16" s="4">
        <v>1</v>
      </c>
    </row>
    <row r="17" spans="1:16" ht="66.75" customHeight="1" x14ac:dyDescent="0.25">
      <c r="A17" s="30">
        <v>16</v>
      </c>
      <c r="B17" s="1" t="s">
        <v>57</v>
      </c>
      <c r="C17" s="1" t="s">
        <v>13</v>
      </c>
      <c r="D17" s="1" t="s">
        <v>58</v>
      </c>
      <c r="E17" s="1">
        <v>220</v>
      </c>
      <c r="F17" s="1" t="s">
        <v>59</v>
      </c>
      <c r="G17" s="1" t="s">
        <v>55</v>
      </c>
      <c r="H17" s="1" t="s">
        <v>56</v>
      </c>
      <c r="I17" s="3" t="s">
        <v>36</v>
      </c>
      <c r="J17" s="1" t="s">
        <v>19</v>
      </c>
      <c r="K17" s="1" t="s">
        <v>20</v>
      </c>
      <c r="L17" s="6">
        <v>43897</v>
      </c>
      <c r="M17" s="6">
        <v>43889</v>
      </c>
      <c r="N17" s="1" t="s">
        <v>21</v>
      </c>
      <c r="O17" s="5">
        <v>44985</v>
      </c>
      <c r="P17" s="4">
        <v>2</v>
      </c>
    </row>
    <row r="18" spans="1:16" ht="81.75" customHeight="1" x14ac:dyDescent="0.25">
      <c r="A18" s="30">
        <v>17</v>
      </c>
      <c r="B18" s="1" t="s">
        <v>52</v>
      </c>
      <c r="C18" s="1" t="s">
        <v>13</v>
      </c>
      <c r="D18" s="1" t="s">
        <v>53</v>
      </c>
      <c r="E18" s="1">
        <v>150</v>
      </c>
      <c r="F18" s="1" t="s">
        <v>54</v>
      </c>
      <c r="G18" s="1" t="s">
        <v>55</v>
      </c>
      <c r="H18" s="1" t="s">
        <v>56</v>
      </c>
      <c r="I18" s="3" t="s">
        <v>36</v>
      </c>
      <c r="J18" s="1" t="s">
        <v>19</v>
      </c>
      <c r="K18" s="1" t="s">
        <v>20</v>
      </c>
      <c r="L18" s="6">
        <v>43897</v>
      </c>
      <c r="M18" s="6">
        <v>43889</v>
      </c>
      <c r="N18" s="1" t="s">
        <v>21</v>
      </c>
      <c r="O18" s="5">
        <v>44985</v>
      </c>
      <c r="P18" s="4">
        <v>1</v>
      </c>
    </row>
    <row r="19" spans="1:16" ht="67.5" customHeight="1" x14ac:dyDescent="0.25">
      <c r="A19" s="30">
        <v>18</v>
      </c>
      <c r="B19" s="1" t="s">
        <v>47</v>
      </c>
      <c r="C19" s="1" t="s">
        <v>13</v>
      </c>
      <c r="D19" s="1" t="s">
        <v>48</v>
      </c>
      <c r="E19" s="1">
        <v>21.82</v>
      </c>
      <c r="F19" s="1" t="s">
        <v>49</v>
      </c>
      <c r="G19" s="1" t="s">
        <v>50</v>
      </c>
      <c r="H19" s="1" t="s">
        <v>51</v>
      </c>
      <c r="I19" s="3" t="s">
        <v>28</v>
      </c>
      <c r="J19" s="1" t="s">
        <v>19</v>
      </c>
      <c r="K19" s="1" t="s">
        <v>20</v>
      </c>
      <c r="L19" s="6">
        <v>43897</v>
      </c>
      <c r="M19" s="6">
        <v>43881</v>
      </c>
      <c r="N19" s="1" t="s">
        <v>21</v>
      </c>
      <c r="O19" s="5">
        <v>44976</v>
      </c>
      <c r="P19" s="4">
        <v>10</v>
      </c>
    </row>
    <row r="20" spans="1:16" ht="63.75" x14ac:dyDescent="0.25">
      <c r="A20" s="30">
        <v>19</v>
      </c>
      <c r="B20" s="1" t="s">
        <v>42</v>
      </c>
      <c r="C20" s="1" t="s">
        <v>29</v>
      </c>
      <c r="D20" s="1" t="s">
        <v>43</v>
      </c>
      <c r="E20" s="1">
        <v>177</v>
      </c>
      <c r="F20" s="1" t="s">
        <v>44</v>
      </c>
      <c r="G20" s="1" t="s">
        <v>45</v>
      </c>
      <c r="H20" s="1" t="s">
        <v>46</v>
      </c>
      <c r="I20" s="3" t="s">
        <v>18</v>
      </c>
      <c r="J20" s="1" t="s">
        <v>19</v>
      </c>
      <c r="K20" s="1" t="s">
        <v>20</v>
      </c>
      <c r="L20" s="6">
        <v>43897</v>
      </c>
      <c r="M20" s="6">
        <v>43881</v>
      </c>
      <c r="N20" s="1" t="s">
        <v>21</v>
      </c>
      <c r="O20" s="5">
        <v>44985</v>
      </c>
      <c r="P20" s="4">
        <v>1</v>
      </c>
    </row>
    <row r="21" spans="1:16" ht="63.75" x14ac:dyDescent="0.25">
      <c r="A21" s="30">
        <v>20</v>
      </c>
      <c r="B21" s="1" t="s">
        <v>37</v>
      </c>
      <c r="C21" s="1" t="s">
        <v>13</v>
      </c>
      <c r="D21" s="1" t="s">
        <v>38</v>
      </c>
      <c r="E21" s="1">
        <v>1.2330000000000001</v>
      </c>
      <c r="F21" s="1" t="s">
        <v>39</v>
      </c>
      <c r="G21" s="1" t="s">
        <v>40</v>
      </c>
      <c r="H21" s="1" t="s">
        <v>41</v>
      </c>
      <c r="I21" s="3" t="s">
        <v>28</v>
      </c>
      <c r="J21" s="1" t="s">
        <v>19</v>
      </c>
      <c r="K21" s="1" t="s">
        <v>20</v>
      </c>
      <c r="L21" s="6">
        <v>43897</v>
      </c>
      <c r="M21" s="6">
        <v>43881</v>
      </c>
      <c r="N21" s="1" t="s">
        <v>21</v>
      </c>
      <c r="O21" s="5">
        <v>44977</v>
      </c>
      <c r="P21" s="4">
        <v>1</v>
      </c>
    </row>
    <row r="22" spans="1:16" ht="63.75" x14ac:dyDescent="0.25">
      <c r="A22" s="30">
        <v>21</v>
      </c>
      <c r="B22" s="1" t="s">
        <v>31</v>
      </c>
      <c r="C22" s="1" t="s">
        <v>13</v>
      </c>
      <c r="D22" s="1" t="s">
        <v>32</v>
      </c>
      <c r="E22" s="1">
        <v>525</v>
      </c>
      <c r="F22" s="1" t="s">
        <v>33</v>
      </c>
      <c r="G22" s="1" t="s">
        <v>34</v>
      </c>
      <c r="H22" s="1" t="s">
        <v>35</v>
      </c>
      <c r="I22" s="3" t="s">
        <v>28</v>
      </c>
      <c r="J22" s="1" t="s">
        <v>19</v>
      </c>
      <c r="K22" s="1" t="s">
        <v>20</v>
      </c>
      <c r="L22" s="6">
        <v>44112</v>
      </c>
      <c r="M22" s="6">
        <v>44173</v>
      </c>
      <c r="N22" s="1" t="s">
        <v>21</v>
      </c>
      <c r="O22" s="5">
        <v>45150</v>
      </c>
      <c r="P22" s="4">
        <v>1</v>
      </c>
    </row>
    <row r="23" spans="1:16" ht="63.75" x14ac:dyDescent="0.25">
      <c r="A23" s="30">
        <v>22</v>
      </c>
      <c r="B23" s="1" t="s">
        <v>25</v>
      </c>
      <c r="C23" s="1" t="s">
        <v>13</v>
      </c>
      <c r="D23" s="1" t="s">
        <v>26</v>
      </c>
      <c r="E23" s="24">
        <v>57</v>
      </c>
      <c r="F23" s="1" t="s">
        <v>27</v>
      </c>
      <c r="G23" s="1" t="s">
        <v>16</v>
      </c>
      <c r="H23" s="1" t="s">
        <v>17</v>
      </c>
      <c r="I23" s="3" t="s">
        <v>28</v>
      </c>
      <c r="J23" s="1" t="s">
        <v>19</v>
      </c>
      <c r="K23" s="1" t="s">
        <v>20</v>
      </c>
      <c r="L23" s="6">
        <v>44111</v>
      </c>
      <c r="M23" s="6">
        <v>44098</v>
      </c>
      <c r="N23" s="1" t="s">
        <v>21</v>
      </c>
      <c r="O23" s="5">
        <v>45193</v>
      </c>
      <c r="P23" s="4">
        <v>1</v>
      </c>
    </row>
    <row r="24" spans="1:16" ht="63.75" x14ac:dyDescent="0.25">
      <c r="A24" s="30">
        <v>23</v>
      </c>
      <c r="B24" s="1" t="s">
        <v>211</v>
      </c>
      <c r="C24" s="1" t="s">
        <v>13</v>
      </c>
      <c r="D24" s="1" t="s">
        <v>212</v>
      </c>
      <c r="E24" s="1">
        <v>2018</v>
      </c>
      <c r="F24" s="1" t="s">
        <v>213</v>
      </c>
      <c r="G24" s="1" t="s">
        <v>214</v>
      </c>
      <c r="H24" s="1"/>
      <c r="I24" s="3" t="s">
        <v>28</v>
      </c>
      <c r="J24" s="1" t="s">
        <v>19</v>
      </c>
      <c r="K24" s="1" t="s">
        <v>20</v>
      </c>
      <c r="L24" s="6">
        <v>44182</v>
      </c>
      <c r="M24" s="6">
        <v>44176</v>
      </c>
      <c r="N24" s="1" t="s">
        <v>21</v>
      </c>
      <c r="O24" s="5">
        <v>45271</v>
      </c>
      <c r="P24" s="4">
        <v>3</v>
      </c>
    </row>
    <row r="25" spans="1:16" ht="63.75" x14ac:dyDescent="0.25">
      <c r="A25" s="30">
        <v>24</v>
      </c>
      <c r="B25" s="1" t="s">
        <v>22</v>
      </c>
      <c r="C25" s="1" t="s">
        <v>13</v>
      </c>
      <c r="D25" s="1" t="s">
        <v>23</v>
      </c>
      <c r="E25" s="1">
        <v>30</v>
      </c>
      <c r="F25" s="1" t="s">
        <v>24</v>
      </c>
      <c r="G25" s="1" t="s">
        <v>16</v>
      </c>
      <c r="H25" s="1" t="s">
        <v>17</v>
      </c>
      <c r="I25" s="3" t="s">
        <v>18</v>
      </c>
      <c r="J25" s="1" t="s">
        <v>19</v>
      </c>
      <c r="K25" s="1" t="s">
        <v>20</v>
      </c>
      <c r="L25" s="6">
        <v>44111</v>
      </c>
      <c r="M25" s="6">
        <v>44098</v>
      </c>
      <c r="N25" s="1" t="s">
        <v>21</v>
      </c>
      <c r="O25" s="5">
        <v>45193</v>
      </c>
      <c r="P25" s="4">
        <v>1</v>
      </c>
    </row>
    <row r="26" spans="1:16" s="27" customFormat="1" ht="63.75" x14ac:dyDescent="0.25">
      <c r="A26" s="30">
        <v>25</v>
      </c>
      <c r="B26" s="1" t="s">
        <v>12</v>
      </c>
      <c r="C26" s="1" t="s">
        <v>13</v>
      </c>
      <c r="D26" s="1" t="s">
        <v>14</v>
      </c>
      <c r="E26" s="1">
        <v>30</v>
      </c>
      <c r="F26" s="1" t="s">
        <v>15</v>
      </c>
      <c r="G26" s="1" t="s">
        <v>16</v>
      </c>
      <c r="H26" s="1" t="s">
        <v>17</v>
      </c>
      <c r="I26" s="3" t="s">
        <v>18</v>
      </c>
      <c r="J26" s="1" t="s">
        <v>19</v>
      </c>
      <c r="K26" s="1" t="s">
        <v>20</v>
      </c>
      <c r="L26" s="6">
        <v>44111</v>
      </c>
      <c r="M26" s="6">
        <v>44098</v>
      </c>
      <c r="N26" s="1" t="s">
        <v>21</v>
      </c>
      <c r="O26" s="5">
        <v>45193</v>
      </c>
      <c r="P26" s="4">
        <v>1</v>
      </c>
    </row>
    <row r="27" spans="1:16" ht="63.75" x14ac:dyDescent="0.25">
      <c r="A27" s="30">
        <v>26</v>
      </c>
      <c r="B27" s="1" t="s">
        <v>144</v>
      </c>
      <c r="C27" s="1" t="s">
        <v>13</v>
      </c>
      <c r="D27" s="1" t="s">
        <v>150</v>
      </c>
      <c r="E27" s="1">
        <v>30</v>
      </c>
      <c r="F27" s="1" t="s">
        <v>151</v>
      </c>
      <c r="G27" s="1" t="s">
        <v>16</v>
      </c>
      <c r="H27" s="1" t="s">
        <v>17</v>
      </c>
      <c r="I27" s="3" t="s">
        <v>18</v>
      </c>
      <c r="J27" s="1" t="s">
        <v>19</v>
      </c>
      <c r="K27" s="1" t="s">
        <v>20</v>
      </c>
      <c r="L27" s="6">
        <v>44145</v>
      </c>
      <c r="M27" s="6">
        <v>44098</v>
      </c>
      <c r="N27" s="1" t="s">
        <v>21</v>
      </c>
      <c r="O27" s="5">
        <v>45193</v>
      </c>
      <c r="P27" s="4">
        <v>1</v>
      </c>
    </row>
    <row r="28" spans="1:16" ht="63.75" x14ac:dyDescent="0.25">
      <c r="A28" s="30">
        <v>27</v>
      </c>
      <c r="B28" s="1" t="s">
        <v>145</v>
      </c>
      <c r="C28" s="1" t="s">
        <v>29</v>
      </c>
      <c r="D28" s="1" t="s">
        <v>156</v>
      </c>
      <c r="E28" s="1">
        <v>500</v>
      </c>
      <c r="F28" s="4" t="s">
        <v>148</v>
      </c>
      <c r="G28" s="1" t="s">
        <v>147</v>
      </c>
      <c r="H28" s="4" t="s">
        <v>149</v>
      </c>
      <c r="I28" s="3" t="s">
        <v>28</v>
      </c>
      <c r="J28" s="1" t="s">
        <v>19</v>
      </c>
      <c r="K28" s="1" t="s">
        <v>20</v>
      </c>
      <c r="L28" s="6">
        <v>44181</v>
      </c>
      <c r="M28" s="6">
        <v>44123</v>
      </c>
      <c r="N28" s="1" t="s">
        <v>21</v>
      </c>
      <c r="O28" s="5">
        <v>45218</v>
      </c>
      <c r="P28" s="4">
        <v>1</v>
      </c>
    </row>
    <row r="29" spans="1:16" s="29" customFormat="1" ht="63.75" x14ac:dyDescent="0.25">
      <c r="A29" s="30">
        <v>28</v>
      </c>
      <c r="B29" s="1" t="s">
        <v>146</v>
      </c>
      <c r="C29" s="1" t="s">
        <v>13</v>
      </c>
      <c r="D29" s="28" t="s">
        <v>154</v>
      </c>
      <c r="E29" s="1">
        <v>420</v>
      </c>
      <c r="F29" s="4" t="s">
        <v>155</v>
      </c>
      <c r="G29" s="1" t="s">
        <v>152</v>
      </c>
      <c r="H29" s="4" t="s">
        <v>153</v>
      </c>
      <c r="I29" s="3" t="s">
        <v>28</v>
      </c>
      <c r="J29" s="1" t="s">
        <v>19</v>
      </c>
      <c r="K29" s="1" t="s">
        <v>20</v>
      </c>
      <c r="L29" s="6">
        <v>44181</v>
      </c>
      <c r="M29" s="6">
        <v>44130</v>
      </c>
      <c r="N29" s="1" t="s">
        <v>21</v>
      </c>
      <c r="O29" s="5">
        <v>45225</v>
      </c>
      <c r="P29" s="4">
        <v>1</v>
      </c>
    </row>
    <row r="30" spans="1:16" s="27" customFormat="1" ht="37.5" customHeight="1" x14ac:dyDescent="0.25">
      <c r="A30" s="30">
        <v>29</v>
      </c>
      <c r="B30" s="1" t="s">
        <v>178</v>
      </c>
      <c r="C30" s="1" t="s">
        <v>29</v>
      </c>
      <c r="D30" s="1" t="s">
        <v>179</v>
      </c>
      <c r="E30" s="1">
        <v>690</v>
      </c>
      <c r="F30" s="2" t="s">
        <v>181</v>
      </c>
      <c r="G30" s="2" t="s">
        <v>182</v>
      </c>
      <c r="H30" s="2" t="s">
        <v>180</v>
      </c>
      <c r="I30" s="3" t="s">
        <v>28</v>
      </c>
      <c r="J30" s="1" t="s">
        <v>19</v>
      </c>
      <c r="K30" s="1" t="s">
        <v>20</v>
      </c>
      <c r="L30" s="6">
        <v>44181</v>
      </c>
      <c r="M30" s="6">
        <v>44175</v>
      </c>
      <c r="N30" s="1" t="s">
        <v>21</v>
      </c>
      <c r="O30" s="5">
        <v>45270</v>
      </c>
      <c r="P30" s="1">
        <v>1</v>
      </c>
    </row>
    <row r="31" spans="1:16" s="26" customFormat="1" ht="63.75" x14ac:dyDescent="0.25">
      <c r="A31" s="30">
        <v>30</v>
      </c>
      <c r="B31" s="1" t="s">
        <v>183</v>
      </c>
      <c r="C31" s="1" t="s">
        <v>29</v>
      </c>
      <c r="D31" s="2" t="s">
        <v>185</v>
      </c>
      <c r="E31" s="1">
        <v>86</v>
      </c>
      <c r="F31" s="11" t="s">
        <v>184</v>
      </c>
      <c r="G31" s="2" t="s">
        <v>182</v>
      </c>
      <c r="H31" s="2" t="s">
        <v>180</v>
      </c>
      <c r="I31" s="3" t="s">
        <v>36</v>
      </c>
      <c r="J31" s="1" t="s">
        <v>19</v>
      </c>
      <c r="K31" s="1" t="s">
        <v>20</v>
      </c>
      <c r="L31" s="6">
        <v>44181</v>
      </c>
      <c r="M31" s="6">
        <v>44175</v>
      </c>
      <c r="N31" s="1" t="s">
        <v>21</v>
      </c>
      <c r="O31" s="5">
        <v>45270</v>
      </c>
      <c r="P31" s="1">
        <v>1</v>
      </c>
    </row>
    <row r="32" spans="1:16" ht="63.75" x14ac:dyDescent="0.25">
      <c r="A32" s="30">
        <v>31</v>
      </c>
      <c r="B32" s="1" t="s">
        <v>192</v>
      </c>
      <c r="C32" s="1" t="s">
        <v>13</v>
      </c>
      <c r="D32" s="1" t="s">
        <v>191</v>
      </c>
      <c r="E32" s="1">
        <v>30</v>
      </c>
      <c r="F32" s="11" t="s">
        <v>193</v>
      </c>
      <c r="G32" s="2" t="s">
        <v>190</v>
      </c>
      <c r="H32" s="11" t="s">
        <v>132</v>
      </c>
      <c r="I32" s="3" t="s">
        <v>18</v>
      </c>
      <c r="J32" s="1" t="s">
        <v>19</v>
      </c>
      <c r="K32" s="1" t="s">
        <v>20</v>
      </c>
      <c r="L32" s="6">
        <v>44181</v>
      </c>
      <c r="M32" s="6">
        <v>44175</v>
      </c>
      <c r="N32" s="1" t="s">
        <v>21</v>
      </c>
      <c r="O32" s="5">
        <v>45270</v>
      </c>
      <c r="P32" s="1">
        <v>1</v>
      </c>
    </row>
    <row r="33" spans="1:16" ht="63.75" x14ac:dyDescent="0.25">
      <c r="A33" s="30">
        <v>32</v>
      </c>
      <c r="B33" s="1" t="s">
        <v>194</v>
      </c>
      <c r="C33" s="1" t="s">
        <v>13</v>
      </c>
      <c r="D33" s="1" t="s">
        <v>195</v>
      </c>
      <c r="E33" s="1">
        <v>700</v>
      </c>
      <c r="F33" s="2" t="s">
        <v>196</v>
      </c>
      <c r="G33" s="2" t="s">
        <v>197</v>
      </c>
      <c r="H33" s="2" t="s">
        <v>41</v>
      </c>
      <c r="I33" s="3" t="s">
        <v>36</v>
      </c>
      <c r="J33" s="1" t="s">
        <v>19</v>
      </c>
      <c r="K33" s="1" t="s">
        <v>20</v>
      </c>
      <c r="L33" s="6">
        <v>44195</v>
      </c>
      <c r="M33" s="6">
        <v>44175</v>
      </c>
      <c r="N33" s="1" t="s">
        <v>21</v>
      </c>
      <c r="O33" s="5">
        <v>45270</v>
      </c>
      <c r="P33" s="4">
        <v>5</v>
      </c>
    </row>
    <row r="34" spans="1:16" ht="63.75" x14ac:dyDescent="0.25">
      <c r="A34" s="30">
        <v>33</v>
      </c>
      <c r="B34" s="1" t="s">
        <v>186</v>
      </c>
      <c r="C34" s="1" t="s">
        <v>29</v>
      </c>
      <c r="D34" s="2" t="s">
        <v>188</v>
      </c>
      <c r="E34" s="1">
        <v>9720</v>
      </c>
      <c r="F34" s="2" t="s">
        <v>189</v>
      </c>
      <c r="G34" s="1" t="s">
        <v>187</v>
      </c>
      <c r="H34" s="2" t="s">
        <v>141</v>
      </c>
      <c r="I34" s="3" t="s">
        <v>28</v>
      </c>
      <c r="J34" s="1" t="s">
        <v>19</v>
      </c>
      <c r="K34" s="1" t="s">
        <v>20</v>
      </c>
      <c r="L34" s="6">
        <v>44181</v>
      </c>
      <c r="M34" s="6">
        <v>44175</v>
      </c>
      <c r="N34" s="1" t="s">
        <v>21</v>
      </c>
      <c r="O34" s="5">
        <v>45270</v>
      </c>
      <c r="P34" s="4">
        <v>6</v>
      </c>
    </row>
    <row r="35" spans="1:16" s="27" customFormat="1" ht="63.75" x14ac:dyDescent="0.25">
      <c r="A35" s="30">
        <v>34</v>
      </c>
      <c r="B35" s="1" t="s">
        <v>198</v>
      </c>
      <c r="C35" s="1" t="s">
        <v>29</v>
      </c>
      <c r="D35" s="1" t="s">
        <v>199</v>
      </c>
      <c r="E35" s="1">
        <v>5301</v>
      </c>
      <c r="F35" s="2" t="s">
        <v>201</v>
      </c>
      <c r="G35" s="2" t="s">
        <v>200</v>
      </c>
      <c r="H35" s="1" t="s">
        <v>202</v>
      </c>
      <c r="I35" s="3" t="s">
        <v>28</v>
      </c>
      <c r="J35" s="1" t="s">
        <v>19</v>
      </c>
      <c r="K35" s="1" t="s">
        <v>20</v>
      </c>
      <c r="L35" s="6">
        <v>44195</v>
      </c>
      <c r="M35" s="6">
        <v>44175</v>
      </c>
      <c r="N35" s="1" t="s">
        <v>21</v>
      </c>
      <c r="O35" s="5">
        <v>45270</v>
      </c>
      <c r="P35" s="4">
        <v>4</v>
      </c>
    </row>
    <row r="36" spans="1:16" ht="63.75" x14ac:dyDescent="0.25">
      <c r="A36" s="30">
        <v>35</v>
      </c>
      <c r="B36" s="1" t="s">
        <v>159</v>
      </c>
      <c r="C36" s="1" t="s">
        <v>29</v>
      </c>
      <c r="D36" s="2" t="s">
        <v>164</v>
      </c>
      <c r="E36" s="1">
        <v>1543</v>
      </c>
      <c r="F36" s="2" t="s">
        <v>160</v>
      </c>
      <c r="G36" s="2" t="s">
        <v>161</v>
      </c>
      <c r="H36" s="11" t="s">
        <v>51</v>
      </c>
      <c r="I36" s="3" t="s">
        <v>28</v>
      </c>
      <c r="J36" s="1" t="s">
        <v>19</v>
      </c>
      <c r="K36" s="1" t="s">
        <v>20</v>
      </c>
      <c r="L36" s="6">
        <v>44181</v>
      </c>
      <c r="M36" s="6">
        <v>44175</v>
      </c>
      <c r="N36" s="1" t="s">
        <v>21</v>
      </c>
      <c r="O36" s="5">
        <v>45270</v>
      </c>
      <c r="P36" s="4">
        <v>1</v>
      </c>
    </row>
    <row r="37" spans="1:16" ht="63.75" x14ac:dyDescent="0.25">
      <c r="A37" s="30">
        <v>36</v>
      </c>
      <c r="B37" s="1" t="s">
        <v>162</v>
      </c>
      <c r="C37" s="1" t="s">
        <v>163</v>
      </c>
      <c r="D37" s="2" t="s">
        <v>166</v>
      </c>
      <c r="E37" s="1">
        <v>1120</v>
      </c>
      <c r="F37" s="2" t="s">
        <v>165</v>
      </c>
      <c r="G37" s="2" t="s">
        <v>161</v>
      </c>
      <c r="H37" s="11" t="s">
        <v>51</v>
      </c>
      <c r="I37" s="3" t="s">
        <v>167</v>
      </c>
      <c r="J37" s="1" t="s">
        <v>19</v>
      </c>
      <c r="K37" s="1" t="s">
        <v>20</v>
      </c>
      <c r="L37" s="6">
        <v>44181</v>
      </c>
      <c r="M37" s="6">
        <v>44175</v>
      </c>
      <c r="N37" s="1" t="s">
        <v>21</v>
      </c>
      <c r="O37" s="5">
        <v>45270</v>
      </c>
      <c r="P37" s="4">
        <v>1</v>
      </c>
    </row>
    <row r="38" spans="1:16" ht="63.75" x14ac:dyDescent="0.25">
      <c r="A38" s="30">
        <v>37</v>
      </c>
      <c r="B38" s="1" t="s">
        <v>168</v>
      </c>
      <c r="C38" s="1" t="s">
        <v>29</v>
      </c>
      <c r="D38" s="1" t="s">
        <v>170</v>
      </c>
      <c r="E38" s="1">
        <v>400</v>
      </c>
      <c r="F38" s="2" t="s">
        <v>169</v>
      </c>
      <c r="G38" s="2" t="s">
        <v>161</v>
      </c>
      <c r="H38" s="11" t="s">
        <v>51</v>
      </c>
      <c r="I38" s="3" t="s">
        <v>28</v>
      </c>
      <c r="J38" s="1" t="s">
        <v>19</v>
      </c>
      <c r="K38" s="1" t="s">
        <v>20</v>
      </c>
      <c r="L38" s="6">
        <v>44181</v>
      </c>
      <c r="M38" s="6">
        <v>44175</v>
      </c>
      <c r="N38" s="1" t="s">
        <v>21</v>
      </c>
      <c r="O38" s="5">
        <v>45270</v>
      </c>
      <c r="P38" s="4">
        <v>1</v>
      </c>
    </row>
    <row r="39" spans="1:16" ht="63.75" x14ac:dyDescent="0.25">
      <c r="A39" s="30">
        <v>38</v>
      </c>
      <c r="B39" s="1" t="s">
        <v>171</v>
      </c>
      <c r="C39" s="1" t="s">
        <v>13</v>
      </c>
      <c r="D39" s="1" t="s">
        <v>173</v>
      </c>
      <c r="E39" s="1">
        <v>414</v>
      </c>
      <c r="F39" s="2" t="s">
        <v>172</v>
      </c>
      <c r="G39" s="2" t="s">
        <v>175</v>
      </c>
      <c r="H39" s="11" t="s">
        <v>51</v>
      </c>
      <c r="I39" s="3" t="s">
        <v>28</v>
      </c>
      <c r="J39" s="1" t="s">
        <v>19</v>
      </c>
      <c r="K39" s="1" t="s">
        <v>20</v>
      </c>
      <c r="L39" s="6">
        <v>44181</v>
      </c>
      <c r="M39" s="6">
        <v>44175</v>
      </c>
      <c r="N39" s="1" t="s">
        <v>21</v>
      </c>
      <c r="O39" s="5">
        <v>45270</v>
      </c>
      <c r="P39" s="4">
        <v>1</v>
      </c>
    </row>
    <row r="40" spans="1:16" ht="63.75" x14ac:dyDescent="0.25">
      <c r="A40" s="30">
        <v>39</v>
      </c>
      <c r="B40" s="1" t="s">
        <v>174</v>
      </c>
      <c r="C40" s="1" t="s">
        <v>13</v>
      </c>
      <c r="D40" s="2" t="s">
        <v>177</v>
      </c>
      <c r="E40" s="1">
        <v>30</v>
      </c>
      <c r="F40" s="2" t="s">
        <v>176</v>
      </c>
      <c r="G40" s="2" t="s">
        <v>175</v>
      </c>
      <c r="H40" s="11" t="s">
        <v>51</v>
      </c>
      <c r="I40" s="3" t="s">
        <v>140</v>
      </c>
      <c r="J40" s="1" t="s">
        <v>19</v>
      </c>
      <c r="K40" s="1" t="s">
        <v>20</v>
      </c>
      <c r="L40" s="6">
        <v>44181</v>
      </c>
      <c r="M40" s="6">
        <v>44175</v>
      </c>
      <c r="N40" s="1" t="s">
        <v>21</v>
      </c>
      <c r="O40" s="5">
        <v>45270</v>
      </c>
      <c r="P40" s="4">
        <v>1</v>
      </c>
    </row>
    <row r="41" spans="1:16" ht="63.75" x14ac:dyDescent="0.25">
      <c r="A41" s="30">
        <v>40</v>
      </c>
      <c r="B41" s="1" t="s">
        <v>207</v>
      </c>
      <c r="C41" s="1" t="s">
        <v>13</v>
      </c>
      <c r="D41" s="1" t="s">
        <v>206</v>
      </c>
      <c r="E41" s="25">
        <v>2626</v>
      </c>
      <c r="F41" s="11" t="s">
        <v>215</v>
      </c>
      <c r="G41" s="2" t="s">
        <v>204</v>
      </c>
      <c r="H41" s="11" t="s">
        <v>205</v>
      </c>
      <c r="I41" s="3" t="s">
        <v>28</v>
      </c>
      <c r="J41" s="1" t="s">
        <v>19</v>
      </c>
      <c r="K41" s="1" t="s">
        <v>20</v>
      </c>
      <c r="L41" s="6">
        <v>44243</v>
      </c>
      <c r="M41" s="6">
        <v>44181</v>
      </c>
      <c r="N41" s="1" t="s">
        <v>21</v>
      </c>
      <c r="O41" s="5">
        <v>45276</v>
      </c>
      <c r="P41" s="4">
        <v>2</v>
      </c>
    </row>
    <row r="42" spans="1:16" ht="89.25" x14ac:dyDescent="0.25">
      <c r="A42" s="30">
        <v>41</v>
      </c>
      <c r="B42" s="1" t="s">
        <v>287</v>
      </c>
      <c r="C42" s="1" t="s">
        <v>13</v>
      </c>
      <c r="D42" s="1" t="s">
        <v>210</v>
      </c>
      <c r="E42" s="1">
        <v>1717</v>
      </c>
      <c r="F42" s="11" t="s">
        <v>209</v>
      </c>
      <c r="G42" s="2" t="s">
        <v>208</v>
      </c>
      <c r="H42" s="11" t="s">
        <v>51</v>
      </c>
      <c r="I42" s="3" t="s">
        <v>36</v>
      </c>
      <c r="J42" s="1" t="s">
        <v>19</v>
      </c>
      <c r="K42" s="1" t="s">
        <v>20</v>
      </c>
      <c r="L42" s="6">
        <v>44208</v>
      </c>
      <c r="M42" s="6">
        <v>44181</v>
      </c>
      <c r="N42" s="1" t="s">
        <v>21</v>
      </c>
      <c r="O42" s="5">
        <v>45276</v>
      </c>
      <c r="P42" s="4">
        <v>3</v>
      </c>
    </row>
    <row r="43" spans="1:16" ht="63.75" x14ac:dyDescent="0.25">
      <c r="A43" s="30">
        <v>42</v>
      </c>
      <c r="B43" s="1" t="s">
        <v>216</v>
      </c>
      <c r="C43" s="1" t="s">
        <v>13</v>
      </c>
      <c r="D43" s="1" t="s">
        <v>217</v>
      </c>
      <c r="E43" s="1">
        <v>5824</v>
      </c>
      <c r="F43" s="1" t="s">
        <v>218</v>
      </c>
      <c r="G43" s="22" t="s">
        <v>219</v>
      </c>
      <c r="H43" s="1" t="s">
        <v>220</v>
      </c>
      <c r="I43" s="3" t="s">
        <v>28</v>
      </c>
      <c r="J43" s="1" t="s">
        <v>19</v>
      </c>
      <c r="K43" s="1" t="s">
        <v>20</v>
      </c>
      <c r="L43" s="6">
        <v>44243</v>
      </c>
      <c r="M43" s="6">
        <v>44225</v>
      </c>
      <c r="N43" s="1" t="s">
        <v>21</v>
      </c>
      <c r="O43" s="5">
        <v>45320</v>
      </c>
      <c r="P43" s="4">
        <v>3</v>
      </c>
    </row>
    <row r="44" spans="1:16" ht="63.75" x14ac:dyDescent="0.25">
      <c r="A44" s="30">
        <v>43</v>
      </c>
      <c r="B44" s="1" t="s">
        <v>221</v>
      </c>
      <c r="C44" s="1" t="s">
        <v>29</v>
      </c>
      <c r="D44" s="2" t="s">
        <v>222</v>
      </c>
      <c r="E44" s="1">
        <v>300</v>
      </c>
      <c r="F44" s="2" t="s">
        <v>225</v>
      </c>
      <c r="G44" s="1" t="s">
        <v>224</v>
      </c>
      <c r="H44" s="2" t="s">
        <v>223</v>
      </c>
      <c r="I44" s="3" t="s">
        <v>226</v>
      </c>
      <c r="J44" s="1" t="s">
        <v>19</v>
      </c>
      <c r="K44" s="1" t="s">
        <v>20</v>
      </c>
      <c r="L44" s="6">
        <v>44272</v>
      </c>
      <c r="M44" s="6">
        <v>44225</v>
      </c>
      <c r="N44" s="1" t="s">
        <v>21</v>
      </c>
      <c r="O44" s="5">
        <v>45320</v>
      </c>
      <c r="P44" s="4">
        <v>0</v>
      </c>
    </row>
    <row r="45" spans="1:16" ht="63.75" x14ac:dyDescent="0.25">
      <c r="A45" s="30">
        <v>44</v>
      </c>
      <c r="B45" s="1" t="s">
        <v>227</v>
      </c>
      <c r="C45" s="1" t="s">
        <v>13</v>
      </c>
      <c r="D45" s="2" t="s">
        <v>228</v>
      </c>
      <c r="E45" s="1">
        <v>226</v>
      </c>
      <c r="F45" s="2" t="s">
        <v>288</v>
      </c>
      <c r="G45" s="11" t="s">
        <v>229</v>
      </c>
      <c r="H45" s="2" t="s">
        <v>230</v>
      </c>
      <c r="I45" s="3" t="s">
        <v>28</v>
      </c>
      <c r="J45" s="1" t="s">
        <v>19</v>
      </c>
      <c r="K45" s="1" t="s">
        <v>20</v>
      </c>
      <c r="L45" s="6">
        <v>44243</v>
      </c>
      <c r="M45" s="6">
        <v>44235</v>
      </c>
      <c r="N45" s="1" t="s">
        <v>30</v>
      </c>
      <c r="O45" s="5">
        <v>44600</v>
      </c>
      <c r="P45" s="4">
        <v>1</v>
      </c>
    </row>
    <row r="46" spans="1:16" ht="63.75" x14ac:dyDescent="0.25">
      <c r="A46" s="30">
        <v>45</v>
      </c>
      <c r="B46" s="1" t="s">
        <v>231</v>
      </c>
      <c r="C46" s="1" t="s">
        <v>13</v>
      </c>
      <c r="D46" s="2" t="s">
        <v>266</v>
      </c>
      <c r="E46" s="1">
        <v>30</v>
      </c>
      <c r="F46" s="2" t="s">
        <v>232</v>
      </c>
      <c r="G46" s="1" t="s">
        <v>233</v>
      </c>
      <c r="H46" s="2" t="s">
        <v>234</v>
      </c>
      <c r="I46" s="3" t="s">
        <v>235</v>
      </c>
      <c r="J46" s="1" t="s">
        <v>19</v>
      </c>
      <c r="K46" s="1" t="s">
        <v>20</v>
      </c>
      <c r="L46" s="6">
        <v>44272</v>
      </c>
      <c r="M46" s="6">
        <v>44251</v>
      </c>
      <c r="N46" s="1" t="s">
        <v>21</v>
      </c>
      <c r="O46" s="5">
        <v>45346</v>
      </c>
      <c r="P46" s="4">
        <v>1</v>
      </c>
    </row>
    <row r="47" spans="1:16" ht="63.75" x14ac:dyDescent="0.25">
      <c r="A47" s="30">
        <v>46</v>
      </c>
      <c r="B47" s="1" t="s">
        <v>236</v>
      </c>
      <c r="C47" s="1" t="s">
        <v>13</v>
      </c>
      <c r="D47" s="2" t="s">
        <v>237</v>
      </c>
      <c r="E47" s="1">
        <v>30</v>
      </c>
      <c r="F47" s="2" t="s">
        <v>238</v>
      </c>
      <c r="G47" s="1" t="s">
        <v>233</v>
      </c>
      <c r="H47" s="2" t="s">
        <v>234</v>
      </c>
      <c r="I47" s="3" t="s">
        <v>235</v>
      </c>
      <c r="J47" s="1" t="s">
        <v>19</v>
      </c>
      <c r="K47" s="1" t="s">
        <v>20</v>
      </c>
      <c r="L47" s="6">
        <v>44272</v>
      </c>
      <c r="M47" s="6">
        <v>44251</v>
      </c>
      <c r="N47" s="1" t="s">
        <v>21</v>
      </c>
      <c r="O47" s="5">
        <v>45346</v>
      </c>
      <c r="P47" s="4">
        <v>1</v>
      </c>
    </row>
    <row r="48" spans="1:16" ht="63.75" x14ac:dyDescent="0.25">
      <c r="A48" s="30">
        <v>47</v>
      </c>
      <c r="B48" s="1" t="s">
        <v>239</v>
      </c>
      <c r="C48" s="1" t="s">
        <v>13</v>
      </c>
      <c r="D48" s="2" t="s">
        <v>271</v>
      </c>
      <c r="E48" s="1">
        <v>30</v>
      </c>
      <c r="F48" s="2" t="s">
        <v>240</v>
      </c>
      <c r="G48" s="1" t="s">
        <v>233</v>
      </c>
      <c r="H48" s="2" t="s">
        <v>234</v>
      </c>
      <c r="I48" s="3" t="s">
        <v>235</v>
      </c>
      <c r="J48" s="1" t="s">
        <v>19</v>
      </c>
      <c r="K48" s="1" t="s">
        <v>20</v>
      </c>
      <c r="L48" s="6">
        <v>44272</v>
      </c>
      <c r="M48" s="6">
        <v>44251</v>
      </c>
      <c r="N48" s="1" t="s">
        <v>21</v>
      </c>
      <c r="O48" s="5">
        <v>45346</v>
      </c>
      <c r="P48" s="4">
        <v>1</v>
      </c>
    </row>
    <row r="49" spans="1:16" ht="63.75" x14ac:dyDescent="0.25">
      <c r="A49" s="30">
        <v>48</v>
      </c>
      <c r="B49" s="1" t="s">
        <v>241</v>
      </c>
      <c r="C49" s="1" t="s">
        <v>13</v>
      </c>
      <c r="D49" s="2" t="s">
        <v>242</v>
      </c>
      <c r="E49" s="1">
        <v>30</v>
      </c>
      <c r="F49" s="2" t="s">
        <v>232</v>
      </c>
      <c r="G49" s="1" t="s">
        <v>233</v>
      </c>
      <c r="H49" s="2" t="s">
        <v>234</v>
      </c>
      <c r="I49" s="3" t="s">
        <v>235</v>
      </c>
      <c r="J49" s="1" t="s">
        <v>19</v>
      </c>
      <c r="K49" s="1" t="s">
        <v>20</v>
      </c>
      <c r="L49" s="6">
        <v>44272</v>
      </c>
      <c r="M49" s="6">
        <v>44251</v>
      </c>
      <c r="N49" s="1" t="s">
        <v>21</v>
      </c>
      <c r="O49" s="5">
        <v>45346</v>
      </c>
      <c r="P49" s="4">
        <v>1</v>
      </c>
    </row>
    <row r="50" spans="1:16" ht="63.75" x14ac:dyDescent="0.25">
      <c r="A50" s="30">
        <v>49</v>
      </c>
      <c r="B50" s="1" t="s">
        <v>243</v>
      </c>
      <c r="C50" s="1" t="s">
        <v>13</v>
      </c>
      <c r="D50" s="1" t="s">
        <v>244</v>
      </c>
      <c r="E50" s="1">
        <v>20</v>
      </c>
      <c r="F50" s="2" t="s">
        <v>245</v>
      </c>
      <c r="G50" s="2" t="s">
        <v>246</v>
      </c>
      <c r="H50" s="11" t="s">
        <v>247</v>
      </c>
      <c r="I50" s="3" t="s">
        <v>18</v>
      </c>
      <c r="J50" s="1" t="s">
        <v>19</v>
      </c>
      <c r="K50" s="1" t="s">
        <v>20</v>
      </c>
      <c r="L50" s="6">
        <v>44272</v>
      </c>
      <c r="M50" s="6" t="s">
        <v>248</v>
      </c>
      <c r="N50" s="1" t="s">
        <v>21</v>
      </c>
      <c r="O50" s="5">
        <v>45351</v>
      </c>
      <c r="P50" s="4">
        <v>1</v>
      </c>
    </row>
    <row r="51" spans="1:16" ht="63.75" x14ac:dyDescent="0.25">
      <c r="A51" s="30">
        <v>50</v>
      </c>
      <c r="B51" s="1" t="s">
        <v>249</v>
      </c>
      <c r="C51" s="1" t="s">
        <v>13</v>
      </c>
      <c r="D51" s="1" t="s">
        <v>250</v>
      </c>
      <c r="E51" s="1">
        <v>20</v>
      </c>
      <c r="F51" s="2" t="s">
        <v>251</v>
      </c>
      <c r="G51" s="2" t="s">
        <v>246</v>
      </c>
      <c r="H51" s="11" t="s">
        <v>247</v>
      </c>
      <c r="I51" s="3" t="s">
        <v>18</v>
      </c>
      <c r="J51" s="1" t="s">
        <v>19</v>
      </c>
      <c r="K51" s="1" t="s">
        <v>20</v>
      </c>
      <c r="L51" s="6">
        <v>44272</v>
      </c>
      <c r="M51" s="6" t="s">
        <v>248</v>
      </c>
      <c r="N51" s="1" t="s">
        <v>21</v>
      </c>
      <c r="O51" s="5">
        <v>45351</v>
      </c>
      <c r="P51" s="4">
        <v>1</v>
      </c>
    </row>
    <row r="52" spans="1:16" ht="63.75" x14ac:dyDescent="0.25">
      <c r="A52" s="30">
        <v>51</v>
      </c>
      <c r="B52" s="1" t="s">
        <v>252</v>
      </c>
      <c r="C52" s="1" t="s">
        <v>256</v>
      </c>
      <c r="D52" s="1" t="s">
        <v>257</v>
      </c>
      <c r="E52" s="1">
        <v>1586</v>
      </c>
      <c r="F52" s="2" t="s">
        <v>258</v>
      </c>
      <c r="G52" s="2" t="s">
        <v>259</v>
      </c>
      <c r="H52" s="11" t="s">
        <v>260</v>
      </c>
      <c r="I52" s="3" t="s">
        <v>28</v>
      </c>
      <c r="J52" s="1" t="s">
        <v>19</v>
      </c>
      <c r="K52" s="1" t="s">
        <v>20</v>
      </c>
      <c r="L52" s="6">
        <v>44272</v>
      </c>
      <c r="M52" s="6">
        <v>44256</v>
      </c>
      <c r="N52" s="1" t="s">
        <v>21</v>
      </c>
      <c r="O52" s="5">
        <v>45352</v>
      </c>
      <c r="P52" s="4">
        <v>2</v>
      </c>
    </row>
    <row r="53" spans="1:16" ht="63.75" x14ac:dyDescent="0.25">
      <c r="A53" s="30">
        <v>52</v>
      </c>
      <c r="B53" s="1" t="s">
        <v>261</v>
      </c>
      <c r="C53" s="16" t="s">
        <v>13</v>
      </c>
      <c r="D53" s="16" t="s">
        <v>262</v>
      </c>
      <c r="E53" s="16">
        <v>450</v>
      </c>
      <c r="F53" s="11" t="s">
        <v>263</v>
      </c>
      <c r="G53" s="16" t="s">
        <v>313</v>
      </c>
      <c r="H53" s="17" t="s">
        <v>264</v>
      </c>
      <c r="I53" s="20" t="s">
        <v>28</v>
      </c>
      <c r="J53" s="1" t="s">
        <v>19</v>
      </c>
      <c r="K53" s="1" t="s">
        <v>20</v>
      </c>
      <c r="L53" s="18">
        <v>44272</v>
      </c>
      <c r="M53" s="18">
        <v>44256</v>
      </c>
      <c r="N53" s="1" t="s">
        <v>21</v>
      </c>
      <c r="O53" s="18">
        <v>45352</v>
      </c>
      <c r="P53" s="19">
        <v>1</v>
      </c>
    </row>
    <row r="54" spans="1:16" ht="63.75" x14ac:dyDescent="0.25">
      <c r="A54" s="30">
        <v>53</v>
      </c>
      <c r="B54" s="1" t="s">
        <v>253</v>
      </c>
      <c r="C54" s="1" t="s">
        <v>13</v>
      </c>
      <c r="D54" s="1" t="s">
        <v>254</v>
      </c>
      <c r="E54" s="1">
        <v>20</v>
      </c>
      <c r="F54" s="2" t="s">
        <v>255</v>
      </c>
      <c r="G54" s="2" t="s">
        <v>246</v>
      </c>
      <c r="H54" s="11" t="s">
        <v>247</v>
      </c>
      <c r="I54" s="3" t="s">
        <v>18</v>
      </c>
      <c r="J54" s="1" t="s">
        <v>19</v>
      </c>
      <c r="K54" s="1" t="s">
        <v>20</v>
      </c>
      <c r="L54" s="6">
        <v>44272</v>
      </c>
      <c r="M54" s="6" t="s">
        <v>248</v>
      </c>
      <c r="N54" s="1" t="s">
        <v>21</v>
      </c>
      <c r="O54" s="5">
        <v>45351</v>
      </c>
      <c r="P54" s="4">
        <v>1</v>
      </c>
    </row>
    <row r="55" spans="1:16" ht="63.75" x14ac:dyDescent="0.25">
      <c r="A55" s="30">
        <v>54</v>
      </c>
      <c r="B55" s="1" t="s">
        <v>267</v>
      </c>
      <c r="C55" s="1" t="s">
        <v>13</v>
      </c>
      <c r="D55" s="1" t="s">
        <v>272</v>
      </c>
      <c r="E55" s="1">
        <v>400</v>
      </c>
      <c r="F55" s="11" t="s">
        <v>273</v>
      </c>
      <c r="G55" s="2" t="s">
        <v>274</v>
      </c>
      <c r="H55" s="2" t="s">
        <v>275</v>
      </c>
      <c r="I55" s="3" t="s">
        <v>276</v>
      </c>
      <c r="J55" s="1" t="s">
        <v>19</v>
      </c>
      <c r="K55" s="1" t="s">
        <v>20</v>
      </c>
      <c r="L55" s="6">
        <v>44270</v>
      </c>
      <c r="M55" s="6">
        <v>44291</v>
      </c>
      <c r="N55" s="1" t="s">
        <v>277</v>
      </c>
      <c r="O55" s="5">
        <v>45021</v>
      </c>
      <c r="P55" s="4">
        <v>4</v>
      </c>
    </row>
    <row r="56" spans="1:16" ht="63.75" x14ac:dyDescent="0.25">
      <c r="A56" s="30">
        <v>55</v>
      </c>
      <c r="B56" s="1" t="s">
        <v>268</v>
      </c>
      <c r="C56" s="1" t="s">
        <v>13</v>
      </c>
      <c r="D56" s="1" t="s">
        <v>278</v>
      </c>
      <c r="E56" s="1">
        <v>700</v>
      </c>
      <c r="F56" s="2" t="s">
        <v>312</v>
      </c>
      <c r="G56" s="2" t="s">
        <v>311</v>
      </c>
      <c r="H56" s="2" t="s">
        <v>310</v>
      </c>
      <c r="I56" s="3" t="s">
        <v>276</v>
      </c>
      <c r="J56" s="1" t="s">
        <v>19</v>
      </c>
      <c r="K56" s="1" t="s">
        <v>20</v>
      </c>
      <c r="L56" s="6">
        <v>44358</v>
      </c>
      <c r="M56" s="6">
        <v>44343</v>
      </c>
      <c r="N56" s="1" t="s">
        <v>21</v>
      </c>
      <c r="O56" s="5">
        <v>45439</v>
      </c>
      <c r="P56" s="4">
        <v>6</v>
      </c>
    </row>
    <row r="57" spans="1:16" ht="63.75" x14ac:dyDescent="0.25">
      <c r="A57" s="30">
        <v>56</v>
      </c>
      <c r="B57" s="1" t="s">
        <v>269</v>
      </c>
      <c r="C57" s="1" t="s">
        <v>279</v>
      </c>
      <c r="D57" s="1" t="s">
        <v>280</v>
      </c>
      <c r="E57" s="1">
        <v>170</v>
      </c>
      <c r="F57" s="2" t="s">
        <v>281</v>
      </c>
      <c r="G57" s="2" t="s">
        <v>282</v>
      </c>
      <c r="H57" s="11" t="s">
        <v>283</v>
      </c>
      <c r="I57" s="3" t="s">
        <v>28</v>
      </c>
      <c r="J57" s="1" t="s">
        <v>19</v>
      </c>
      <c r="K57" s="1" t="s">
        <v>20</v>
      </c>
      <c r="L57" s="6">
        <v>44270</v>
      </c>
      <c r="M57" s="6">
        <v>44277</v>
      </c>
      <c r="N57" s="1" t="s">
        <v>21</v>
      </c>
      <c r="O57" s="5">
        <v>45373</v>
      </c>
      <c r="P57" s="4">
        <v>1</v>
      </c>
    </row>
    <row r="58" spans="1:16" ht="63.75" x14ac:dyDescent="0.25">
      <c r="A58" s="30">
        <v>57</v>
      </c>
      <c r="B58" s="1" t="s">
        <v>270</v>
      </c>
      <c r="C58" s="16" t="s">
        <v>13</v>
      </c>
      <c r="D58" s="16" t="s">
        <v>284</v>
      </c>
      <c r="E58" s="16">
        <v>617</v>
      </c>
      <c r="F58" s="11" t="s">
        <v>285</v>
      </c>
      <c r="G58" s="16" t="s">
        <v>286</v>
      </c>
      <c r="H58" s="17" t="s">
        <v>100</v>
      </c>
      <c r="I58" s="20" t="s">
        <v>28</v>
      </c>
      <c r="J58" s="1" t="s">
        <v>19</v>
      </c>
      <c r="K58" s="1" t="s">
        <v>20</v>
      </c>
      <c r="L58" s="18">
        <v>44270</v>
      </c>
      <c r="M58" s="18">
        <v>44291</v>
      </c>
      <c r="N58" s="1" t="s">
        <v>21</v>
      </c>
      <c r="O58" s="21">
        <v>45387</v>
      </c>
      <c r="P58" s="19">
        <v>1</v>
      </c>
    </row>
    <row r="59" spans="1:16" ht="81" customHeight="1" x14ac:dyDescent="0.25">
      <c r="A59" s="30">
        <v>58</v>
      </c>
      <c r="B59" s="1" t="s">
        <v>289</v>
      </c>
      <c r="C59" s="1" t="s">
        <v>13</v>
      </c>
      <c r="D59" s="1" t="s">
        <v>293</v>
      </c>
      <c r="E59" s="1" t="s">
        <v>294</v>
      </c>
      <c r="F59" s="11" t="s">
        <v>295</v>
      </c>
      <c r="G59" s="2" t="s">
        <v>296</v>
      </c>
      <c r="H59" s="2" t="s">
        <v>297</v>
      </c>
      <c r="I59" s="3" t="s">
        <v>276</v>
      </c>
      <c r="J59" s="1" t="s">
        <v>19</v>
      </c>
      <c r="K59" s="1" t="s">
        <v>20</v>
      </c>
      <c r="L59" s="6">
        <v>44358</v>
      </c>
      <c r="M59" s="6">
        <v>44295</v>
      </c>
      <c r="N59" s="1" t="s">
        <v>21</v>
      </c>
      <c r="O59" s="5">
        <v>45391</v>
      </c>
      <c r="P59" s="4">
        <v>28</v>
      </c>
    </row>
    <row r="60" spans="1:16" ht="54" customHeight="1" x14ac:dyDescent="0.25">
      <c r="A60" s="30">
        <v>59</v>
      </c>
      <c r="B60" s="1" t="s">
        <v>290</v>
      </c>
      <c r="C60" s="1" t="s">
        <v>13</v>
      </c>
      <c r="D60" s="1" t="s">
        <v>303</v>
      </c>
      <c r="E60" s="1">
        <v>300</v>
      </c>
      <c r="F60" s="11" t="s">
        <v>304</v>
      </c>
      <c r="G60" s="2" t="s">
        <v>190</v>
      </c>
      <c r="H60" s="11" t="s">
        <v>132</v>
      </c>
      <c r="I60" s="3" t="s">
        <v>28</v>
      </c>
      <c r="J60" s="1" t="s">
        <v>19</v>
      </c>
      <c r="K60" s="1" t="s">
        <v>20</v>
      </c>
      <c r="L60" s="6">
        <v>44358</v>
      </c>
      <c r="M60" s="6">
        <v>44314</v>
      </c>
      <c r="N60" s="1" t="s">
        <v>21</v>
      </c>
      <c r="O60" s="5">
        <v>45410</v>
      </c>
      <c r="P60" s="1">
        <v>1</v>
      </c>
    </row>
    <row r="61" spans="1:16" ht="60" customHeight="1" x14ac:dyDescent="0.25">
      <c r="A61" s="30">
        <v>60</v>
      </c>
      <c r="B61" s="1" t="s">
        <v>291</v>
      </c>
      <c r="C61" s="1" t="s">
        <v>302</v>
      </c>
      <c r="D61" s="1" t="s">
        <v>298</v>
      </c>
      <c r="E61" s="1">
        <v>720</v>
      </c>
      <c r="F61" s="2" t="s">
        <v>299</v>
      </c>
      <c r="G61" s="2" t="s">
        <v>300</v>
      </c>
      <c r="H61" s="11" t="s">
        <v>301</v>
      </c>
      <c r="I61" s="3" t="s">
        <v>28</v>
      </c>
      <c r="J61" s="1" t="s">
        <v>19</v>
      </c>
      <c r="K61" s="1" t="s">
        <v>20</v>
      </c>
      <c r="L61" s="6">
        <v>44358</v>
      </c>
      <c r="M61" s="6">
        <v>44314</v>
      </c>
      <c r="N61" s="1" t="s">
        <v>21</v>
      </c>
      <c r="O61" s="5">
        <v>45410</v>
      </c>
      <c r="P61" s="4">
        <v>1</v>
      </c>
    </row>
    <row r="62" spans="1:16" ht="63.75" x14ac:dyDescent="0.25">
      <c r="A62" s="30">
        <v>61</v>
      </c>
      <c r="B62" s="1" t="s">
        <v>292</v>
      </c>
      <c r="C62" s="1" t="s">
        <v>13</v>
      </c>
      <c r="D62" s="1" t="s">
        <v>305</v>
      </c>
      <c r="E62" s="1">
        <v>487</v>
      </c>
      <c r="F62" s="2" t="s">
        <v>306</v>
      </c>
      <c r="G62" s="2" t="s">
        <v>307</v>
      </c>
      <c r="H62" s="2" t="s">
        <v>308</v>
      </c>
      <c r="I62" s="3" t="s">
        <v>28</v>
      </c>
      <c r="J62" s="1" t="s">
        <v>19</v>
      </c>
      <c r="K62" s="1" t="s">
        <v>20</v>
      </c>
      <c r="L62" s="6">
        <v>44358</v>
      </c>
      <c r="M62" s="6">
        <v>44343</v>
      </c>
      <c r="N62" s="1" t="s">
        <v>21</v>
      </c>
      <c r="O62" s="5">
        <v>45439</v>
      </c>
      <c r="P62" s="4">
        <v>1</v>
      </c>
    </row>
    <row r="63" spans="1:16" ht="53.25" customHeight="1" x14ac:dyDescent="0.25">
      <c r="A63" s="30">
        <v>62</v>
      </c>
      <c r="B63" s="1" t="s">
        <v>309</v>
      </c>
      <c r="C63" s="1" t="s">
        <v>13</v>
      </c>
      <c r="D63" s="22" t="s">
        <v>265</v>
      </c>
      <c r="E63" s="1">
        <v>320</v>
      </c>
      <c r="F63" s="2" t="s">
        <v>306</v>
      </c>
      <c r="G63" s="2" t="s">
        <v>307</v>
      </c>
      <c r="H63" s="2" t="s">
        <v>308</v>
      </c>
      <c r="I63" s="3" t="s">
        <v>28</v>
      </c>
      <c r="J63" s="1" t="s">
        <v>19</v>
      </c>
      <c r="K63" s="1" t="s">
        <v>20</v>
      </c>
      <c r="L63" s="6">
        <v>44358</v>
      </c>
      <c r="M63" s="6">
        <v>44343</v>
      </c>
      <c r="N63" s="1" t="s">
        <v>21</v>
      </c>
      <c r="O63" s="5">
        <v>45439</v>
      </c>
      <c r="P63" s="4">
        <v>1</v>
      </c>
    </row>
    <row r="64" spans="1:16" ht="81" customHeight="1" x14ac:dyDescent="0.25">
      <c r="A64" s="30">
        <v>63</v>
      </c>
      <c r="B64" s="1" t="s">
        <v>314</v>
      </c>
      <c r="C64" s="1" t="s">
        <v>13</v>
      </c>
      <c r="D64" s="1" t="s">
        <v>320</v>
      </c>
      <c r="E64" s="1">
        <v>1738</v>
      </c>
      <c r="F64" s="1" t="s">
        <v>318</v>
      </c>
      <c r="G64" s="1" t="s">
        <v>319</v>
      </c>
      <c r="H64" s="1" t="s">
        <v>321</v>
      </c>
      <c r="I64" s="3" t="s">
        <v>28</v>
      </c>
      <c r="J64" s="1" t="s">
        <v>19</v>
      </c>
      <c r="K64" s="1" t="s">
        <v>20</v>
      </c>
      <c r="L64" s="5">
        <v>44366</v>
      </c>
      <c r="M64" s="5">
        <v>44349</v>
      </c>
      <c r="N64" s="1" t="s">
        <v>21</v>
      </c>
      <c r="O64" s="5">
        <v>45445</v>
      </c>
      <c r="P64" s="8">
        <v>2</v>
      </c>
    </row>
    <row r="65" spans="1:16" ht="53.25" customHeight="1" x14ac:dyDescent="0.25">
      <c r="A65" s="30">
        <v>64</v>
      </c>
      <c r="B65" s="1" t="s">
        <v>315</v>
      </c>
      <c r="C65" s="1" t="s">
        <v>13</v>
      </c>
      <c r="D65" s="1" t="s">
        <v>317</v>
      </c>
      <c r="E65" s="1">
        <v>300</v>
      </c>
      <c r="F65" s="1" t="s">
        <v>318</v>
      </c>
      <c r="G65" s="1" t="s">
        <v>319</v>
      </c>
      <c r="H65" s="1" t="s">
        <v>321</v>
      </c>
      <c r="I65" s="3" t="s">
        <v>28</v>
      </c>
      <c r="J65" s="1" t="s">
        <v>19</v>
      </c>
      <c r="K65" s="1" t="s">
        <v>20</v>
      </c>
      <c r="L65" s="5">
        <v>44366</v>
      </c>
      <c r="M65" s="5">
        <v>44349</v>
      </c>
      <c r="N65" s="1" t="s">
        <v>21</v>
      </c>
      <c r="O65" s="5">
        <v>45445</v>
      </c>
      <c r="P65" s="8">
        <v>1</v>
      </c>
    </row>
    <row r="66" spans="1:16" ht="51" customHeight="1" x14ac:dyDescent="0.25">
      <c r="A66" s="30">
        <v>65</v>
      </c>
      <c r="B66" s="1" t="s">
        <v>316</v>
      </c>
      <c r="C66" s="1" t="s">
        <v>279</v>
      </c>
      <c r="D66" s="1" t="s">
        <v>324</v>
      </c>
      <c r="E66" s="1" t="s">
        <v>323</v>
      </c>
      <c r="F66" s="1" t="s">
        <v>322</v>
      </c>
      <c r="G66" s="1" t="s">
        <v>325</v>
      </c>
      <c r="H66" s="1" t="s">
        <v>297</v>
      </c>
      <c r="I66" s="3" t="s">
        <v>36</v>
      </c>
      <c r="J66" s="1" t="s">
        <v>19</v>
      </c>
      <c r="K66" s="1" t="s">
        <v>20</v>
      </c>
      <c r="L66" s="5">
        <v>44399</v>
      </c>
      <c r="M66" s="5">
        <v>44363</v>
      </c>
      <c r="N66" s="1" t="s">
        <v>30</v>
      </c>
      <c r="O66" s="5">
        <v>44728</v>
      </c>
      <c r="P66" s="8">
        <v>5</v>
      </c>
    </row>
    <row r="67" spans="1:16" ht="69.75" customHeight="1" x14ac:dyDescent="0.25">
      <c r="A67" s="30">
        <v>66</v>
      </c>
      <c r="B67" s="1" t="s">
        <v>327</v>
      </c>
      <c r="C67" s="1" t="s">
        <v>279</v>
      </c>
      <c r="D67" s="1" t="s">
        <v>329</v>
      </c>
      <c r="E67" s="1">
        <v>300</v>
      </c>
      <c r="F67" s="1" t="s">
        <v>330</v>
      </c>
      <c r="G67" s="1" t="s">
        <v>331</v>
      </c>
      <c r="H67" s="1" t="s">
        <v>332</v>
      </c>
      <c r="I67" s="3" t="s">
        <v>28</v>
      </c>
      <c r="J67" s="1" t="s">
        <v>19</v>
      </c>
      <c r="K67" s="1" t="s">
        <v>20</v>
      </c>
      <c r="L67" s="5">
        <v>44399</v>
      </c>
      <c r="M67" s="5">
        <v>44389</v>
      </c>
      <c r="N67" s="1" t="s">
        <v>333</v>
      </c>
      <c r="O67" s="5">
        <v>45119</v>
      </c>
      <c r="P67" s="8">
        <v>1</v>
      </c>
    </row>
    <row r="68" spans="1:16" ht="66" customHeight="1" x14ac:dyDescent="0.25">
      <c r="A68" s="30">
        <v>67</v>
      </c>
      <c r="B68" s="1" t="s">
        <v>328</v>
      </c>
      <c r="C68" s="1" t="s">
        <v>13</v>
      </c>
      <c r="D68" s="1" t="s">
        <v>334</v>
      </c>
      <c r="E68" s="1">
        <v>20</v>
      </c>
      <c r="F68" s="1" t="s">
        <v>322</v>
      </c>
      <c r="G68" s="1" t="s">
        <v>335</v>
      </c>
      <c r="H68" s="1" t="s">
        <v>336</v>
      </c>
      <c r="I68" s="3" t="s">
        <v>235</v>
      </c>
      <c r="J68" s="1" t="s">
        <v>19</v>
      </c>
      <c r="K68" s="1" t="s">
        <v>20</v>
      </c>
      <c r="L68" s="5">
        <v>44399</v>
      </c>
      <c r="M68" s="5">
        <v>44389</v>
      </c>
      <c r="N68" s="1" t="s">
        <v>337</v>
      </c>
      <c r="O68" s="5">
        <v>45485</v>
      </c>
      <c r="P68" s="8">
        <v>1</v>
      </c>
    </row>
    <row r="69" spans="1:16" ht="77.25" customHeight="1" x14ac:dyDescent="0.25">
      <c r="A69" s="30">
        <v>68</v>
      </c>
      <c r="B69" s="1" t="s">
        <v>338</v>
      </c>
      <c r="C69" s="1" t="s">
        <v>13</v>
      </c>
      <c r="D69" s="1" t="s">
        <v>343</v>
      </c>
      <c r="E69" s="23">
        <v>3969</v>
      </c>
      <c r="F69" s="1" t="s">
        <v>344</v>
      </c>
      <c r="G69" s="1" t="s">
        <v>345</v>
      </c>
      <c r="H69" s="1" t="s">
        <v>346</v>
      </c>
      <c r="I69" s="3" t="s">
        <v>28</v>
      </c>
      <c r="J69" s="1" t="s">
        <v>19</v>
      </c>
      <c r="K69" s="1" t="s">
        <v>20</v>
      </c>
      <c r="L69" s="6"/>
      <c r="M69" s="5">
        <v>44389</v>
      </c>
      <c r="N69" s="1" t="s">
        <v>337</v>
      </c>
      <c r="O69" s="5">
        <v>45485</v>
      </c>
      <c r="P69" s="8">
        <v>3</v>
      </c>
    </row>
    <row r="70" spans="1:16" ht="87.75" customHeight="1" x14ac:dyDescent="0.25">
      <c r="A70" s="30">
        <v>69</v>
      </c>
      <c r="B70" s="1" t="s">
        <v>339</v>
      </c>
      <c r="C70" s="1" t="s">
        <v>279</v>
      </c>
      <c r="D70" s="1" t="s">
        <v>349</v>
      </c>
      <c r="E70" s="1">
        <v>50</v>
      </c>
      <c r="F70" s="1" t="s">
        <v>354</v>
      </c>
      <c r="G70" s="1" t="s">
        <v>348</v>
      </c>
      <c r="H70" s="1" t="s">
        <v>347</v>
      </c>
      <c r="I70" s="3" t="s">
        <v>28</v>
      </c>
      <c r="J70" s="1" t="s">
        <v>19</v>
      </c>
      <c r="K70" s="1" t="s">
        <v>20</v>
      </c>
      <c r="L70" s="1"/>
      <c r="M70" s="5">
        <v>44389</v>
      </c>
      <c r="N70" s="1" t="s">
        <v>337</v>
      </c>
      <c r="O70" s="5">
        <v>45485</v>
      </c>
      <c r="P70" s="8">
        <v>1</v>
      </c>
    </row>
    <row r="71" spans="1:16" ht="70.5" customHeight="1" x14ac:dyDescent="0.25">
      <c r="A71" s="30">
        <v>70</v>
      </c>
      <c r="B71" s="1" t="s">
        <v>340</v>
      </c>
      <c r="C71" s="1" t="s">
        <v>279</v>
      </c>
      <c r="D71" s="1" t="s">
        <v>350</v>
      </c>
      <c r="E71" s="1">
        <v>93</v>
      </c>
      <c r="F71" s="1" t="s">
        <v>355</v>
      </c>
      <c r="G71" s="1" t="s">
        <v>351</v>
      </c>
      <c r="H71" s="1" t="s">
        <v>352</v>
      </c>
      <c r="I71" s="3" t="s">
        <v>28</v>
      </c>
      <c r="J71" s="1" t="s">
        <v>19</v>
      </c>
      <c r="K71" s="1" t="s">
        <v>20</v>
      </c>
      <c r="L71" s="6">
        <v>44467</v>
      </c>
      <c r="M71" s="6">
        <v>44441</v>
      </c>
      <c r="N71" s="1" t="s">
        <v>337</v>
      </c>
      <c r="O71" s="6">
        <v>45537</v>
      </c>
      <c r="P71" s="4">
        <v>1</v>
      </c>
    </row>
    <row r="72" spans="1:16" ht="80.25" customHeight="1" x14ac:dyDescent="0.25">
      <c r="A72" s="30">
        <v>71</v>
      </c>
      <c r="B72" s="1" t="s">
        <v>341</v>
      </c>
      <c r="C72" s="1" t="s">
        <v>279</v>
      </c>
      <c r="D72" s="1" t="s">
        <v>353</v>
      </c>
      <c r="E72" s="1">
        <v>175</v>
      </c>
      <c r="F72" s="1" t="s">
        <v>356</v>
      </c>
      <c r="G72" s="1" t="s">
        <v>357</v>
      </c>
      <c r="H72" s="1" t="s">
        <v>358</v>
      </c>
      <c r="I72" s="3" t="s">
        <v>28</v>
      </c>
      <c r="J72" s="1" t="s">
        <v>19</v>
      </c>
      <c r="K72" s="1" t="s">
        <v>20</v>
      </c>
      <c r="L72" s="1"/>
      <c r="M72" s="6">
        <v>44441</v>
      </c>
      <c r="N72" s="1" t="s">
        <v>337</v>
      </c>
      <c r="O72" s="6">
        <v>45537</v>
      </c>
      <c r="P72" s="4">
        <v>1</v>
      </c>
    </row>
    <row r="73" spans="1:16" ht="52.5" customHeight="1" x14ac:dyDescent="0.25">
      <c r="A73" s="30">
        <v>72</v>
      </c>
      <c r="B73" s="1" t="s">
        <v>342</v>
      </c>
      <c r="C73" s="23" t="s">
        <v>363</v>
      </c>
      <c r="D73" s="1" t="s">
        <v>359</v>
      </c>
      <c r="E73" s="3">
        <v>153</v>
      </c>
      <c r="F73" s="1" t="s">
        <v>360</v>
      </c>
      <c r="G73" s="1" t="s">
        <v>361</v>
      </c>
      <c r="H73" s="1" t="s">
        <v>362</v>
      </c>
      <c r="I73" s="3" t="s">
        <v>28</v>
      </c>
      <c r="J73" s="1" t="s">
        <v>19</v>
      </c>
      <c r="K73" s="1" t="s">
        <v>20</v>
      </c>
      <c r="L73" s="3"/>
      <c r="M73" s="6">
        <v>44440</v>
      </c>
      <c r="N73" s="1" t="s">
        <v>30</v>
      </c>
      <c r="O73" s="6">
        <v>44805</v>
      </c>
      <c r="P73" s="8">
        <v>1</v>
      </c>
    </row>
    <row r="74" spans="1:16" ht="63.75" x14ac:dyDescent="0.25">
      <c r="A74" s="30">
        <v>73</v>
      </c>
      <c r="B74" s="1" t="s">
        <v>364</v>
      </c>
      <c r="C74" s="23" t="s">
        <v>29</v>
      </c>
      <c r="D74" s="1" t="s">
        <v>365</v>
      </c>
      <c r="E74" s="3">
        <v>924</v>
      </c>
      <c r="F74" s="1" t="s">
        <v>366</v>
      </c>
      <c r="G74" s="1" t="s">
        <v>367</v>
      </c>
      <c r="H74" s="1" t="s">
        <v>368</v>
      </c>
      <c r="I74" s="3" t="s">
        <v>369</v>
      </c>
      <c r="J74" s="1" t="s">
        <v>19</v>
      </c>
      <c r="K74" s="1" t="s">
        <v>20</v>
      </c>
      <c r="L74" s="3"/>
      <c r="M74" s="6">
        <v>44510</v>
      </c>
      <c r="N74" s="1" t="s">
        <v>21</v>
      </c>
      <c r="O74" s="6">
        <v>45606</v>
      </c>
      <c r="P74" s="8">
        <v>1</v>
      </c>
    </row>
    <row r="75" spans="1:16" s="14" customFormat="1" ht="51.75" customHeight="1" x14ac:dyDescent="0.25">
      <c r="A75" s="30">
        <v>74</v>
      </c>
      <c r="B75" s="1" t="s">
        <v>370</v>
      </c>
      <c r="C75" s="23" t="s">
        <v>29</v>
      </c>
      <c r="D75" s="1" t="s">
        <v>374</v>
      </c>
      <c r="E75" s="3">
        <v>2327</v>
      </c>
      <c r="F75" s="1" t="s">
        <v>371</v>
      </c>
      <c r="G75" s="1" t="s">
        <v>372</v>
      </c>
      <c r="H75" s="1" t="s">
        <v>373</v>
      </c>
      <c r="I75" s="3" t="s">
        <v>28</v>
      </c>
      <c r="J75" s="1" t="s">
        <v>19</v>
      </c>
      <c r="K75" s="1" t="s">
        <v>20</v>
      </c>
      <c r="L75" s="3"/>
      <c r="M75" s="6">
        <v>44512</v>
      </c>
      <c r="N75" s="1" t="s">
        <v>30</v>
      </c>
      <c r="O75" s="6">
        <v>44877</v>
      </c>
      <c r="P75" s="8">
        <v>1</v>
      </c>
    </row>
    <row r="76" spans="1:16" ht="76.5" x14ac:dyDescent="0.25">
      <c r="A76" s="30">
        <v>75</v>
      </c>
      <c r="B76" s="1" t="s">
        <v>375</v>
      </c>
      <c r="C76" s="1" t="s">
        <v>13</v>
      </c>
      <c r="D76" s="1" t="s">
        <v>137</v>
      </c>
      <c r="E76" s="1">
        <v>30</v>
      </c>
      <c r="F76" s="1" t="s">
        <v>376</v>
      </c>
      <c r="G76" s="1" t="s">
        <v>138</v>
      </c>
      <c r="H76" s="1" t="s">
        <v>139</v>
      </c>
      <c r="I76" s="3" t="s">
        <v>18</v>
      </c>
      <c r="J76" s="1" t="s">
        <v>19</v>
      </c>
      <c r="K76" s="1" t="s">
        <v>20</v>
      </c>
      <c r="L76" s="1"/>
      <c r="M76" s="6">
        <v>44512</v>
      </c>
      <c r="N76" s="1" t="s">
        <v>133</v>
      </c>
      <c r="O76" s="5">
        <v>45608</v>
      </c>
      <c r="P76" s="4">
        <v>1</v>
      </c>
    </row>
    <row r="77" spans="1:16" ht="63.75" x14ac:dyDescent="0.25">
      <c r="A77" s="30">
        <v>76</v>
      </c>
      <c r="B77" s="1" t="s">
        <v>379</v>
      </c>
      <c r="C77" s="1" t="s">
        <v>29</v>
      </c>
      <c r="D77" s="1" t="s">
        <v>380</v>
      </c>
      <c r="E77" s="1">
        <v>2327</v>
      </c>
      <c r="F77" s="1" t="s">
        <v>381</v>
      </c>
      <c r="G77" s="1" t="s">
        <v>382</v>
      </c>
      <c r="H77" s="1" t="s">
        <v>136</v>
      </c>
      <c r="I77" s="3" t="s">
        <v>28</v>
      </c>
      <c r="J77" s="1" t="s">
        <v>19</v>
      </c>
      <c r="K77" s="1" t="s">
        <v>20</v>
      </c>
      <c r="L77" s="1"/>
      <c r="M77" s="6">
        <v>44522</v>
      </c>
      <c r="N77" s="1" t="s">
        <v>21</v>
      </c>
      <c r="O77" s="5">
        <v>45618</v>
      </c>
      <c r="P77" s="4">
        <v>2</v>
      </c>
    </row>
    <row r="78" spans="1:16" ht="63.75" x14ac:dyDescent="0.25">
      <c r="A78" s="30">
        <v>77</v>
      </c>
      <c r="B78" s="1" t="s">
        <v>377</v>
      </c>
      <c r="C78" s="1" t="s">
        <v>13</v>
      </c>
      <c r="D78" s="1" t="s">
        <v>134</v>
      </c>
      <c r="E78" s="1">
        <v>277</v>
      </c>
      <c r="F78" s="1" t="s">
        <v>378</v>
      </c>
      <c r="G78" s="1" t="s">
        <v>135</v>
      </c>
      <c r="H78" s="1" t="s">
        <v>136</v>
      </c>
      <c r="I78" s="3" t="s">
        <v>28</v>
      </c>
      <c r="J78" s="1" t="s">
        <v>19</v>
      </c>
      <c r="K78" s="1" t="s">
        <v>20</v>
      </c>
      <c r="L78" s="1"/>
      <c r="M78" s="6">
        <v>44536</v>
      </c>
      <c r="N78" s="1" t="s">
        <v>21</v>
      </c>
      <c r="O78" s="5">
        <v>45632</v>
      </c>
      <c r="P78" s="4">
        <v>1</v>
      </c>
    </row>
    <row r="79" spans="1:16" ht="54.75" customHeight="1" x14ac:dyDescent="0.25">
      <c r="A79" s="30">
        <v>78</v>
      </c>
      <c r="B79" s="1"/>
      <c r="C79" s="1"/>
      <c r="D79" s="1"/>
      <c r="E79" s="1"/>
      <c r="F79" s="1"/>
      <c r="G79" s="1"/>
      <c r="H79" s="1"/>
      <c r="I79" s="3"/>
      <c r="J79" s="1"/>
      <c r="K79" s="1"/>
      <c r="L79" s="1"/>
      <c r="M79" s="6"/>
      <c r="N79" s="1"/>
      <c r="O79" s="5"/>
      <c r="P79" s="4"/>
    </row>
    <row r="80" spans="1:16" ht="54.75" customHeight="1" x14ac:dyDescent="0.25">
      <c r="A80" s="30">
        <v>79</v>
      </c>
      <c r="B80" s="1"/>
      <c r="C80" s="1"/>
      <c r="D80" s="1"/>
      <c r="E80" s="1"/>
      <c r="F80" s="1"/>
      <c r="G80" s="1"/>
      <c r="H80" s="1"/>
      <c r="I80" s="3"/>
      <c r="J80" s="1"/>
      <c r="K80" s="1"/>
      <c r="L80" s="1"/>
      <c r="M80" s="6"/>
      <c r="N80" s="1"/>
      <c r="O80" s="5"/>
      <c r="P80" s="4"/>
    </row>
    <row r="81" spans="1:16" ht="65.25" customHeight="1" x14ac:dyDescent="0.25">
      <c r="A81" s="30">
        <v>80</v>
      </c>
      <c r="B81" s="1"/>
      <c r="C81" s="1"/>
      <c r="D81" s="1"/>
      <c r="E81" s="1"/>
      <c r="F81" s="1"/>
      <c r="G81" s="1"/>
      <c r="H81" s="1"/>
      <c r="I81" s="3"/>
      <c r="J81" s="1"/>
      <c r="K81" s="1"/>
      <c r="L81" s="1"/>
      <c r="M81" s="6"/>
      <c r="N81" s="1"/>
      <c r="O81" s="5"/>
      <c r="P81" s="4"/>
    </row>
    <row r="82" spans="1:16" ht="65.25" customHeight="1" x14ac:dyDescent="0.25">
      <c r="A82" s="30">
        <v>81</v>
      </c>
      <c r="B82" s="1"/>
      <c r="C82" s="1"/>
      <c r="D82" s="1"/>
      <c r="E82" s="1"/>
      <c r="F82" s="1"/>
      <c r="G82" s="1"/>
      <c r="H82" s="1"/>
      <c r="I82" s="3"/>
      <c r="J82" s="1"/>
      <c r="K82" s="1"/>
      <c r="L82" s="1"/>
      <c r="M82" s="6"/>
      <c r="N82" s="1"/>
      <c r="O82" s="5"/>
      <c r="P82" s="4"/>
    </row>
    <row r="83" spans="1:16" ht="65.25" customHeight="1" x14ac:dyDescent="0.25">
      <c r="A83" s="30">
        <v>82</v>
      </c>
      <c r="B83" s="1"/>
      <c r="C83" s="1"/>
      <c r="D83" s="1"/>
      <c r="E83" s="1"/>
      <c r="F83" s="1"/>
      <c r="G83" s="1"/>
      <c r="H83" s="1"/>
      <c r="I83" s="3"/>
      <c r="J83" s="1"/>
      <c r="K83" s="1"/>
      <c r="L83" s="1"/>
      <c r="M83" s="6"/>
      <c r="N83" s="1"/>
      <c r="O83" s="5"/>
      <c r="P83" s="4"/>
    </row>
    <row r="84" spans="1:16" ht="66" customHeight="1" x14ac:dyDescent="0.25">
      <c r="A84" s="30">
        <v>83</v>
      </c>
      <c r="B84" s="1"/>
      <c r="C84" s="23"/>
      <c r="D84" s="1"/>
      <c r="E84" s="3"/>
      <c r="F84" s="1"/>
      <c r="G84" s="1"/>
      <c r="H84" s="1"/>
      <c r="I84" s="3"/>
      <c r="J84" s="1"/>
      <c r="K84" s="1"/>
      <c r="L84" s="3"/>
      <c r="M84" s="6"/>
      <c r="N84" s="1"/>
      <c r="O84" s="6"/>
      <c r="P84" s="8"/>
    </row>
    <row r="85" spans="1:16" x14ac:dyDescent="0.25">
      <c r="B85" s="3"/>
      <c r="C85" s="3"/>
      <c r="D85" s="15" t="s">
        <v>142</v>
      </c>
      <c r="E85" s="9">
        <f>SUM(E23:E73)</f>
        <v>46540</v>
      </c>
      <c r="F85" s="3"/>
      <c r="G85" s="3"/>
      <c r="H85" s="3"/>
      <c r="I85" s="3"/>
      <c r="J85" s="3"/>
      <c r="K85" s="3"/>
      <c r="L85" s="3"/>
      <c r="M85" s="3"/>
      <c r="N85" s="3"/>
      <c r="O85" s="3"/>
      <c r="P85" s="8"/>
    </row>
    <row r="89" spans="1:16" ht="74.25" customHeight="1" x14ac:dyDescent="0.25"/>
    <row r="90" spans="1:16" ht="63" customHeight="1" x14ac:dyDescent="0.25"/>
    <row r="91" spans="1:16" ht="62.25" customHeight="1" x14ac:dyDescent="0.25"/>
    <row r="92" spans="1:16" ht="62.25" customHeight="1" x14ac:dyDescent="0.25"/>
    <row r="93" spans="1:16" ht="54" customHeight="1" x14ac:dyDescent="0.25"/>
  </sheetData>
  <sortState xmlns:xlrd2="http://schemas.microsoft.com/office/spreadsheetml/2017/richdata2" ref="A2:P74">
    <sortCondition ref="A72"/>
  </sortState>
  <pageMargins left="0.511811024" right="0.511811024" top="0.78740157499999996" bottom="0.78740157499999996" header="0.31496062000000002" footer="0.31496062000000002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 ADOÇÃO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Suely Rezende Pereira da Silva</dc:creator>
  <cp:lastModifiedBy>Marilia Emilia Takano</cp:lastModifiedBy>
  <cp:lastPrinted>2021-09-02T15:24:35Z</cp:lastPrinted>
  <dcterms:created xsi:type="dcterms:W3CDTF">2020-10-07T18:57:00Z</dcterms:created>
  <dcterms:modified xsi:type="dcterms:W3CDTF">2022-01-06T15:58:27Z</dcterms:modified>
</cp:coreProperties>
</file>