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853" activeTab="0"/>
  </bookViews>
  <sheets>
    <sheet name="Educação34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<sst xmlns="http://schemas.openxmlformats.org/spreadsheetml/2006/main" count="24" uniqueCount="23">
  <si>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Total</t>
  </si>
  <si>
    <t>Fonte: Censo Escolar MEC/Inep e Centro de Informações Educacionais da Secretaria de Estado da Educação</t>
  </si>
  <si>
    <r>
      <t>Estadual</t>
    </r>
    <r>
      <rPr>
        <vertAlign val="superscript"/>
        <sz val="9"/>
        <rFont val="Arial"/>
        <family val="2"/>
      </rPr>
      <t>(1)</t>
    </r>
  </si>
  <si>
    <t>Municipal</t>
  </si>
  <si>
    <t>Privada</t>
  </si>
  <si>
    <t>Município de São Paulo</t>
  </si>
  <si>
    <t>Nível de Ensino</t>
  </si>
  <si>
    <t>Dependência Administrativa</t>
  </si>
  <si>
    <r>
      <t>Creche</t>
    </r>
    <r>
      <rPr>
        <vertAlign val="superscript"/>
        <sz val="8"/>
        <rFont val="Arial"/>
        <family val="2"/>
      </rPr>
      <t>(2)</t>
    </r>
  </si>
  <si>
    <r>
      <t>Pré-Escola</t>
    </r>
    <r>
      <rPr>
        <vertAlign val="superscript"/>
        <sz val="8"/>
        <rFont val="Arial"/>
        <family val="2"/>
      </rPr>
      <t>(3)</t>
    </r>
  </si>
  <si>
    <t>Ensino Fundamental (1ª-4ª séries)</t>
  </si>
  <si>
    <t>Ensino Fundamental (5ª-8ª séries)</t>
  </si>
  <si>
    <t>Ensino Médio</t>
  </si>
  <si>
    <t>Educação Especial</t>
  </si>
  <si>
    <t>Educação de Jovens e Adultos</t>
  </si>
  <si>
    <t>Educação Profissional</t>
  </si>
  <si>
    <t>Matrículas em Educação Básica, segundo Nível de Ensino e Dependência Administrativa</t>
  </si>
  <si>
    <t>(1) Inclui dois estabelecimentos da rede federal com 269 matrículas em educação infantil, 222 em ensino</t>
  </si>
  <si>
    <t>fundamental e 1.858 no ensino médio (regular, profissional e EJA).</t>
  </si>
  <si>
    <t>Educação Complementar</t>
  </si>
  <si>
    <t>(2) Na rede privada incluem-se 685 estabelecimentos conveniados com a PMSP com 52.517 matrículas.</t>
  </si>
  <si>
    <t>(3) Na rede privada incluem-se 576 estabelecimentos conveniados com a PMSP com 42.581 matrículas.</t>
  </si>
  <si>
    <t>Elaboração: SMDU/Dipro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</si>
</sst>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\ #,##0_);_(\ \(#,##0\);_(\ &quot;-&quot;_);_(@_)"/>
    <numFmt numFmtId="165" formatCode="_(* #,##0_);_(* \(#,##0\);_(* &quot;-&quot;??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19" applyFont="1">
      <alignment/>
      <protection/>
    </xf>
    <xf numFmtId="0" fontId="5" fillId="0" borderId="0" xfId="19" applyFont="1" applyFill="1" applyBorder="1">
      <alignment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left"/>
      <protection/>
    </xf>
    <xf numFmtId="3" fontId="0" fillId="0" borderId="0" xfId="20" applyNumberFormat="1">
      <alignment/>
      <protection/>
    </xf>
    <xf numFmtId="0" fontId="5" fillId="0" borderId="0" xfId="20" applyFont="1">
      <alignment/>
      <protection/>
    </xf>
    <xf numFmtId="164" fontId="3" fillId="2" borderId="0" xfId="0" applyNumberFormat="1" applyFont="1" applyFill="1" applyAlignment="1">
      <alignment horizontal="right"/>
    </xf>
    <xf numFmtId="165" fontId="3" fillId="2" borderId="0" xfId="22" applyNumberFormat="1" applyFont="1" applyFill="1" applyAlignment="1">
      <alignment horizontal="right"/>
    </xf>
    <xf numFmtId="3" fontId="3" fillId="0" borderId="0" xfId="20" applyNumberFormat="1" applyFont="1" applyAlignment="1">
      <alignment horizontal="right"/>
      <protection/>
    </xf>
    <xf numFmtId="0" fontId="2" fillId="0" borderId="1" xfId="20" applyFont="1" applyBorder="1" applyAlignment="1">
      <alignment horizontal="right"/>
      <protection/>
    </xf>
    <xf numFmtId="0" fontId="3" fillId="0" borderId="2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1" xfId="20" applyFont="1" applyBorder="1">
      <alignment/>
      <protection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1" fontId="4" fillId="0" borderId="1" xfId="0" applyNumberFormat="1" applyFont="1" applyBorder="1" applyAlignment="1">
      <alignment horizontal="right"/>
    </xf>
    <xf numFmtId="3" fontId="4" fillId="0" borderId="0" xfId="20" applyNumberFormat="1" applyFont="1" applyBorder="1" applyAlignment="1">
      <alignment horizontal="right"/>
      <protection/>
    </xf>
    <xf numFmtId="165" fontId="4" fillId="0" borderId="0" xfId="22" applyNumberFormat="1" applyFont="1" applyAlignment="1">
      <alignment/>
    </xf>
    <xf numFmtId="165" fontId="4" fillId="0" borderId="0" xfId="22" applyNumberFormat="1" applyFont="1" applyBorder="1" applyAlignment="1">
      <alignment horizontal="right"/>
    </xf>
    <xf numFmtId="0" fontId="2" fillId="0" borderId="2" xfId="20" applyFont="1" applyBorder="1" applyAlignment="1">
      <alignment horizont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Estabelecimentos e Matrículas 2003" xfId="19"/>
    <cellStyle name="Normal_Pasta1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4.8515625" style="3" customWidth="1"/>
    <col min="2" max="5" width="13.28125" style="3" customWidth="1"/>
    <col min="6" max="16384" width="9.140625" style="3" customWidth="1"/>
  </cols>
  <sheetData>
    <row r="1" ht="12.75">
      <c r="A1" s="4" t="s">
        <v>16</v>
      </c>
    </row>
    <row r="2" ht="12.75">
      <c r="A2" s="4" t="s">
        <v>5</v>
      </c>
    </row>
    <row r="3" ht="12.75">
      <c r="A3" s="5">
        <v>2007</v>
      </c>
    </row>
    <row r="5" spans="1:5" ht="12.75">
      <c r="A5" s="23" t="s">
        <v>6</v>
      </c>
      <c r="B5" s="22" t="s">
        <v>7</v>
      </c>
      <c r="C5" s="22"/>
      <c r="D5" s="22"/>
      <c r="E5" s="22"/>
    </row>
    <row r="6" spans="1:5" ht="13.5">
      <c r="A6" s="24"/>
      <c r="B6" s="11" t="s">
        <v>0</v>
      </c>
      <c r="C6" s="11" t="s">
        <v>2</v>
      </c>
      <c r="D6" s="11" t="s">
        <v>3</v>
      </c>
      <c r="E6" s="11" t="s">
        <v>4</v>
      </c>
    </row>
    <row r="7" spans="1:6" ht="12.75">
      <c r="A7" s="12" t="s">
        <v>0</v>
      </c>
      <c r="B7" s="10">
        <f>SUM(B8:B16)</f>
        <v>2851196</v>
      </c>
      <c r="C7" s="10">
        <f>SUM(C8:C16)</f>
        <v>1324568</v>
      </c>
      <c r="D7" s="10">
        <f>SUM(D8:D16)</f>
        <v>935757</v>
      </c>
      <c r="E7" s="10">
        <f>SUM(E8:E16)</f>
        <v>590871</v>
      </c>
      <c r="F7" s="10"/>
    </row>
    <row r="8" spans="1:6" ht="12.75">
      <c r="A8" s="13" t="s">
        <v>8</v>
      </c>
      <c r="B8" s="19">
        <f>SUM(C8:E8)</f>
        <v>116168</v>
      </c>
      <c r="C8" s="19">
        <v>196</v>
      </c>
      <c r="D8" s="19">
        <v>33770</v>
      </c>
      <c r="E8" s="19">
        <v>82202</v>
      </c>
      <c r="F8" s="20"/>
    </row>
    <row r="9" spans="1:6" ht="12.75">
      <c r="A9" s="13" t="s">
        <v>9</v>
      </c>
      <c r="B9" s="19">
        <v>371838</v>
      </c>
      <c r="C9" s="19">
        <v>97</v>
      </c>
      <c r="D9" s="19">
        <v>270416</v>
      </c>
      <c r="E9" s="19">
        <v>101325</v>
      </c>
      <c r="F9" s="20"/>
    </row>
    <row r="10" spans="1:6" ht="12.75">
      <c r="A10" s="13" t="s">
        <v>10</v>
      </c>
      <c r="B10" s="15">
        <v>837105</v>
      </c>
      <c r="C10" s="15">
        <v>402485</v>
      </c>
      <c r="D10" s="15">
        <v>271688</v>
      </c>
      <c r="E10" s="15">
        <v>162932</v>
      </c>
      <c r="F10" s="20"/>
    </row>
    <row r="11" spans="1:6" ht="12.75">
      <c r="A11" s="13" t="s">
        <v>11</v>
      </c>
      <c r="B11" s="15">
        <v>754431</v>
      </c>
      <c r="C11" s="15">
        <v>381591</v>
      </c>
      <c r="D11" s="15">
        <v>250971</v>
      </c>
      <c r="E11" s="15">
        <v>121869</v>
      </c>
      <c r="F11" s="20"/>
    </row>
    <row r="12" spans="1:6" ht="12.75">
      <c r="A12" s="13" t="s">
        <v>12</v>
      </c>
      <c r="B12" s="15">
        <v>457680</v>
      </c>
      <c r="C12" s="15">
        <v>382039</v>
      </c>
      <c r="D12" s="15">
        <v>3088</v>
      </c>
      <c r="E12" s="15">
        <v>72553</v>
      </c>
      <c r="F12" s="20"/>
    </row>
    <row r="13" spans="1:6" ht="12.75">
      <c r="A13" s="13" t="s">
        <v>13</v>
      </c>
      <c r="B13" s="15">
        <v>5312</v>
      </c>
      <c r="C13" s="15">
        <v>1774</v>
      </c>
      <c r="D13" s="15">
        <v>1696</v>
      </c>
      <c r="E13" s="15">
        <v>1842</v>
      </c>
      <c r="F13" s="20"/>
    </row>
    <row r="14" spans="1:6" ht="12.75">
      <c r="A14" s="13" t="s">
        <v>19</v>
      </c>
      <c r="B14" s="15">
        <v>173</v>
      </c>
      <c r="C14" s="16">
        <v>0</v>
      </c>
      <c r="D14" s="15">
        <v>169</v>
      </c>
      <c r="E14" s="15">
        <v>4</v>
      </c>
      <c r="F14" s="20"/>
    </row>
    <row r="15" spans="1:6" ht="12.75">
      <c r="A15" s="13" t="s">
        <v>14</v>
      </c>
      <c r="B15" s="19">
        <v>248667</v>
      </c>
      <c r="C15" s="19">
        <v>141256</v>
      </c>
      <c r="D15" s="19">
        <v>101451</v>
      </c>
      <c r="E15" s="19">
        <v>5960</v>
      </c>
      <c r="F15" s="21"/>
    </row>
    <row r="16" spans="1:6" ht="12.75">
      <c r="A16" s="14" t="s">
        <v>15</v>
      </c>
      <c r="B16" s="18">
        <v>59822</v>
      </c>
      <c r="C16" s="18">
        <v>15130</v>
      </c>
      <c r="D16" s="18">
        <v>2508</v>
      </c>
      <c r="E16" s="18">
        <v>42184</v>
      </c>
      <c r="F16" s="20"/>
    </row>
    <row r="17" spans="1:5" ht="12.75">
      <c r="A17" s="2" t="s">
        <v>1</v>
      </c>
      <c r="B17" s="6"/>
      <c r="C17" s="6"/>
      <c r="D17" s="6"/>
      <c r="E17" s="6"/>
    </row>
    <row r="18" ht="12.75">
      <c r="A18" s="1" t="s">
        <v>17</v>
      </c>
    </row>
    <row r="19" ht="12.75">
      <c r="A19" s="1" t="s">
        <v>18</v>
      </c>
    </row>
    <row r="20" ht="12.75">
      <c r="A20" s="1" t="s">
        <v>20</v>
      </c>
    </row>
    <row r="21" ht="12.75">
      <c r="A21" s="7" t="s">
        <v>21</v>
      </c>
    </row>
    <row r="22" spans="1:5" ht="12.75">
      <c r="A22" s="2" t="s">
        <v>22</v>
      </c>
      <c r="B22"/>
      <c r="C22"/>
      <c r="D22"/>
      <c r="E22"/>
    </row>
    <row r="23" spans="2:5" ht="12.75">
      <c r="B23" s="8"/>
      <c r="D23" s="8"/>
      <c r="E23" s="9"/>
    </row>
    <row r="24" spans="1:2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2.75">
      <c r="A26"/>
      <c r="B26"/>
      <c r="D26" s="17"/>
      <c r="E26" s="17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/>
      <c r="B27"/>
      <c r="C27"/>
      <c r="D27"/>
      <c r="E27" s="1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/>
      <c r="B28"/>
      <c r="C28"/>
      <c r="D28"/>
      <c r="E28" s="1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2:5" ht="12.75">
      <c r="B29"/>
      <c r="C29"/>
      <c r="D29"/>
      <c r="E29" s="17"/>
    </row>
  </sheetData>
  <mergeCells count="2">
    <mergeCell ref="B5:E5"/>
    <mergeCell ref="A5:A6"/>
  </mergeCells>
  <printOptions horizontalCentered="1"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d500115</cp:lastModifiedBy>
  <cp:lastPrinted>2009-05-20T18:04:08Z</cp:lastPrinted>
  <dcterms:created xsi:type="dcterms:W3CDTF">2007-04-11T20:27:40Z</dcterms:created>
  <dcterms:modified xsi:type="dcterms:W3CDTF">2009-05-21T17:59:04Z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199684457</vt:i4>
  </property>
  <property fmtid="{D5CDD505-2E9C-101B-9397-08002B2CF9AE}" pid="3" name="_EmailSubject">
    <vt:lpwstr>Níveis de ensnio 2006</vt:lpwstr>
  </property>
  <property fmtid="{D5CDD505-2E9C-101B-9397-08002B2CF9AE}" pid="4" name="_AuthorEmail">
    <vt:lpwstr>mmaeda@PREFEITURA.SP.GOV.BR</vt:lpwstr>
  </property>
  <property fmtid="{D5CDD505-2E9C-101B-9397-08002B2CF9AE}" pid="5" name="_AuthorEmailDisplayName">
    <vt:lpwstr>Marcos Toyotoshi Maeda</vt:lpwstr>
  </property>
  <property fmtid="{D5CDD505-2E9C-101B-9397-08002B2CF9AE}" pid="6" name="_ReviewingToolsShownOnce">
    <vt:lpwstr/>
  </property>
</Properties>
</file>