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_Civil_7" sheetId="1" r:id="rId1"/>
  </sheets>
  <externalReferences>
    <externalReference r:id="rId4"/>
  </externalReferences>
  <definedNames>
    <definedName name="_xlnm.Print_Area" localSheetId="0">'C_Civil_7'!$A$1:$D$136</definedName>
    <definedName name="Aref">OFFSET('[1]Classif1'!$D$2,0,0,COUNTA('[1]Classif1'!$A:$A),1)</definedName>
    <definedName name="dados">#REF!</definedName>
    <definedName name="Dep">OFFSET('[1]Classif1'!$C$2,0,0,COUNTA('[1]Classif1'!$A:$A),1)</definedName>
    <definedName name="myrange">#REF!</definedName>
    <definedName name="título">#REF!</definedName>
    <definedName name="_xlnm.Print_Titles" localSheetId="0">'C_Civil_7'!$1:$7</definedName>
    <definedName name="Total">OFFSET('[1]Classif1'!$O$2,0,0,COUNTA('[1]Classif1'!$A:$A),1)</definedName>
    <definedName name="Totcont">OFFSET('[1]Classif1'!$P$2,0,0,COUNTA('[1]Classif1'!$A:$A),1)</definedName>
  </definedNames>
  <calcPr fullCalcOnLoad="1"/>
</workbook>
</file>

<file path=xl/sharedStrings.xml><?xml version="1.0" encoding="utf-8"?>
<sst xmlns="http://schemas.openxmlformats.org/spreadsheetml/2006/main" count="137" uniqueCount="115">
  <si>
    <t>Empregos Formais no Setor de Construção Civil, segundo Gênero</t>
  </si>
  <si>
    <t>Município de São Paulo, Subprefeituras e Distritos Municipais</t>
  </si>
  <si>
    <t>Unidades Territoriais</t>
  </si>
  <si>
    <t>Total</t>
  </si>
  <si>
    <t>Masculino</t>
  </si>
  <si>
    <t>Feminino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</si>
  <si>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</si>
  <si>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</si>
  <si>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</si>
  <si>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</si>
  <si>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</si>
  <si>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</si>
  <si>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</si>
  <si>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</si>
  <si>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</si>
  <si>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</si>
  <si>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</si>
  <si>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</si>
  <si>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</si>
  <si>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</si>
  <si>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</si>
  <si>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</si>
  <si>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</si>
  <si>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</si>
  <si>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</si>
  <si>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</si>
  <si>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</si>
  <si>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</si>
  <si>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</si>
  <si>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</si>
  <si>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</si>
  <si>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</si>
  <si>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</si>
  <si>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</si>
  <si>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</si>
  <si>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</si>
  <si>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</si>
  <si>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</si>
  <si>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</si>
  <si>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</si>
  <si>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</si>
  <si>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</si>
  <si>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</si>
  <si>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</si>
  <si>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</si>
  <si>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</si>
  <si>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</si>
  <si>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</si>
  <si>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</si>
  <si>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</si>
  <si>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</si>
  <si>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</si>
  <si>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</si>
  <si>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</si>
  <si>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</si>
  <si>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</si>
  <si>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</si>
  <si>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</si>
  <si>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</si>
  <si>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</si>
  <si>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</si>
  <si>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</si>
  <si>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</si>
  <si>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</si>
  <si>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</si>
  <si>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</si>
  <si>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</si>
  <si>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</si>
  <si>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</si>
  <si>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</si>
  <si>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</si>
  <si>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</si>
  <si>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</si>
  <si>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</si>
  <si>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</si>
  <si>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</si>
  <si>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</si>
  <si>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</si>
  <si>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</si>
  <si>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</si>
  <si>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</si>
  <si>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</si>
  <si>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</si>
  <si>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</si>
  <si>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</si>
  <si>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</si>
  <si>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</si>
  <si>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</si>
  <si>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</si>
  <si>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</si>
  <si>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</si>
  <si>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</si>
  <si>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</si>
  <si>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</si>
  <si>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</si>
  <si>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</si>
  <si>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</si>
  <si>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</si>
  <si>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</si>
  <si>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</si>
  <si>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</si>
  <si>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</si>
  <si>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</si>
  <si>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</si>
  <si>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</si>
  <si>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</si>
  <si>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</si>
  <si>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</si>
  <si>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</si>
  <si>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</si>
  <si>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</si>
  <si>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</si>
  <si>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Não localizado</t>
  </si>
  <si>
    <t xml:space="preserve">Fonte: Ministério do Trabalho e Emprego. Relação Anual de Informações Sociais – Rais. </t>
  </si>
  <si>
    <t>Elaboração: Sempla/Dipro.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</si>
</sst>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Black][&gt;=0]\ #,##0;[Red][&lt;0]\ \ \-#,##0;[Red]\ General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24" borderId="0" xfId="53" applyFont="1" applyFill="1" applyAlignment="1">
      <alignment horizontal="left" vertical="center"/>
      <protection/>
    </xf>
    <xf numFmtId="0" fontId="0" fillId="24" borderId="0" xfId="0" applyFill="1" applyBorder="1" applyAlignment="1">
      <alignment/>
    </xf>
    <xf numFmtId="0" fontId="0" fillId="24" borderId="0" xfId="53" applyFont="1" applyFill="1" applyAlignment="1">
      <alignment vertical="center"/>
      <protection/>
    </xf>
    <xf numFmtId="0" fontId="0" fillId="24" borderId="0" xfId="0" applyFill="1" applyBorder="1" applyAlignment="1">
      <alignment horizontal="right"/>
    </xf>
    <xf numFmtId="0" fontId="22" fillId="24" borderId="0" xfId="53" applyFont="1" applyFill="1" applyAlignment="1">
      <alignment vertical="center"/>
      <protection/>
    </xf>
    <xf numFmtId="0" fontId="23" fillId="24" borderId="0" xfId="0" applyFont="1" applyFill="1" applyBorder="1" applyAlignment="1">
      <alignment horizontal="right"/>
    </xf>
    <xf numFmtId="3" fontId="0" fillId="24" borderId="0" xfId="0" applyNumberFormat="1" applyFill="1" applyBorder="1" applyAlignment="1">
      <alignment/>
    </xf>
    <xf numFmtId="0" fontId="26" fillId="24" borderId="10" xfId="53" applyFont="1" applyFill="1" applyBorder="1" applyAlignment="1" applyProtection="1">
      <alignment vertical="center"/>
      <protection locked="0"/>
    </xf>
    <xf numFmtId="3" fontId="26" fillId="24" borderId="0" xfId="0" applyNumberFormat="1" applyFont="1" applyFill="1" applyBorder="1" applyAlignment="1">
      <alignment horizontal="right"/>
    </xf>
    <xf numFmtId="0" fontId="26" fillId="24" borderId="0" xfId="53" applyFont="1" applyFill="1" applyBorder="1" applyAlignment="1" applyProtection="1">
      <alignment horizontal="left" vertical="center" wrapText="1"/>
      <protection locked="0"/>
    </xf>
    <xf numFmtId="3" fontId="27" fillId="24" borderId="0" xfId="56" applyNumberFormat="1" applyFont="1" applyFill="1" applyBorder="1" applyAlignment="1">
      <alignment horizontal="right" vertical="center" wrapText="1"/>
      <protection/>
    </xf>
    <xf numFmtId="0" fontId="20" fillId="24" borderId="0" xfId="0" applyFont="1" applyFill="1" applyBorder="1" applyAlignment="1">
      <alignment horizontal="left"/>
    </xf>
    <xf numFmtId="3" fontId="20" fillId="24" borderId="0" xfId="0" applyNumberFormat="1" applyFont="1" applyFill="1" applyAlignment="1">
      <alignment/>
    </xf>
    <xf numFmtId="3" fontId="20" fillId="24" borderId="0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6" fillId="24" borderId="0" xfId="53" applyFont="1" applyFill="1" applyBorder="1" applyAlignment="1">
      <alignment horizontal="left" vertical="center" wrapText="1"/>
      <protection/>
    </xf>
    <xf numFmtId="3" fontId="26" fillId="24" borderId="0" xfId="55" applyNumberFormat="1" applyFont="1" applyFill="1" applyAlignment="1">
      <alignment horizontal="right"/>
      <protection/>
    </xf>
    <xf numFmtId="0" fontId="20" fillId="24" borderId="11" xfId="0" applyFont="1" applyFill="1" applyBorder="1" applyAlignment="1">
      <alignment horizontal="left"/>
    </xf>
    <xf numFmtId="0" fontId="23" fillId="0" borderId="0" xfId="0" applyFont="1" applyAlignment="1">
      <alignment/>
    </xf>
    <xf numFmtId="3" fontId="20" fillId="24" borderId="0" xfId="0" applyNumberFormat="1" applyFont="1" applyFill="1" applyAlignment="1">
      <alignment/>
    </xf>
    <xf numFmtId="3" fontId="20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/>
    </xf>
    <xf numFmtId="3" fontId="20" fillId="24" borderId="11" xfId="0" applyNumberFormat="1" applyFont="1" applyFill="1" applyBorder="1" applyAlignment="1">
      <alignment/>
    </xf>
    <xf numFmtId="3" fontId="20" fillId="24" borderId="11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0" fillId="24" borderId="0" xfId="0" applyNumberFormat="1" applyFill="1" applyBorder="1" applyAlignment="1">
      <alignment/>
    </xf>
    <xf numFmtId="0" fontId="23" fillId="0" borderId="10" xfId="54" applyFont="1" applyBorder="1" applyAlignment="1">
      <alignment/>
      <protection/>
    </xf>
    <xf numFmtId="0" fontId="21" fillId="24" borderId="0" xfId="53" applyFont="1" applyFill="1" applyAlignment="1">
      <alignment horizontal="left" vertical="center"/>
      <protection/>
    </xf>
    <xf numFmtId="0" fontId="24" fillId="24" borderId="12" xfId="53" applyFont="1" applyFill="1" applyBorder="1" applyAlignment="1">
      <alignment horizontal="center" vertical="center"/>
      <protection/>
    </xf>
    <xf numFmtId="0" fontId="24" fillId="24" borderId="13" xfId="53" applyFont="1" applyFill="1" applyBorder="1" applyAlignment="1">
      <alignment horizontal="center" vertical="center"/>
      <protection/>
    </xf>
    <xf numFmtId="0" fontId="24" fillId="24" borderId="14" xfId="53" applyFont="1" applyFill="1" applyBorder="1" applyAlignment="1">
      <alignment horizontal="center" vertical="center"/>
      <protection/>
    </xf>
    <xf numFmtId="0" fontId="24" fillId="24" borderId="15" xfId="53" applyFont="1" applyFill="1" applyBorder="1" applyAlignment="1">
      <alignment horizontal="center" vertical="center"/>
      <protection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rmal_Base bancodados cult" xfId="53"/>
    <cellStyle name="Normal_Campo Limpo" xfId="54"/>
    <cellStyle name="Normal_outras UF" xfId="55"/>
    <cellStyle name="Normal_Plan1" xfId="56"/>
    <cellStyle name="Note" xfId="57"/>
    <cellStyle name="Output" xfId="58"/>
    <cellStyle name="Percent" xfId="59"/>
    <cellStyle name="Comma" xfId="60"/>
    <cellStyle name="Comma [0]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DUCA&#199;&#195;O,%20FALTA%20DE\Educa&#231;&#227;o2004\Tabelas%20iniciais\Tabela%20de%20refer&#234;ncia%20cruzad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43"/>
  <sheetViews>
    <sheetView showGridLines="0" tabSelected="1" workbookViewId="0" topLeftCell="A1">
      <selection activeCell="J21" sqref="J21"/>
    </sheetView>
  </sheetViews>
  <sheetFormatPr defaultColWidth="9.140625" defaultRowHeight="12.75"/>
  <cols>
    <col min="1" max="1" width="23.28125" style="2" customWidth="1"/>
    <col min="2" max="3" width="15.7109375" style="2" customWidth="1"/>
    <col min="4" max="4" width="18.140625" style="4" customWidth="1"/>
    <col min="5" max="16384" width="9.140625" style="2" customWidth="1"/>
  </cols>
  <sheetData>
    <row r="1" spans="1:4" ht="12.75" customHeight="1">
      <c r="A1" s="29" t="s">
        <v>0</v>
      </c>
      <c r="B1" s="29"/>
      <c r="C1" s="29"/>
      <c r="D1" s="29"/>
    </row>
    <row r="2" spans="1:4" ht="12.75" customHeight="1">
      <c r="A2" s="29" t="s">
        <v>1</v>
      </c>
      <c r="B2" s="29"/>
      <c r="C2" s="29"/>
      <c r="D2" s="29"/>
    </row>
    <row r="3" spans="1:2" ht="12.75" customHeight="1">
      <c r="A3" s="1">
        <v>2007</v>
      </c>
      <c r="B3" s="3"/>
    </row>
    <row r="4" spans="1:4" ht="12.75" customHeight="1">
      <c r="A4" s="5"/>
      <c r="B4" s="3"/>
      <c r="D4" s="6"/>
    </row>
    <row r="5" spans="1:4" ht="12.75" customHeight="1">
      <c r="A5" s="30" t="s">
        <v>2</v>
      </c>
      <c r="B5" s="32" t="s">
        <v>3</v>
      </c>
      <c r="C5" s="34" t="s">
        <v>4</v>
      </c>
      <c r="D5" s="36" t="s">
        <v>5</v>
      </c>
    </row>
    <row r="6" spans="1:4" ht="12.75" customHeight="1">
      <c r="A6" s="31"/>
      <c r="B6" s="33"/>
      <c r="C6" s="35"/>
      <c r="D6" s="37"/>
    </row>
    <row r="7" spans="1:6" ht="12.75" customHeight="1">
      <c r="A7" s="8" t="s">
        <v>6</v>
      </c>
      <c r="B7" s="9">
        <v>189543</v>
      </c>
      <c r="C7" s="9">
        <v>174767</v>
      </c>
      <c r="D7" s="9">
        <v>14776</v>
      </c>
      <c r="F7" s="25"/>
    </row>
    <row r="8" spans="1:10" ht="12.75" customHeight="1">
      <c r="A8" s="10" t="s">
        <v>7</v>
      </c>
      <c r="B8" s="11">
        <v>3017</v>
      </c>
      <c r="C8" s="11">
        <v>2868</v>
      </c>
      <c r="D8" s="9">
        <v>149</v>
      </c>
      <c r="F8" s="26"/>
      <c r="H8" s="27"/>
      <c r="I8" s="27"/>
      <c r="J8" s="27"/>
    </row>
    <row r="9" spans="1:6" ht="12.75" customHeight="1">
      <c r="A9" s="12" t="s">
        <v>8</v>
      </c>
      <c r="B9" s="13">
        <v>391</v>
      </c>
      <c r="C9" s="13">
        <v>383</v>
      </c>
      <c r="D9" s="14">
        <v>8</v>
      </c>
      <c r="F9" s="26"/>
    </row>
    <row r="10" spans="1:4" ht="12.75" customHeight="1">
      <c r="A10" s="12" t="s">
        <v>9</v>
      </c>
      <c r="B10" s="13">
        <v>1509</v>
      </c>
      <c r="C10" s="13">
        <v>1436</v>
      </c>
      <c r="D10" s="14">
        <v>73</v>
      </c>
    </row>
    <row r="11" spans="1:4" ht="12.75" customHeight="1">
      <c r="A11" s="12" t="s">
        <v>10</v>
      </c>
      <c r="B11" s="13">
        <v>1117</v>
      </c>
      <c r="C11" s="13">
        <v>1049</v>
      </c>
      <c r="D11" s="14">
        <v>68</v>
      </c>
    </row>
    <row r="12" spans="1:4" ht="12.75" customHeight="1">
      <c r="A12" s="15" t="s">
        <v>11</v>
      </c>
      <c r="B12" s="9">
        <v>17065</v>
      </c>
      <c r="C12" s="9">
        <v>16070</v>
      </c>
      <c r="D12" s="9">
        <v>995</v>
      </c>
    </row>
    <row r="13" spans="1:4" ht="12.75" customHeight="1">
      <c r="A13" s="12" t="s">
        <v>11</v>
      </c>
      <c r="B13" s="13">
        <v>6878</v>
      </c>
      <c r="C13" s="13">
        <v>6595</v>
      </c>
      <c r="D13" s="14">
        <v>283</v>
      </c>
    </row>
    <row r="14" spans="1:4" ht="12.75" customHeight="1">
      <c r="A14" s="12" t="s">
        <v>12</v>
      </c>
      <c r="B14" s="13">
        <v>3196</v>
      </c>
      <c r="C14" s="13">
        <v>2864</v>
      </c>
      <c r="D14" s="14">
        <v>332</v>
      </c>
    </row>
    <row r="15" spans="1:4" ht="12.75" customHeight="1">
      <c r="A15" s="12" t="s">
        <v>13</v>
      </c>
      <c r="B15" s="13">
        <v>980</v>
      </c>
      <c r="C15" s="13">
        <v>914</v>
      </c>
      <c r="D15" s="14">
        <v>66</v>
      </c>
    </row>
    <row r="16" spans="1:4" ht="12.75" customHeight="1">
      <c r="A16" s="12" t="s">
        <v>14</v>
      </c>
      <c r="B16" s="13">
        <v>2436</v>
      </c>
      <c r="C16" s="13">
        <v>2309</v>
      </c>
      <c r="D16" s="14">
        <v>127</v>
      </c>
    </row>
    <row r="17" spans="1:4" ht="12.75" customHeight="1">
      <c r="A17" s="12" t="s">
        <v>15</v>
      </c>
      <c r="B17" s="13">
        <v>3575</v>
      </c>
      <c r="C17" s="13">
        <v>3388</v>
      </c>
      <c r="D17" s="14">
        <v>187</v>
      </c>
    </row>
    <row r="18" spans="1:4" ht="12.75" customHeight="1">
      <c r="A18" s="16" t="s">
        <v>16</v>
      </c>
      <c r="B18" s="11">
        <v>2191</v>
      </c>
      <c r="C18" s="11">
        <v>2033</v>
      </c>
      <c r="D18" s="9">
        <v>158</v>
      </c>
    </row>
    <row r="19" spans="1:4" ht="12.75" customHeight="1">
      <c r="A19" s="12" t="s">
        <v>16</v>
      </c>
      <c r="B19" s="13">
        <v>703</v>
      </c>
      <c r="C19" s="13">
        <v>671</v>
      </c>
      <c r="D19" s="14">
        <v>32</v>
      </c>
    </row>
    <row r="20" spans="1:4" ht="12.75" customHeight="1">
      <c r="A20" s="12" t="s">
        <v>17</v>
      </c>
      <c r="B20" s="13">
        <v>551</v>
      </c>
      <c r="C20" s="13">
        <v>515</v>
      </c>
      <c r="D20" s="14">
        <v>36</v>
      </c>
    </row>
    <row r="21" spans="1:4" ht="12.75" customHeight="1">
      <c r="A21" s="12" t="s">
        <v>18</v>
      </c>
      <c r="B21" s="13">
        <v>937</v>
      </c>
      <c r="C21" s="13">
        <v>847</v>
      </c>
      <c r="D21" s="14">
        <v>90</v>
      </c>
    </row>
    <row r="22" spans="1:4" ht="12.75" customHeight="1">
      <c r="A22" s="10" t="s">
        <v>19</v>
      </c>
      <c r="B22" s="11">
        <v>2271</v>
      </c>
      <c r="C22" s="11">
        <v>2175</v>
      </c>
      <c r="D22" s="9">
        <v>96</v>
      </c>
    </row>
    <row r="23" spans="1:4" ht="12.75" customHeight="1">
      <c r="A23" s="12" t="s">
        <v>20</v>
      </c>
      <c r="B23" s="13">
        <v>844</v>
      </c>
      <c r="C23" s="13">
        <v>799</v>
      </c>
      <c r="D23" s="14">
        <v>45</v>
      </c>
    </row>
    <row r="24" spans="1:4" ht="12.75" customHeight="1">
      <c r="A24" s="12" t="s">
        <v>21</v>
      </c>
      <c r="B24" s="13">
        <v>887</v>
      </c>
      <c r="C24" s="13">
        <v>869</v>
      </c>
      <c r="D24" s="14">
        <v>18</v>
      </c>
    </row>
    <row r="25" spans="1:4" ht="12.75" customHeight="1">
      <c r="A25" s="12" t="s">
        <v>22</v>
      </c>
      <c r="B25" s="13">
        <v>540</v>
      </c>
      <c r="C25" s="13">
        <v>507</v>
      </c>
      <c r="D25" s="14">
        <v>33</v>
      </c>
    </row>
    <row r="26" spans="1:4" ht="12.75" customHeight="1">
      <c r="A26" s="16" t="s">
        <v>23</v>
      </c>
      <c r="B26" s="11">
        <v>2703</v>
      </c>
      <c r="C26" s="11">
        <v>2556</v>
      </c>
      <c r="D26" s="9">
        <v>147</v>
      </c>
    </row>
    <row r="27" spans="1:4" ht="12.75" customHeight="1">
      <c r="A27" s="12" t="s">
        <v>24</v>
      </c>
      <c r="B27" s="13">
        <v>263</v>
      </c>
      <c r="C27" s="13">
        <v>236</v>
      </c>
      <c r="D27" s="14">
        <v>27</v>
      </c>
    </row>
    <row r="28" spans="1:4" ht="12.75" customHeight="1">
      <c r="A28" s="12" t="s">
        <v>25</v>
      </c>
      <c r="B28" s="13">
        <v>1601</v>
      </c>
      <c r="C28" s="13">
        <v>1526</v>
      </c>
      <c r="D28" s="14">
        <v>75</v>
      </c>
    </row>
    <row r="29" spans="1:4" ht="12.75" customHeight="1">
      <c r="A29" s="12" t="s">
        <v>26</v>
      </c>
      <c r="B29" s="13">
        <v>839</v>
      </c>
      <c r="C29" s="13">
        <v>794</v>
      </c>
      <c r="D29" s="14">
        <v>45</v>
      </c>
    </row>
    <row r="30" spans="1:4" ht="12.75" customHeight="1">
      <c r="A30" s="16" t="s">
        <v>27</v>
      </c>
      <c r="B30" s="11">
        <v>1450</v>
      </c>
      <c r="C30" s="11">
        <v>1372</v>
      </c>
      <c r="D30" s="9">
        <v>78</v>
      </c>
    </row>
    <row r="31" spans="1:4" ht="12.75" customHeight="1">
      <c r="A31" s="12" t="s">
        <v>27</v>
      </c>
      <c r="B31" s="13">
        <v>904</v>
      </c>
      <c r="C31" s="13">
        <v>868</v>
      </c>
      <c r="D31" s="14">
        <v>36</v>
      </c>
    </row>
    <row r="32" spans="1:4" ht="12.75" customHeight="1">
      <c r="A32" s="12" t="s">
        <v>28</v>
      </c>
      <c r="B32" s="13">
        <v>546</v>
      </c>
      <c r="C32" s="13">
        <v>504</v>
      </c>
      <c r="D32" s="14">
        <v>42</v>
      </c>
    </row>
    <row r="33" spans="1:4" ht="12.75" customHeight="1">
      <c r="A33" s="16" t="s">
        <v>29</v>
      </c>
      <c r="B33" s="11">
        <v>204</v>
      </c>
      <c r="C33" s="11">
        <v>187</v>
      </c>
      <c r="D33" s="9">
        <v>17</v>
      </c>
    </row>
    <row r="34" spans="1:4" ht="12.75" customHeight="1">
      <c r="A34" s="12" t="s">
        <v>29</v>
      </c>
      <c r="B34" s="13">
        <v>204</v>
      </c>
      <c r="C34" s="13">
        <v>187</v>
      </c>
      <c r="D34" s="14">
        <v>17</v>
      </c>
    </row>
    <row r="35" spans="1:4" ht="12.75" customHeight="1">
      <c r="A35" s="10" t="s">
        <v>30</v>
      </c>
      <c r="B35" s="11">
        <v>702</v>
      </c>
      <c r="C35" s="11">
        <v>667</v>
      </c>
      <c r="D35" s="9">
        <v>35</v>
      </c>
    </row>
    <row r="36" spans="1:4" ht="12.75" customHeight="1">
      <c r="A36" s="12" t="s">
        <v>30</v>
      </c>
      <c r="B36" s="13">
        <v>418</v>
      </c>
      <c r="C36" s="13">
        <v>409</v>
      </c>
      <c r="D36" s="14">
        <v>9</v>
      </c>
    </row>
    <row r="37" spans="1:4" ht="12.75" customHeight="1">
      <c r="A37" s="12" t="s">
        <v>31</v>
      </c>
      <c r="B37" s="13">
        <v>284</v>
      </c>
      <c r="C37" s="13">
        <v>258</v>
      </c>
      <c r="D37" s="14">
        <v>26</v>
      </c>
    </row>
    <row r="38" spans="1:4" ht="12.75" customHeight="1">
      <c r="A38" s="10" t="s">
        <v>32</v>
      </c>
      <c r="B38" s="11">
        <v>2690</v>
      </c>
      <c r="C38" s="11">
        <v>2565</v>
      </c>
      <c r="D38" s="9">
        <v>125</v>
      </c>
    </row>
    <row r="39" spans="1:4" ht="12.75" customHeight="1">
      <c r="A39" s="12" t="s">
        <v>33</v>
      </c>
      <c r="B39" s="13">
        <v>362</v>
      </c>
      <c r="C39" s="13">
        <v>322</v>
      </c>
      <c r="D39" s="14">
        <v>40</v>
      </c>
    </row>
    <row r="40" spans="1:4" ht="12.75" customHeight="1">
      <c r="A40" s="12" t="s">
        <v>34</v>
      </c>
      <c r="B40" s="13">
        <v>2328</v>
      </c>
      <c r="C40" s="13">
        <v>2243</v>
      </c>
      <c r="D40" s="14">
        <v>85</v>
      </c>
    </row>
    <row r="41" spans="1:4" ht="12.75" customHeight="1">
      <c r="A41" s="16" t="s">
        <v>35</v>
      </c>
      <c r="B41" s="11">
        <v>563</v>
      </c>
      <c r="C41" s="11">
        <v>540</v>
      </c>
      <c r="D41" s="9">
        <v>23</v>
      </c>
    </row>
    <row r="42" spans="1:4" ht="12.75" customHeight="1">
      <c r="A42" s="12" t="s">
        <v>35</v>
      </c>
      <c r="B42" s="13">
        <v>212</v>
      </c>
      <c r="C42" s="13">
        <v>200</v>
      </c>
      <c r="D42" s="14">
        <v>12</v>
      </c>
    </row>
    <row r="43" spans="1:4" ht="12.75" customHeight="1">
      <c r="A43" s="12" t="s">
        <v>36</v>
      </c>
      <c r="B43" s="13">
        <v>351</v>
      </c>
      <c r="C43" s="13">
        <v>340</v>
      </c>
      <c r="D43" s="14">
        <v>11</v>
      </c>
    </row>
    <row r="44" spans="1:4" ht="12.75" customHeight="1">
      <c r="A44" s="10" t="s">
        <v>37</v>
      </c>
      <c r="B44" s="11">
        <v>5165</v>
      </c>
      <c r="C44" s="11">
        <v>4807</v>
      </c>
      <c r="D44" s="9">
        <v>358</v>
      </c>
    </row>
    <row r="45" spans="1:4" ht="12.75" customHeight="1">
      <c r="A45" s="12" t="s">
        <v>38</v>
      </c>
      <c r="B45" s="13">
        <v>1201</v>
      </c>
      <c r="C45" s="13">
        <v>1114</v>
      </c>
      <c r="D45" s="14">
        <v>87</v>
      </c>
    </row>
    <row r="46" spans="1:4" ht="12.75" customHeight="1">
      <c r="A46" s="12" t="s">
        <v>37</v>
      </c>
      <c r="B46" s="13">
        <v>2791</v>
      </c>
      <c r="C46" s="13">
        <v>2562</v>
      </c>
      <c r="D46" s="14">
        <v>229</v>
      </c>
    </row>
    <row r="47" spans="1:4" ht="12.75" customHeight="1">
      <c r="A47" s="12" t="s">
        <v>39</v>
      </c>
      <c r="B47" s="13">
        <v>1173</v>
      </c>
      <c r="C47" s="13">
        <v>1131</v>
      </c>
      <c r="D47" s="14">
        <v>42</v>
      </c>
    </row>
    <row r="48" spans="1:4" ht="12.75" customHeight="1">
      <c r="A48" s="16" t="s">
        <v>40</v>
      </c>
      <c r="B48" s="11">
        <v>823</v>
      </c>
      <c r="C48" s="11">
        <v>806</v>
      </c>
      <c r="D48" s="9">
        <v>17</v>
      </c>
    </row>
    <row r="49" spans="1:4" ht="12.75" customHeight="1">
      <c r="A49" s="12" t="s">
        <v>40</v>
      </c>
      <c r="B49" s="13">
        <v>504</v>
      </c>
      <c r="C49" s="13">
        <v>496</v>
      </c>
      <c r="D49" s="14">
        <v>8</v>
      </c>
    </row>
    <row r="50" spans="1:4" ht="12.75" customHeight="1">
      <c r="A50" s="12" t="s">
        <v>41</v>
      </c>
      <c r="B50" s="13">
        <v>319</v>
      </c>
      <c r="C50" s="13">
        <v>310</v>
      </c>
      <c r="D50" s="14">
        <v>9</v>
      </c>
    </row>
    <row r="51" spans="1:4" ht="12.75" customHeight="1">
      <c r="A51" s="10" t="s">
        <v>42</v>
      </c>
      <c r="B51" s="11">
        <v>2989</v>
      </c>
      <c r="C51" s="11">
        <v>2821</v>
      </c>
      <c r="D51" s="9">
        <v>168</v>
      </c>
    </row>
    <row r="52" spans="1:4" ht="12.75" customHeight="1">
      <c r="A52" s="12" t="s">
        <v>43</v>
      </c>
      <c r="B52" s="13">
        <v>156</v>
      </c>
      <c r="C52" s="13">
        <v>149</v>
      </c>
      <c r="D52" s="14">
        <v>7</v>
      </c>
    </row>
    <row r="53" spans="1:4" ht="12.75" customHeight="1">
      <c r="A53" s="12" t="s">
        <v>42</v>
      </c>
      <c r="B53" s="13">
        <v>1875</v>
      </c>
      <c r="C53" s="13">
        <v>1748</v>
      </c>
      <c r="D53" s="14">
        <v>127</v>
      </c>
    </row>
    <row r="54" spans="1:4" ht="12.75" customHeight="1">
      <c r="A54" s="12" t="s">
        <v>44</v>
      </c>
      <c r="B54" s="13">
        <v>473</v>
      </c>
      <c r="C54" s="13">
        <v>462</v>
      </c>
      <c r="D54" s="14">
        <v>11</v>
      </c>
    </row>
    <row r="55" spans="1:4" ht="12.75" customHeight="1">
      <c r="A55" s="12" t="s">
        <v>45</v>
      </c>
      <c r="B55" s="13">
        <v>485</v>
      </c>
      <c r="C55" s="13">
        <v>462</v>
      </c>
      <c r="D55" s="14">
        <v>23</v>
      </c>
    </row>
    <row r="56" spans="1:4" ht="12.75" customHeight="1">
      <c r="A56" s="10" t="s">
        <v>46</v>
      </c>
      <c r="B56" s="11">
        <v>4554</v>
      </c>
      <c r="C56" s="11">
        <v>4211</v>
      </c>
      <c r="D56" s="9">
        <v>343</v>
      </c>
    </row>
    <row r="57" spans="1:4" ht="12.75" customHeight="1">
      <c r="A57" s="12" t="s">
        <v>46</v>
      </c>
      <c r="B57" s="13">
        <v>4554</v>
      </c>
      <c r="C57" s="13">
        <v>4211</v>
      </c>
      <c r="D57" s="14">
        <v>343</v>
      </c>
    </row>
    <row r="58" spans="1:4" ht="12.75" customHeight="1">
      <c r="A58" s="16" t="s">
        <v>47</v>
      </c>
      <c r="B58" s="11">
        <v>926</v>
      </c>
      <c r="C58" s="11">
        <v>813</v>
      </c>
      <c r="D58" s="9">
        <v>113</v>
      </c>
    </row>
    <row r="59" spans="1:4" ht="12.75" customHeight="1">
      <c r="A59" s="12" t="s">
        <v>48</v>
      </c>
      <c r="B59" s="13">
        <v>548</v>
      </c>
      <c r="C59" s="13">
        <v>457</v>
      </c>
      <c r="D59" s="14">
        <v>91</v>
      </c>
    </row>
    <row r="60" spans="1:4" ht="12.75" customHeight="1">
      <c r="A60" s="12" t="s">
        <v>49</v>
      </c>
      <c r="B60" s="13">
        <v>378</v>
      </c>
      <c r="C60" s="13">
        <v>356</v>
      </c>
      <c r="D60" s="14">
        <v>22</v>
      </c>
    </row>
    <row r="61" spans="1:4" ht="12.75" customHeight="1">
      <c r="A61" s="16" t="s">
        <v>50</v>
      </c>
      <c r="B61" s="11">
        <v>16957</v>
      </c>
      <c r="C61" s="11">
        <v>15821</v>
      </c>
      <c r="D61" s="9">
        <v>1136</v>
      </c>
    </row>
    <row r="62" spans="1:4" ht="12.75" customHeight="1">
      <c r="A62" s="12" t="s">
        <v>51</v>
      </c>
      <c r="B62" s="13">
        <v>2991</v>
      </c>
      <c r="C62" s="13">
        <v>2821</v>
      </c>
      <c r="D62" s="14">
        <v>170</v>
      </c>
    </row>
    <row r="63" spans="1:4" ht="12.75" customHeight="1">
      <c r="A63" s="12" t="s">
        <v>52</v>
      </c>
      <c r="B63" s="13">
        <v>873</v>
      </c>
      <c r="C63" s="13">
        <v>842</v>
      </c>
      <c r="D63" s="14">
        <v>31</v>
      </c>
    </row>
    <row r="64" spans="1:4" ht="12.75" customHeight="1">
      <c r="A64" s="12" t="s">
        <v>53</v>
      </c>
      <c r="B64" s="13">
        <v>899</v>
      </c>
      <c r="C64" s="13">
        <v>851</v>
      </c>
      <c r="D64" s="14">
        <v>48</v>
      </c>
    </row>
    <row r="65" spans="1:4" ht="12.75" customHeight="1">
      <c r="A65" s="12" t="s">
        <v>50</v>
      </c>
      <c r="B65" s="13">
        <v>4132</v>
      </c>
      <c r="C65" s="13">
        <v>3765</v>
      </c>
      <c r="D65" s="14">
        <v>367</v>
      </c>
    </row>
    <row r="66" spans="1:4" ht="12.75" customHeight="1">
      <c r="A66" s="12" t="s">
        <v>54</v>
      </c>
      <c r="B66" s="13">
        <v>2811</v>
      </c>
      <c r="C66" s="13">
        <v>2610</v>
      </c>
      <c r="D66" s="14">
        <v>201</v>
      </c>
    </row>
    <row r="67" spans="1:4" ht="12.75" customHeight="1">
      <c r="A67" s="12" t="s">
        <v>55</v>
      </c>
      <c r="B67" s="13">
        <v>5251</v>
      </c>
      <c r="C67" s="13">
        <v>4932</v>
      </c>
      <c r="D67" s="14">
        <v>319</v>
      </c>
    </row>
    <row r="68" spans="1:4" ht="12.75" customHeight="1">
      <c r="A68" s="16" t="s">
        <v>56</v>
      </c>
      <c r="B68" s="11">
        <v>2062</v>
      </c>
      <c r="C68" s="11">
        <v>1889</v>
      </c>
      <c r="D68" s="9">
        <v>173</v>
      </c>
    </row>
    <row r="69" spans="1:4" ht="12.75" customHeight="1">
      <c r="A69" s="12" t="s">
        <v>57</v>
      </c>
      <c r="B69" s="13">
        <v>506</v>
      </c>
      <c r="C69" s="13">
        <v>460</v>
      </c>
      <c r="D69" s="14">
        <v>46</v>
      </c>
    </row>
    <row r="70" spans="1:4" ht="12.75" customHeight="1">
      <c r="A70" s="12" t="s">
        <v>58</v>
      </c>
      <c r="B70" s="13">
        <v>1556</v>
      </c>
      <c r="C70" s="13">
        <v>1429</v>
      </c>
      <c r="D70" s="14">
        <v>127</v>
      </c>
    </row>
    <row r="71" spans="1:4" ht="12.75" customHeight="1">
      <c r="A71" s="16" t="s">
        <v>59</v>
      </c>
      <c r="B71" s="11">
        <v>4828</v>
      </c>
      <c r="C71" s="11">
        <v>4477</v>
      </c>
      <c r="D71" s="9">
        <v>351</v>
      </c>
    </row>
    <row r="72" spans="1:4" ht="12.75" customHeight="1">
      <c r="A72" s="12" t="s">
        <v>60</v>
      </c>
      <c r="B72" s="13">
        <v>735</v>
      </c>
      <c r="C72" s="13">
        <v>707</v>
      </c>
      <c r="D72" s="14">
        <v>28</v>
      </c>
    </row>
    <row r="73" spans="1:4" ht="12.75" customHeight="1">
      <c r="A73" s="12" t="s">
        <v>61</v>
      </c>
      <c r="B73" s="13">
        <v>475</v>
      </c>
      <c r="C73" s="13">
        <v>424</v>
      </c>
      <c r="D73" s="14">
        <v>51</v>
      </c>
    </row>
    <row r="74" spans="1:4" ht="12.75" customHeight="1">
      <c r="A74" s="12" t="s">
        <v>62</v>
      </c>
      <c r="B74" s="13">
        <v>1022</v>
      </c>
      <c r="C74" s="13">
        <v>949</v>
      </c>
      <c r="D74" s="14">
        <v>73</v>
      </c>
    </row>
    <row r="75" spans="1:4" ht="12.75" customHeight="1">
      <c r="A75" s="12" t="s">
        <v>59</v>
      </c>
      <c r="B75" s="13">
        <v>685</v>
      </c>
      <c r="C75" s="13">
        <v>622</v>
      </c>
      <c r="D75" s="14">
        <v>63</v>
      </c>
    </row>
    <row r="76" spans="1:4" ht="12.75" customHeight="1">
      <c r="A76" s="12" t="s">
        <v>63</v>
      </c>
      <c r="B76" s="13">
        <v>184</v>
      </c>
      <c r="C76" s="13">
        <v>173</v>
      </c>
      <c r="D76" s="14">
        <v>11</v>
      </c>
    </row>
    <row r="77" spans="1:4" ht="12.75" customHeight="1">
      <c r="A77" s="12" t="s">
        <v>64</v>
      </c>
      <c r="B77" s="13">
        <v>1727</v>
      </c>
      <c r="C77" s="13">
        <v>1602</v>
      </c>
      <c r="D77" s="14">
        <v>125</v>
      </c>
    </row>
    <row r="78" spans="1:4" ht="12.75" customHeight="1">
      <c r="A78" s="10" t="s">
        <v>65</v>
      </c>
      <c r="B78" s="11">
        <v>433</v>
      </c>
      <c r="C78" s="11">
        <v>426</v>
      </c>
      <c r="D78" s="9">
        <v>7</v>
      </c>
    </row>
    <row r="79" spans="1:4" ht="12.75" customHeight="1">
      <c r="A79" s="12" t="s">
        <v>66</v>
      </c>
      <c r="B79" s="13">
        <v>0</v>
      </c>
      <c r="C79" s="13">
        <v>0</v>
      </c>
      <c r="D79" s="14">
        <v>0</v>
      </c>
    </row>
    <row r="80" spans="1:4" ht="12.75" customHeight="1">
      <c r="A80" s="12" t="s">
        <v>65</v>
      </c>
      <c r="B80" s="13">
        <v>433</v>
      </c>
      <c r="C80" s="13">
        <v>426</v>
      </c>
      <c r="D80" s="14">
        <v>7</v>
      </c>
    </row>
    <row r="81" spans="1:4" ht="12.75" customHeight="1">
      <c r="A81" s="16" t="s">
        <v>67</v>
      </c>
      <c r="B81" s="11">
        <v>2235</v>
      </c>
      <c r="C81" s="11">
        <v>2131</v>
      </c>
      <c r="D81" s="9">
        <v>104</v>
      </c>
    </row>
    <row r="82" spans="1:4" ht="12.75" customHeight="1">
      <c r="A82" s="12" t="s">
        <v>68</v>
      </c>
      <c r="B82" s="13">
        <v>362</v>
      </c>
      <c r="C82" s="13">
        <v>350</v>
      </c>
      <c r="D82" s="14">
        <v>12</v>
      </c>
    </row>
    <row r="83" spans="1:4" ht="12.75" customHeight="1">
      <c r="A83" s="12" t="s">
        <v>69</v>
      </c>
      <c r="B83" s="13">
        <v>426</v>
      </c>
      <c r="C83" s="13">
        <v>388</v>
      </c>
      <c r="D83" s="14">
        <v>38</v>
      </c>
    </row>
    <row r="84" spans="1:4" ht="12.75" customHeight="1">
      <c r="A84" s="12" t="s">
        <v>67</v>
      </c>
      <c r="B84" s="13">
        <v>743</v>
      </c>
      <c r="C84" s="13">
        <v>715</v>
      </c>
      <c r="D84" s="14">
        <v>28</v>
      </c>
    </row>
    <row r="85" spans="1:4" ht="12.75" customHeight="1">
      <c r="A85" s="12" t="s">
        <v>70</v>
      </c>
      <c r="B85" s="13">
        <v>704</v>
      </c>
      <c r="C85" s="13">
        <v>678</v>
      </c>
      <c r="D85" s="14">
        <v>26</v>
      </c>
    </row>
    <row r="86" spans="1:4" ht="12.75" customHeight="1">
      <c r="A86" s="10" t="s">
        <v>71</v>
      </c>
      <c r="B86" s="11">
        <v>483</v>
      </c>
      <c r="C86" s="11">
        <v>441</v>
      </c>
      <c r="D86" s="9">
        <v>42</v>
      </c>
    </row>
    <row r="87" spans="1:4" ht="12.75" customHeight="1">
      <c r="A87" s="12" t="s">
        <v>72</v>
      </c>
      <c r="B87" s="13">
        <v>310</v>
      </c>
      <c r="C87" s="13">
        <v>279</v>
      </c>
      <c r="D87" s="14">
        <v>31</v>
      </c>
    </row>
    <row r="88" spans="1:4" ht="12.75" customHeight="1">
      <c r="A88" s="12" t="s">
        <v>71</v>
      </c>
      <c r="B88" s="13">
        <v>173</v>
      </c>
      <c r="C88" s="13">
        <v>162</v>
      </c>
      <c r="D88" s="14">
        <v>11</v>
      </c>
    </row>
    <row r="89" spans="1:5" ht="12.75" customHeight="1">
      <c r="A89" s="16" t="s">
        <v>73</v>
      </c>
      <c r="B89" s="11">
        <v>37727</v>
      </c>
      <c r="C89" s="9">
        <f>SUM(C90:C93)</f>
        <v>34177</v>
      </c>
      <c r="D89" s="9">
        <f>SUM(D90:D93)</f>
        <v>3550</v>
      </c>
      <c r="E89" s="7"/>
    </row>
    <row r="90" spans="1:4" ht="12.75" customHeight="1">
      <c r="A90" s="12" t="s">
        <v>74</v>
      </c>
      <c r="B90" s="13">
        <v>1940</v>
      </c>
      <c r="C90" s="13">
        <v>1665</v>
      </c>
      <c r="D90" s="14">
        <v>275</v>
      </c>
    </row>
    <row r="91" spans="1:5" ht="12.75" customHeight="1">
      <c r="A91" s="12" t="s">
        <v>75</v>
      </c>
      <c r="B91" s="13">
        <v>22786</v>
      </c>
      <c r="C91" s="38">
        <v>20708</v>
      </c>
      <c r="D91" s="39">
        <v>2078</v>
      </c>
      <c r="E91" s="7"/>
    </row>
    <row r="92" spans="1:4" ht="12.75" customHeight="1">
      <c r="A92" s="12" t="s">
        <v>76</v>
      </c>
      <c r="B92" s="13">
        <v>4044</v>
      </c>
      <c r="C92" s="13">
        <v>3691</v>
      </c>
      <c r="D92" s="14">
        <v>353</v>
      </c>
    </row>
    <row r="93" spans="1:4" ht="12.75" customHeight="1">
      <c r="A93" s="12" t="s">
        <v>73</v>
      </c>
      <c r="B93" s="13">
        <v>8957</v>
      </c>
      <c r="C93" s="13">
        <v>8113</v>
      </c>
      <c r="D93" s="14">
        <v>844</v>
      </c>
    </row>
    <row r="94" spans="1:4" ht="12.75" customHeight="1">
      <c r="A94" s="16" t="s">
        <v>77</v>
      </c>
      <c r="B94" s="11">
        <v>3922</v>
      </c>
      <c r="C94" s="11">
        <v>3731</v>
      </c>
      <c r="D94" s="9">
        <v>191</v>
      </c>
    </row>
    <row r="95" spans="1:4" ht="12.75" customHeight="1">
      <c r="A95" s="12" t="s">
        <v>78</v>
      </c>
      <c r="B95" s="13">
        <v>873</v>
      </c>
      <c r="C95" s="13">
        <v>825</v>
      </c>
      <c r="D95" s="14">
        <v>48</v>
      </c>
    </row>
    <row r="96" spans="1:4" ht="12.75" customHeight="1">
      <c r="A96" s="12" t="s">
        <v>77</v>
      </c>
      <c r="B96" s="13">
        <v>2562</v>
      </c>
      <c r="C96" s="13">
        <v>2428</v>
      </c>
      <c r="D96" s="14">
        <v>134</v>
      </c>
    </row>
    <row r="97" spans="1:4" ht="12.75" customHeight="1">
      <c r="A97" s="12" t="s">
        <v>79</v>
      </c>
      <c r="B97" s="13">
        <v>487</v>
      </c>
      <c r="C97" s="13">
        <v>478</v>
      </c>
      <c r="D97" s="14">
        <v>9</v>
      </c>
    </row>
    <row r="98" spans="1:4" ht="12.75" customHeight="1">
      <c r="A98" s="16" t="s">
        <v>80</v>
      </c>
      <c r="B98" s="11">
        <v>3414</v>
      </c>
      <c r="C98" s="11">
        <v>3219</v>
      </c>
      <c r="D98" s="9">
        <v>195</v>
      </c>
    </row>
    <row r="99" spans="1:4" ht="12.75" customHeight="1">
      <c r="A99" s="12" t="s">
        <v>81</v>
      </c>
      <c r="B99" s="13">
        <v>639</v>
      </c>
      <c r="C99" s="13">
        <v>603</v>
      </c>
      <c r="D99" s="14">
        <v>36</v>
      </c>
    </row>
    <row r="100" spans="1:4" ht="12.75" customHeight="1">
      <c r="A100" s="12" t="s">
        <v>82</v>
      </c>
      <c r="B100" s="13">
        <v>2513</v>
      </c>
      <c r="C100" s="13">
        <v>2385</v>
      </c>
      <c r="D100" s="14">
        <v>128</v>
      </c>
    </row>
    <row r="101" spans="1:4" ht="12.75" customHeight="1">
      <c r="A101" s="12" t="s">
        <v>83</v>
      </c>
      <c r="B101" s="13">
        <v>262</v>
      </c>
      <c r="C101" s="13">
        <v>231</v>
      </c>
      <c r="D101" s="14">
        <v>31</v>
      </c>
    </row>
    <row r="102" spans="1:4" ht="12.75" customHeight="1">
      <c r="A102" s="10" t="s">
        <v>84</v>
      </c>
      <c r="B102" s="11">
        <v>14496</v>
      </c>
      <c r="C102" s="11">
        <v>13769</v>
      </c>
      <c r="D102" s="9">
        <v>727</v>
      </c>
    </row>
    <row r="103" spans="1:4" ht="12.75" customHeight="1">
      <c r="A103" s="12" t="s">
        <v>85</v>
      </c>
      <c r="B103" s="13">
        <v>3298</v>
      </c>
      <c r="C103" s="13">
        <v>3148</v>
      </c>
      <c r="D103" s="14">
        <v>150</v>
      </c>
    </row>
    <row r="104" spans="1:4" ht="12.75" customHeight="1">
      <c r="A104" s="12" t="s">
        <v>86</v>
      </c>
      <c r="B104" s="13">
        <v>1401</v>
      </c>
      <c r="C104" s="13">
        <v>1313</v>
      </c>
      <c r="D104" s="14">
        <v>88</v>
      </c>
    </row>
    <row r="105" spans="1:4" ht="12.75" customHeight="1">
      <c r="A105" s="12" t="s">
        <v>84</v>
      </c>
      <c r="B105" s="13">
        <v>9797</v>
      </c>
      <c r="C105" s="13">
        <v>9308</v>
      </c>
      <c r="D105" s="14">
        <v>489</v>
      </c>
    </row>
    <row r="106" spans="1:4" ht="12.75" customHeight="1">
      <c r="A106" s="16" t="s">
        <v>87</v>
      </c>
      <c r="B106" s="9">
        <v>935</v>
      </c>
      <c r="C106" s="9">
        <v>880</v>
      </c>
      <c r="D106" s="9">
        <v>55</v>
      </c>
    </row>
    <row r="107" spans="1:4" ht="12.75" customHeight="1">
      <c r="A107" s="12" t="s">
        <v>88</v>
      </c>
      <c r="B107" s="13">
        <v>353</v>
      </c>
      <c r="C107" s="13">
        <v>344</v>
      </c>
      <c r="D107" s="14">
        <v>9</v>
      </c>
    </row>
    <row r="108" spans="1:4" ht="12.75" customHeight="1">
      <c r="A108" s="12" t="s">
        <v>87</v>
      </c>
      <c r="B108" s="13">
        <v>425</v>
      </c>
      <c r="C108" s="13">
        <v>394</v>
      </c>
      <c r="D108" s="14">
        <v>31</v>
      </c>
    </row>
    <row r="109" spans="1:4" ht="12.75" customHeight="1">
      <c r="A109" s="12" t="s">
        <v>89</v>
      </c>
      <c r="B109" s="13">
        <v>157</v>
      </c>
      <c r="C109" s="13">
        <v>142</v>
      </c>
      <c r="D109" s="14">
        <v>15</v>
      </c>
    </row>
    <row r="110" spans="1:4" ht="12.75" customHeight="1">
      <c r="A110" s="10" t="s">
        <v>90</v>
      </c>
      <c r="B110" s="9">
        <v>1399</v>
      </c>
      <c r="C110" s="9">
        <v>1290</v>
      </c>
      <c r="D110" s="9">
        <v>109</v>
      </c>
    </row>
    <row r="111" spans="1:4" ht="12.75" customHeight="1">
      <c r="A111" s="12" t="s">
        <v>91</v>
      </c>
      <c r="B111" s="13">
        <v>426</v>
      </c>
      <c r="C111" s="13">
        <v>399</v>
      </c>
      <c r="D111" s="14">
        <v>27</v>
      </c>
    </row>
    <row r="112" spans="1:4" ht="12.75" customHeight="1">
      <c r="A112" s="12" t="s">
        <v>90</v>
      </c>
      <c r="B112" s="13">
        <v>331</v>
      </c>
      <c r="C112" s="13">
        <v>271</v>
      </c>
      <c r="D112" s="14">
        <v>60</v>
      </c>
    </row>
    <row r="113" spans="1:4" ht="12.75" customHeight="1">
      <c r="A113" s="12" t="s">
        <v>92</v>
      </c>
      <c r="B113" s="13">
        <v>642</v>
      </c>
      <c r="C113" s="13">
        <v>620</v>
      </c>
      <c r="D113" s="14">
        <v>22</v>
      </c>
    </row>
    <row r="114" spans="1:4" ht="12.75" customHeight="1">
      <c r="A114" s="10" t="s">
        <v>93</v>
      </c>
      <c r="B114" s="9">
        <v>24464</v>
      </c>
      <c r="C114" s="9">
        <v>20920</v>
      </c>
      <c r="D114" s="9">
        <v>3544</v>
      </c>
    </row>
    <row r="115" spans="1:4" ht="12.75" customHeight="1">
      <c r="A115" s="12" t="s">
        <v>94</v>
      </c>
      <c r="B115" s="13">
        <v>2985</v>
      </c>
      <c r="C115" s="20">
        <v>2768</v>
      </c>
      <c r="D115" s="21">
        <v>217</v>
      </c>
    </row>
    <row r="116" spans="1:4" ht="12.75" customHeight="1">
      <c r="A116" s="12" t="s">
        <v>95</v>
      </c>
      <c r="B116" s="13">
        <v>4872</v>
      </c>
      <c r="C116" s="20">
        <v>4156</v>
      </c>
      <c r="D116" s="21">
        <v>716</v>
      </c>
    </row>
    <row r="117" spans="1:4" ht="12.75" customHeight="1">
      <c r="A117" s="12" t="s">
        <v>96</v>
      </c>
      <c r="B117" s="13">
        <v>3081</v>
      </c>
      <c r="C117" s="13">
        <v>1340</v>
      </c>
      <c r="D117" s="14">
        <v>1741</v>
      </c>
    </row>
    <row r="118" spans="1:4" ht="12.75" customHeight="1">
      <c r="A118" s="12" t="s">
        <v>97</v>
      </c>
      <c r="B118" s="13">
        <v>5051</v>
      </c>
      <c r="C118" s="13">
        <v>4656</v>
      </c>
      <c r="D118" s="14">
        <v>395</v>
      </c>
    </row>
    <row r="119" spans="1:4" ht="12.75" customHeight="1">
      <c r="A119" s="12" t="s">
        <v>98</v>
      </c>
      <c r="B119" s="13">
        <v>1218</v>
      </c>
      <c r="C119" s="13">
        <v>1150</v>
      </c>
      <c r="D119" s="14">
        <v>68</v>
      </c>
    </row>
    <row r="120" spans="1:4" ht="12.75" customHeight="1">
      <c r="A120" s="12" t="s">
        <v>99</v>
      </c>
      <c r="B120" s="13">
        <v>4207</v>
      </c>
      <c r="C120" s="13">
        <v>3999</v>
      </c>
      <c r="D120" s="14">
        <v>208</v>
      </c>
    </row>
    <row r="121" spans="1:4" ht="12.75" customHeight="1">
      <c r="A121" s="12" t="s">
        <v>100</v>
      </c>
      <c r="B121" s="13">
        <v>2278</v>
      </c>
      <c r="C121" s="13">
        <v>2177</v>
      </c>
      <c r="D121" s="14">
        <v>101</v>
      </c>
    </row>
    <row r="122" spans="1:4" ht="12.75" customHeight="1">
      <c r="A122" s="12" t="s">
        <v>93</v>
      </c>
      <c r="B122" s="13">
        <v>772</v>
      </c>
      <c r="C122" s="13">
        <v>674</v>
      </c>
      <c r="D122" s="14">
        <v>98</v>
      </c>
    </row>
    <row r="123" spans="1:4" ht="12.75" customHeight="1">
      <c r="A123" s="10" t="s">
        <v>101</v>
      </c>
      <c r="B123" s="17">
        <v>2937</v>
      </c>
      <c r="C123" s="17">
        <v>2771</v>
      </c>
      <c r="D123" s="9">
        <v>166</v>
      </c>
    </row>
    <row r="124" spans="1:4" ht="12.75" customHeight="1">
      <c r="A124" s="12" t="s">
        <v>102</v>
      </c>
      <c r="B124" s="13">
        <v>1738</v>
      </c>
      <c r="C124" s="13">
        <v>1645</v>
      </c>
      <c r="D124" s="14">
        <v>93</v>
      </c>
    </row>
    <row r="125" spans="1:4" ht="12.75" customHeight="1">
      <c r="A125" s="12" t="s">
        <v>103</v>
      </c>
      <c r="B125" s="13">
        <v>879</v>
      </c>
      <c r="C125" s="13">
        <v>830</v>
      </c>
      <c r="D125" s="14">
        <v>49</v>
      </c>
    </row>
    <row r="126" spans="1:4" ht="12.75" customHeight="1">
      <c r="A126" s="12" t="s">
        <v>104</v>
      </c>
      <c r="B126" s="13">
        <v>320</v>
      </c>
      <c r="C126" s="13">
        <v>296</v>
      </c>
      <c r="D126" s="14">
        <v>24</v>
      </c>
    </row>
    <row r="127" spans="1:4" ht="12.75" customHeight="1">
      <c r="A127" s="10" t="s">
        <v>105</v>
      </c>
      <c r="B127" s="9">
        <v>19562</v>
      </c>
      <c r="C127" s="9">
        <v>18209</v>
      </c>
      <c r="D127" s="9">
        <v>1353</v>
      </c>
    </row>
    <row r="128" spans="1:4" ht="12.75" customHeight="1">
      <c r="A128" s="12" t="s">
        <v>106</v>
      </c>
      <c r="B128" s="13">
        <v>4920</v>
      </c>
      <c r="C128" s="13">
        <v>4533</v>
      </c>
      <c r="D128" s="14">
        <v>387</v>
      </c>
    </row>
    <row r="129" spans="1:4" ht="12.75" customHeight="1">
      <c r="A129" s="12" t="s">
        <v>107</v>
      </c>
      <c r="B129" s="13">
        <v>5437</v>
      </c>
      <c r="C129" s="13">
        <v>5116</v>
      </c>
      <c r="D129" s="14">
        <v>321</v>
      </c>
    </row>
    <row r="130" spans="1:4" ht="12.75" customHeight="1">
      <c r="A130" s="12" t="s">
        <v>105</v>
      </c>
      <c r="B130" s="13">
        <v>9205</v>
      </c>
      <c r="C130" s="13">
        <v>8560</v>
      </c>
      <c r="D130" s="14">
        <v>645</v>
      </c>
    </row>
    <row r="131" spans="1:4" ht="12.75" customHeight="1">
      <c r="A131" s="16" t="s">
        <v>108</v>
      </c>
      <c r="B131" s="9">
        <v>2537</v>
      </c>
      <c r="C131" s="9">
        <v>2353</v>
      </c>
      <c r="D131" s="9">
        <v>184</v>
      </c>
    </row>
    <row r="132" spans="1:4" ht="12.75" customHeight="1">
      <c r="A132" s="12" t="s">
        <v>109</v>
      </c>
      <c r="B132" s="13">
        <v>1033</v>
      </c>
      <c r="C132" s="13">
        <v>987</v>
      </c>
      <c r="D132" s="14">
        <v>46</v>
      </c>
    </row>
    <row r="133" spans="1:4" ht="12.75" customHeight="1">
      <c r="A133" s="12" t="s">
        <v>110</v>
      </c>
      <c r="B133" s="20">
        <v>349</v>
      </c>
      <c r="C133" s="20">
        <v>329</v>
      </c>
      <c r="D133" s="21">
        <v>20</v>
      </c>
    </row>
    <row r="134" spans="1:4" ht="12.75" customHeight="1">
      <c r="A134" s="12" t="s">
        <v>111</v>
      </c>
      <c r="B134" s="22">
        <v>1155</v>
      </c>
      <c r="C134" s="22">
        <v>1037</v>
      </c>
      <c r="D134" s="21">
        <v>118</v>
      </c>
    </row>
    <row r="135" spans="1:6" ht="12.75" customHeight="1">
      <c r="A135" s="18" t="s">
        <v>112</v>
      </c>
      <c r="B135" s="23">
        <v>3839</v>
      </c>
      <c r="C135" s="23">
        <v>4072</v>
      </c>
      <c r="D135" s="24">
        <v>67</v>
      </c>
      <c r="F135" s="2">
        <f>300-233</f>
        <v>67</v>
      </c>
    </row>
    <row r="136" spans="1:4" ht="12.75" customHeight="1">
      <c r="A136" s="28" t="s">
        <v>113</v>
      </c>
      <c r="B136" s="28"/>
      <c r="C136" s="28"/>
      <c r="D136" s="28"/>
    </row>
    <row r="137" ht="12.75">
      <c r="A137" s="19" t="s">
        <v>114</v>
      </c>
    </row>
    <row r="143" ht="12.75">
      <c r="B143" s="7"/>
    </row>
  </sheetData>
  <sheetProtection/>
  <mergeCells count="7">
    <mergeCell ref="A136:D136"/>
    <mergeCell ref="A1:D1"/>
    <mergeCell ref="A2:D2"/>
    <mergeCell ref="A5:A6"/>
    <mergeCell ref="B5:B6"/>
    <mergeCell ref="C5:C6"/>
    <mergeCell ref="D5:D6"/>
  </mergeCells>
  <printOptions horizontalCentered="1"/>
  <pageMargins left="1.3779527559055118" right="0.7874015748031497" top="0.984251968503937" bottom="0.7874015748031497" header="0.5118110236220472" footer="0.5118110236220472"/>
  <pageSetup fitToHeight="2" fitToWidth="2" horizontalDpi="600" verticalDpi="600" orientation="portrait" paperSize="9" r:id="rId1"/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d539223</dc:creator>
  <cp:keywords/>
  <dc:description/>
  <cp:lastModifiedBy>d539223</cp:lastModifiedBy>
  <dcterms:created xsi:type="dcterms:W3CDTF">2008-11-11T11:03:29Z</dcterms:created>
  <dcterms:modified xsi:type="dcterms:W3CDTF">2009-07-08T13:46:55Z</dcterms:modified>
  <cp:category/>
  <cp:version/>
  <cp:contentType/>
  <cp:contentStatus/>
</cp:coreProperties>
</file>