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50" windowWidth="17400" windowHeight="109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<sst xmlns="http://schemas.openxmlformats.org/spreadsheetml/2006/main" count="13" uniqueCount="12">
  <si>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Zona </t>
  </si>
  <si>
    <t>Tipo de Viagem</t>
  </si>
  <si>
    <t>Origem</t>
  </si>
  <si>
    <t>Coletivo</t>
  </si>
  <si>
    <t>Individual</t>
  </si>
  <si>
    <t>Motorizado</t>
  </si>
  <si>
    <t>A pé</t>
  </si>
  <si>
    <t>Total</t>
  </si>
  <si>
    <t>Elaboração: Sempla/Dipro</t>
  </si>
  <si>
    <t>Produção de Viagens Diárias por Tipo</t>
  </si>
  <si>
    <t>Região Metropolitana de São Paulo</t>
  </si>
  <si>
    <t>Fonte: Pesquisa Origem Destino/OD - Companhia do Metropolitano de São Paulo/Metrô- SP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</si>
</sst>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i/>
      <sz val="7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1" xfId="19" applyNumberFormat="1" applyBorder="1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Border="1" applyAlignment="1">
      <alignment/>
    </xf>
    <xf numFmtId="49" fontId="0" fillId="0" borderId="0" xfId="19" applyNumberFormat="1" applyAlignment="1">
      <alignment/>
    </xf>
    <xf numFmtId="164" fontId="0" fillId="0" borderId="2" xfId="19" applyNumberFormat="1" applyFont="1" applyBorder="1" applyAlignment="1">
      <alignment horizontal="center"/>
    </xf>
    <xf numFmtId="164" fontId="0" fillId="0" borderId="2" xfId="19" applyNumberFormat="1" applyBorder="1" applyAlignment="1">
      <alignment horizontal="center"/>
    </xf>
    <xf numFmtId="164" fontId="0" fillId="0" borderId="3" xfId="19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164" fontId="0" fillId="0" borderId="4" xfId="19" applyNumberFormat="1" applyFont="1" applyBorder="1" applyAlignment="1">
      <alignment horizontal="center"/>
    </xf>
    <xf numFmtId="0" fontId="1" fillId="2" borderId="3" xfId="17" applyFont="1" applyFill="1" applyBorder="1" applyAlignment="1">
      <alignment horizontal="left"/>
      <protection/>
    </xf>
    <xf numFmtId="0" fontId="1" fillId="2" borderId="0" xfId="17" applyFont="1" applyFill="1" applyBorder="1" applyAlignment="1">
      <alignment horizontal="left"/>
      <protection/>
    </xf>
    <xf numFmtId="0" fontId="1" fillId="0" borderId="0" xfId="17" applyFont="1" applyFill="1" applyAlignment="1">
      <alignment horizontal="left"/>
      <protection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164" fontId="0" fillId="0" borderId="4" xfId="19" applyNumberFormat="1" applyBorder="1" applyAlignment="1">
      <alignment horizontal="center"/>
    </xf>
    <xf numFmtId="1" fontId="3" fillId="0" borderId="0" xfId="0" applyNumberFormat="1" applyFont="1" applyAlignment="1">
      <alignment horizontal="left"/>
    </xf>
  </cellXfs>
  <cellStyles count="7">
    <cellStyle name="Normal" xfId="0"/>
    <cellStyle name="Currency" xfId="15"/>
    <cellStyle name="Currency [0]" xfId="16"/>
    <cellStyle name="Normal_Base bancodados cult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H34" sqref="H34"/>
    </sheetView>
  </sheetViews>
  <sheetFormatPr defaultColWidth="9.140625" defaultRowHeight="12.75"/>
  <cols>
    <col min="1" max="1" width="8.140625" style="0" bestFit="1" customWidth="1"/>
    <col min="2" max="2" width="11.28125" style="0" bestFit="1" customWidth="1"/>
    <col min="3" max="3" width="15.140625" style="0" bestFit="1" customWidth="1"/>
    <col min="4" max="6" width="11.28125" style="0" bestFit="1" customWidth="1"/>
  </cols>
  <sheetData>
    <row r="1" spans="1:4" ht="12.75">
      <c r="A1" s="14" t="s">
        <v>9</v>
      </c>
      <c r="B1" s="14"/>
      <c r="C1" s="14"/>
      <c r="D1" s="14"/>
    </row>
    <row r="2" spans="1:4" ht="12.75">
      <c r="A2" s="15" t="s">
        <v>10</v>
      </c>
      <c r="B2" s="15"/>
      <c r="C2" s="15"/>
      <c r="D2" s="15"/>
    </row>
    <row r="3" spans="1:5" ht="12.75">
      <c r="A3" s="17">
        <v>2002</v>
      </c>
      <c r="B3" s="17"/>
      <c r="C3" s="17"/>
      <c r="D3" s="17"/>
      <c r="E3" s="17"/>
    </row>
    <row r="5" spans="1:6" ht="12.75">
      <c r="A5" s="7" t="s">
        <v>0</v>
      </c>
      <c r="B5" s="16" t="s">
        <v>1</v>
      </c>
      <c r="C5" s="16"/>
      <c r="D5" s="16"/>
      <c r="E5" s="16"/>
      <c r="F5" s="8"/>
    </row>
    <row r="6" spans="1:6" ht="12.75">
      <c r="A6" s="5" t="s">
        <v>2</v>
      </c>
      <c r="B6" s="9" t="s">
        <v>3</v>
      </c>
      <c r="C6" s="9" t="s">
        <v>4</v>
      </c>
      <c r="D6" s="10" t="s">
        <v>5</v>
      </c>
      <c r="E6" s="9" t="s">
        <v>6</v>
      </c>
      <c r="F6" s="6" t="s">
        <v>7</v>
      </c>
    </row>
    <row r="7" spans="1:6" ht="12.75">
      <c r="A7" s="4">
        <v>1</v>
      </c>
      <c r="B7" s="2">
        <v>1081661.6439790302</v>
      </c>
      <c r="C7" s="2">
        <v>667938.8408569974</v>
      </c>
      <c r="D7" s="2">
        <v>1749600.4848360275</v>
      </c>
      <c r="E7" s="2">
        <v>716333.284383079</v>
      </c>
      <c r="F7" s="2">
        <v>2465933.7692191377</v>
      </c>
    </row>
    <row r="8" spans="1:6" ht="12.75">
      <c r="A8" s="4">
        <v>2</v>
      </c>
      <c r="B8" s="2">
        <v>285253.78545697645</v>
      </c>
      <c r="C8" s="2">
        <v>246163.2468382096</v>
      </c>
      <c r="D8" s="2">
        <v>531417.0322951861</v>
      </c>
      <c r="E8" s="2">
        <v>348418.38517662534</v>
      </c>
      <c r="F8" s="2">
        <v>879835.4174718236</v>
      </c>
    </row>
    <row r="9" spans="1:6" ht="12.75">
      <c r="A9" s="4">
        <v>3</v>
      </c>
      <c r="B9" s="2">
        <v>396005.88645194</v>
      </c>
      <c r="C9" s="2">
        <v>307117.2286865478</v>
      </c>
      <c r="D9" s="2">
        <v>703123.1151384878</v>
      </c>
      <c r="E9" s="2">
        <v>418922.3951037374</v>
      </c>
      <c r="F9" s="2">
        <v>1122045.5102422389</v>
      </c>
    </row>
    <row r="10" spans="1:6" ht="12.75">
      <c r="A10" s="4">
        <v>4</v>
      </c>
      <c r="B10" s="2">
        <v>477800.6738269377</v>
      </c>
      <c r="C10" s="2">
        <v>741199.2426420283</v>
      </c>
      <c r="D10" s="2">
        <v>1218999.9164689658</v>
      </c>
      <c r="E10" s="2">
        <v>681871.8110713795</v>
      </c>
      <c r="F10" s="2">
        <v>1900871.7275403317</v>
      </c>
    </row>
    <row r="11" spans="1:6" ht="12.75">
      <c r="A11" s="4">
        <v>5</v>
      </c>
      <c r="B11" s="2">
        <v>166870.07162486156</v>
      </c>
      <c r="C11" s="2">
        <v>229239.2275721327</v>
      </c>
      <c r="D11" s="2">
        <v>396109.2991969943</v>
      </c>
      <c r="E11" s="2">
        <v>158178.52129492204</v>
      </c>
      <c r="F11" s="2">
        <v>554287.8204919128</v>
      </c>
    </row>
    <row r="12" spans="1:6" ht="12.75">
      <c r="A12" s="4">
        <v>6</v>
      </c>
      <c r="B12" s="2">
        <v>227519.90627487312</v>
      </c>
      <c r="C12" s="2">
        <v>228051.59937950986</v>
      </c>
      <c r="D12" s="2">
        <v>455571.505654383</v>
      </c>
      <c r="E12" s="2">
        <v>419696.1358366379</v>
      </c>
      <c r="F12" s="2">
        <v>875267.6414910199</v>
      </c>
    </row>
    <row r="13" spans="1:6" ht="12.75">
      <c r="A13" s="4">
        <v>7</v>
      </c>
      <c r="B13" s="2">
        <v>284557.48944719735</v>
      </c>
      <c r="C13" s="2">
        <v>376595.3614062016</v>
      </c>
      <c r="D13" s="2">
        <v>661152.8508533989</v>
      </c>
      <c r="E13" s="2">
        <v>265028.2369311451</v>
      </c>
      <c r="F13" s="2">
        <v>926181.0877845618</v>
      </c>
    </row>
    <row r="14" spans="1:6" ht="12.75">
      <c r="A14" s="4">
        <v>8</v>
      </c>
      <c r="B14" s="2">
        <v>137180.7548317506</v>
      </c>
      <c r="C14" s="2">
        <v>221057.4571128424</v>
      </c>
      <c r="D14" s="2">
        <v>358238.211944593</v>
      </c>
      <c r="E14" s="2">
        <v>224923.18517784376</v>
      </c>
      <c r="F14" s="2">
        <v>583161.3971224292</v>
      </c>
    </row>
    <row r="15" spans="1:6" ht="12.75">
      <c r="A15" s="4">
        <v>9</v>
      </c>
      <c r="B15" s="2">
        <v>238427.04280863615</v>
      </c>
      <c r="C15" s="2">
        <v>302186.34560615773</v>
      </c>
      <c r="D15" s="2">
        <v>540613.3884147939</v>
      </c>
      <c r="E15" s="2">
        <v>229368.6119589361</v>
      </c>
      <c r="F15" s="2">
        <v>769982.000373738</v>
      </c>
    </row>
    <row r="16" spans="1:6" ht="12.75">
      <c r="A16" s="4">
        <v>10</v>
      </c>
      <c r="B16" s="2">
        <v>325924.52445601067</v>
      </c>
      <c r="C16" s="2">
        <v>299720.1382871464</v>
      </c>
      <c r="D16" s="2">
        <v>625644.662743157</v>
      </c>
      <c r="E16" s="2">
        <v>645194.7570428774</v>
      </c>
      <c r="F16" s="2">
        <v>1270839.419786033</v>
      </c>
    </row>
    <row r="17" spans="1:6" ht="12.75">
      <c r="A17" s="4">
        <v>11</v>
      </c>
      <c r="B17" s="2">
        <v>211793.5950275235</v>
      </c>
      <c r="C17" s="2">
        <v>208956.0296310877</v>
      </c>
      <c r="D17" s="2">
        <v>420749.6246586112</v>
      </c>
      <c r="E17" s="2">
        <v>272996.9668509482</v>
      </c>
      <c r="F17" s="2">
        <v>693746.591509555</v>
      </c>
    </row>
    <row r="18" spans="1:6" ht="12.75">
      <c r="A18" s="4">
        <v>12</v>
      </c>
      <c r="B18" s="2">
        <v>162559.38951747052</v>
      </c>
      <c r="C18" s="2">
        <v>184460.8867347614</v>
      </c>
      <c r="D18" s="2">
        <v>347020.2762522319</v>
      </c>
      <c r="E18" s="2">
        <v>253731.91688248157</v>
      </c>
      <c r="F18" s="2">
        <v>600752.1931347193</v>
      </c>
    </row>
    <row r="19" spans="1:6" ht="12.75">
      <c r="A19" s="4">
        <v>13</v>
      </c>
      <c r="B19" s="2">
        <v>172923.53880606443</v>
      </c>
      <c r="C19" s="2">
        <v>113443.03760250012</v>
      </c>
      <c r="D19" s="2">
        <v>286366.5764085646</v>
      </c>
      <c r="E19" s="2">
        <v>378058.01392795536</v>
      </c>
      <c r="F19" s="2">
        <v>664424.5903365182</v>
      </c>
    </row>
    <row r="20" spans="1:6" ht="12.75">
      <c r="A20" s="4">
        <v>14</v>
      </c>
      <c r="B20" s="2">
        <v>285644.22954445507</v>
      </c>
      <c r="C20" s="2">
        <v>395374.29847658717</v>
      </c>
      <c r="D20" s="2">
        <v>681018.5280210422</v>
      </c>
      <c r="E20" s="2">
        <v>193052.369855389</v>
      </c>
      <c r="F20" s="2">
        <v>874070.8978764323</v>
      </c>
    </row>
    <row r="21" spans="1:6" ht="12.75">
      <c r="A21" s="4">
        <v>15</v>
      </c>
      <c r="B21" s="2">
        <v>294035.39367306774</v>
      </c>
      <c r="C21" s="2">
        <v>561808.6188623433</v>
      </c>
      <c r="D21" s="2">
        <v>855844.0125354109</v>
      </c>
      <c r="E21" s="2">
        <v>161015.07974601886</v>
      </c>
      <c r="F21" s="2">
        <v>1016859.0922814324</v>
      </c>
    </row>
    <row r="22" spans="1:6" ht="12.75">
      <c r="A22" s="4">
        <v>16</v>
      </c>
      <c r="B22" s="2">
        <v>300729.5342992567</v>
      </c>
      <c r="C22" s="2">
        <v>339116.9722733793</v>
      </c>
      <c r="D22" s="2">
        <v>639846.506572636</v>
      </c>
      <c r="E22" s="2">
        <v>205481.54668968057</v>
      </c>
      <c r="F22" s="2">
        <v>845328.0532623247</v>
      </c>
    </row>
    <row r="23" spans="1:6" ht="12.75">
      <c r="A23" s="4">
        <v>17</v>
      </c>
      <c r="B23" s="2">
        <v>246702.74390960883</v>
      </c>
      <c r="C23" s="2">
        <v>376864.1507924913</v>
      </c>
      <c r="D23" s="2">
        <v>623566.8947021001</v>
      </c>
      <c r="E23" s="2">
        <v>310944.50038783817</v>
      </c>
      <c r="F23" s="2">
        <v>934511.3950899567</v>
      </c>
    </row>
    <row r="24" spans="1:6" ht="12.75">
      <c r="A24" s="4">
        <v>18</v>
      </c>
      <c r="B24" s="2">
        <v>580436.1451046001</v>
      </c>
      <c r="C24" s="2">
        <v>675145.4973379564</v>
      </c>
      <c r="D24" s="2">
        <v>1255581.6424425566</v>
      </c>
      <c r="E24" s="2">
        <v>446462.4636116827</v>
      </c>
      <c r="F24" s="2">
        <v>1702044.1060542355</v>
      </c>
    </row>
    <row r="25" spans="1:6" ht="12.75">
      <c r="A25" s="4">
        <v>19</v>
      </c>
      <c r="B25" s="2">
        <v>378141.41690260574</v>
      </c>
      <c r="C25" s="2">
        <v>280200.2950539225</v>
      </c>
      <c r="D25" s="2">
        <v>658341.7119565282</v>
      </c>
      <c r="E25" s="2">
        <v>593524.3048004027</v>
      </c>
      <c r="F25" s="2">
        <v>1251866.0167569213</v>
      </c>
    </row>
    <row r="26" spans="1:6" ht="12.75">
      <c r="A26" s="4">
        <v>20</v>
      </c>
      <c r="B26" s="2">
        <v>356402.5324483176</v>
      </c>
      <c r="C26" s="2">
        <v>292958.6051921328</v>
      </c>
      <c r="D26" s="2">
        <v>649361.1376404504</v>
      </c>
      <c r="E26" s="2">
        <v>559532.9737299553</v>
      </c>
      <c r="F26" s="2">
        <v>1208894.111370392</v>
      </c>
    </row>
    <row r="27" spans="1:6" ht="12.75">
      <c r="A27" s="4">
        <v>21</v>
      </c>
      <c r="B27" s="2">
        <v>200906.71156623116</v>
      </c>
      <c r="C27" s="2">
        <v>260456.37583655506</v>
      </c>
      <c r="D27" s="2">
        <v>461363.08740278624</v>
      </c>
      <c r="E27" s="2">
        <v>238625.4210654087</v>
      </c>
      <c r="F27" s="2">
        <v>699988.5084681901</v>
      </c>
    </row>
    <row r="28" spans="1:6" ht="12.75">
      <c r="A28" s="4">
        <v>22</v>
      </c>
      <c r="B28" s="2">
        <v>192352.0062762288</v>
      </c>
      <c r="C28" s="2">
        <v>259634.80706214442</v>
      </c>
      <c r="D28" s="2">
        <v>451986.8133383732</v>
      </c>
      <c r="E28" s="2">
        <v>170900.32802524694</v>
      </c>
      <c r="F28" s="2">
        <v>622887.1413636201</v>
      </c>
    </row>
    <row r="29" spans="1:6" ht="12.75">
      <c r="A29" s="4">
        <v>23</v>
      </c>
      <c r="B29" s="2">
        <v>347934.9650681915</v>
      </c>
      <c r="C29" s="2">
        <v>472800.6377930842</v>
      </c>
      <c r="D29" s="2">
        <v>820735.6028612757</v>
      </c>
      <c r="E29" s="2">
        <v>159458.0879951027</v>
      </c>
      <c r="F29" s="2">
        <v>980193.6908563819</v>
      </c>
    </row>
    <row r="30" spans="1:6" ht="12.75">
      <c r="A30" s="4">
        <v>24</v>
      </c>
      <c r="B30" s="2">
        <v>197952.7227186907</v>
      </c>
      <c r="C30" s="2">
        <v>135764.00052639877</v>
      </c>
      <c r="D30" s="2">
        <v>333716.72324508947</v>
      </c>
      <c r="E30" s="2">
        <v>346915.82634166395</v>
      </c>
      <c r="F30" s="2">
        <v>680632.5495867658</v>
      </c>
    </row>
    <row r="31" spans="1:6" ht="12.75">
      <c r="A31" s="4">
        <v>25</v>
      </c>
      <c r="B31" s="2">
        <v>584788.7163287719</v>
      </c>
      <c r="C31" s="2">
        <v>688073.7837150046</v>
      </c>
      <c r="D31" s="2">
        <v>1272862.5000437764</v>
      </c>
      <c r="E31" s="2">
        <v>1048807.7098941547</v>
      </c>
      <c r="F31" s="2">
        <v>2321670.209937911</v>
      </c>
    </row>
    <row r="32" spans="1:6" ht="12.75">
      <c r="A32" s="4">
        <v>26</v>
      </c>
      <c r="B32" s="2">
        <v>495503.49392795213</v>
      </c>
      <c r="C32" s="2">
        <v>581666.8301799223</v>
      </c>
      <c r="D32" s="2">
        <v>1077170.3241078744</v>
      </c>
      <c r="E32" s="2">
        <v>1102715.6043299867</v>
      </c>
      <c r="F32" s="2">
        <v>2179885.9284378793</v>
      </c>
    </row>
    <row r="33" spans="1:6" ht="12.75">
      <c r="A33" s="4">
        <v>27</v>
      </c>
      <c r="B33" s="2">
        <v>818694.8028936071</v>
      </c>
      <c r="C33" s="2">
        <v>1220813.9411367208</v>
      </c>
      <c r="D33" s="2">
        <v>2039508.744030328</v>
      </c>
      <c r="E33" s="2">
        <v>961293.2139085853</v>
      </c>
      <c r="F33" s="2">
        <v>3000801.9579389235</v>
      </c>
    </row>
    <row r="34" spans="1:6" ht="12.75">
      <c r="A34" s="4">
        <v>28</v>
      </c>
      <c r="B34" s="2">
        <v>692595.5942378913</v>
      </c>
      <c r="C34" s="2">
        <v>1085507.1771771265</v>
      </c>
      <c r="D34" s="2">
        <v>1778102.7714150178</v>
      </c>
      <c r="E34" s="2">
        <v>917647.5537418076</v>
      </c>
      <c r="F34" s="2">
        <v>2695750.3251568307</v>
      </c>
    </row>
    <row r="35" spans="1:6" ht="12.75">
      <c r="A35" s="4">
        <v>29</v>
      </c>
      <c r="B35" s="2">
        <v>376214.6284102086</v>
      </c>
      <c r="C35" s="2">
        <v>247584.20955041976</v>
      </c>
      <c r="D35" s="2">
        <v>623798.8379606283</v>
      </c>
      <c r="E35" s="2">
        <v>483809.51445915306</v>
      </c>
      <c r="F35" s="2">
        <v>1107608.352419772</v>
      </c>
    </row>
    <row r="36" spans="1:6" ht="12.75">
      <c r="A36" s="4">
        <v>30</v>
      </c>
      <c r="B36" s="2">
        <v>99001.84143459718</v>
      </c>
      <c r="C36" s="2">
        <v>123216.67339038117</v>
      </c>
      <c r="D36" s="2">
        <v>222218.51482497837</v>
      </c>
      <c r="E36" s="2">
        <v>133754.8282662735</v>
      </c>
      <c r="F36" s="2">
        <v>355973.3430912459</v>
      </c>
    </row>
    <row r="37" spans="1:6" ht="12.75">
      <c r="A37" s="4">
        <v>31</v>
      </c>
      <c r="B37" s="3">
        <v>891545.9244026114</v>
      </c>
      <c r="C37" s="3">
        <v>834576.5653439352</v>
      </c>
      <c r="D37" s="3">
        <v>1726122.4897465466</v>
      </c>
      <c r="E37" s="3">
        <v>1147022.7964901738</v>
      </c>
      <c r="F37" s="3">
        <v>2873145.2862366904</v>
      </c>
    </row>
    <row r="38" spans="1:6" ht="12.75">
      <c r="A38" s="1" t="s">
        <v>7</v>
      </c>
      <c r="B38" s="1">
        <v>11508061.705656005</v>
      </c>
      <c r="C38" s="1">
        <v>12957692.082056219</v>
      </c>
      <c r="D38" s="1">
        <f>SUM(B38:C38)</f>
        <v>24465753.787712224</v>
      </c>
      <c r="E38" s="1">
        <v>14193686.34497713</v>
      </c>
      <c r="F38" s="1">
        <v>38659440.13269182</v>
      </c>
    </row>
    <row r="39" spans="1:6" ht="12.75">
      <c r="A39" s="11" t="s">
        <v>11</v>
      </c>
      <c r="B39" s="11"/>
      <c r="C39" s="11"/>
      <c r="D39" s="11"/>
      <c r="E39" s="11"/>
      <c r="F39" s="12"/>
    </row>
    <row r="40" spans="1:6" ht="12.75">
      <c r="A40" s="13" t="s">
        <v>8</v>
      </c>
      <c r="B40" s="13"/>
      <c r="C40" s="13"/>
      <c r="D40" s="13"/>
      <c r="E40" s="13"/>
      <c r="F40" s="13"/>
    </row>
  </sheetData>
  <mergeCells count="6">
    <mergeCell ref="A39:F39"/>
    <mergeCell ref="A40:F40"/>
    <mergeCell ref="A1:D1"/>
    <mergeCell ref="A2:D2"/>
    <mergeCell ref="A3:E3"/>
    <mergeCell ref="B5:E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d627664</dc:creator>
  <cp:keywords/>
  <dc:description/>
  <cp:lastModifiedBy>d627664</cp:lastModifiedBy>
  <dcterms:created xsi:type="dcterms:W3CDTF">2008-07-02T19:56:28Z</dcterms:created>
  <dcterms:modified xsi:type="dcterms:W3CDTF">2008-08-27T17:17:09Z</dcterms:modified>
  <cp:category/>
  <cp:version/>
  <cp:contentType/>
  <cp:contentStatus/>
</cp:coreProperties>
</file>