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7400" windowHeight="11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<sst xmlns="http://schemas.openxmlformats.org/spreadsheetml/2006/main" count="13" uniqueCount="12">
  <si>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Atração de Viagens Diárias por Tipo</t>
  </si>
  <si>
    <t>Região Metropolitana de São Paulo</t>
  </si>
  <si>
    <t>Zona</t>
  </si>
  <si>
    <t xml:space="preserve">  Tipo de Viagem</t>
  </si>
  <si>
    <t>Destino</t>
  </si>
  <si>
    <t>Coletivo</t>
  </si>
  <si>
    <t>Individual</t>
  </si>
  <si>
    <t>Motorizado</t>
  </si>
  <si>
    <t>A pé</t>
  </si>
  <si>
    <t>Total</t>
  </si>
  <si>
    <t>Elaboração: Sempla/Dipro</t>
  </si>
  <si>
    <t>Fonte: Pesquisa Origem Destino/OD - Companhia do Metropolitano de São Paulo/Metrô- SP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</si>
</sst>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1" xfId="19" applyNumberFormat="1" applyBorder="1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Border="1" applyAlignment="1">
      <alignment/>
    </xf>
    <xf numFmtId="164" fontId="0" fillId="0" borderId="2" xfId="19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9" applyNumberFormat="1" applyFont="1" applyBorder="1" applyAlignment="1">
      <alignment horizontal="center"/>
    </xf>
    <xf numFmtId="164" fontId="0" fillId="0" borderId="3" xfId="19" applyNumberFormat="1" applyBorder="1" applyAlignment="1">
      <alignment horizontal="center"/>
    </xf>
    <xf numFmtId="49" fontId="0" fillId="0" borderId="0" xfId="19" applyNumberFormat="1" applyAlignment="1">
      <alignment/>
    </xf>
    <xf numFmtId="164" fontId="0" fillId="0" borderId="4" xfId="19" applyNumberFormat="1" applyFon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0" fontId="2" fillId="2" borderId="2" xfId="17" applyFont="1" applyFill="1" applyBorder="1" applyAlignment="1">
      <alignment horizontal="left"/>
      <protection/>
    </xf>
    <xf numFmtId="0" fontId="2" fillId="2" borderId="0" xfId="17" applyFont="1" applyFill="1" applyBorder="1" applyAlignment="1">
      <alignment horizontal="left"/>
      <protection/>
    </xf>
    <xf numFmtId="0" fontId="2" fillId="0" borderId="0" xfId="17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0" fillId="0" borderId="4" xfId="19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</cellXfs>
  <cellStyles count="7">
    <cellStyle name="Normal" xfId="0"/>
    <cellStyle name="Currency" xfId="15"/>
    <cellStyle name="Currency [0]" xfId="16"/>
    <cellStyle name="Normal_Base bancodados cult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2">
      <selection activeCell="I15" sqref="I15"/>
    </sheetView>
  </sheetViews>
  <sheetFormatPr defaultColWidth="9.140625" defaultRowHeight="12.75"/>
  <cols>
    <col min="1" max="1" width="8.421875" style="0" customWidth="1"/>
    <col min="2" max="2" width="11.28125" style="0" bestFit="1" customWidth="1"/>
    <col min="3" max="3" width="16.28125" style="0" bestFit="1" customWidth="1"/>
    <col min="4" max="6" width="11.28125" style="0" bestFit="1" customWidth="1"/>
  </cols>
  <sheetData>
    <row r="1" spans="1:4" ht="12.75">
      <c r="A1" s="14" t="s">
        <v>0</v>
      </c>
      <c r="B1" s="14"/>
      <c r="C1" s="14"/>
      <c r="D1" s="14"/>
    </row>
    <row r="2" spans="1:4" ht="12.75">
      <c r="A2" s="15" t="s">
        <v>1</v>
      </c>
      <c r="B2" s="15"/>
      <c r="C2" s="15"/>
      <c r="D2" s="15"/>
    </row>
    <row r="3" spans="1:4" ht="12.75">
      <c r="A3" s="17">
        <v>2002</v>
      </c>
      <c r="B3" s="17"/>
      <c r="C3" s="17"/>
      <c r="D3" s="17"/>
    </row>
    <row r="5" spans="1:6" ht="12.75">
      <c r="A5" s="4" t="s">
        <v>2</v>
      </c>
      <c r="B5" s="16" t="s">
        <v>3</v>
      </c>
      <c r="C5" s="16"/>
      <c r="D5" s="16"/>
      <c r="E5" s="16"/>
      <c r="F5" s="5"/>
    </row>
    <row r="6" spans="1:6" ht="12.75">
      <c r="A6" s="6" t="s">
        <v>4</v>
      </c>
      <c r="B6" s="10" t="s">
        <v>5</v>
      </c>
      <c r="C6" s="10" t="s">
        <v>6</v>
      </c>
      <c r="D6" s="9" t="s">
        <v>7</v>
      </c>
      <c r="E6" s="10" t="s">
        <v>8</v>
      </c>
      <c r="F6" s="7" t="s">
        <v>9</v>
      </c>
    </row>
    <row r="7" spans="1:6" ht="12.75">
      <c r="A7" s="8">
        <v>1</v>
      </c>
      <c r="B7" s="2">
        <v>1088451.5956075788</v>
      </c>
      <c r="C7" s="2">
        <v>663556.8049604753</v>
      </c>
      <c r="D7" s="2">
        <v>1752008.400568054</v>
      </c>
      <c r="E7" s="2">
        <v>717849.6432398091</v>
      </c>
      <c r="F7" s="2">
        <v>2469858.0438078935</v>
      </c>
    </row>
    <row r="8" spans="1:6" ht="12.75">
      <c r="A8" s="8">
        <v>2</v>
      </c>
      <c r="B8" s="2">
        <v>278380.8339237102</v>
      </c>
      <c r="C8" s="2">
        <v>243090.4968910932</v>
      </c>
      <c r="D8" s="2">
        <v>521471.3308148034</v>
      </c>
      <c r="E8" s="2">
        <v>348418.38517662534</v>
      </c>
      <c r="F8" s="2">
        <v>869889.7159914407</v>
      </c>
    </row>
    <row r="9" spans="1:6" ht="12.75">
      <c r="A9" s="8">
        <v>3</v>
      </c>
      <c r="B9" s="2">
        <v>397058.34615619376</v>
      </c>
      <c r="C9" s="2">
        <v>307993.14745619503</v>
      </c>
      <c r="D9" s="2">
        <v>705051.4936123888</v>
      </c>
      <c r="E9" s="2">
        <v>417072.94676748523</v>
      </c>
      <c r="F9" s="2">
        <v>1122124.4403798878</v>
      </c>
    </row>
    <row r="10" spans="1:6" ht="12.75">
      <c r="A10" s="8">
        <v>4</v>
      </c>
      <c r="B10" s="2">
        <v>478972.4901732207</v>
      </c>
      <c r="C10" s="2">
        <v>737056.5935316744</v>
      </c>
      <c r="D10" s="2">
        <v>1216029.083704895</v>
      </c>
      <c r="E10" s="2">
        <v>685807.2659111912</v>
      </c>
      <c r="F10" s="2">
        <v>1901836.349616073</v>
      </c>
    </row>
    <row r="11" spans="1:6" ht="12.75">
      <c r="A11" s="8">
        <v>5</v>
      </c>
      <c r="B11" s="2">
        <v>174405.3769905587</v>
      </c>
      <c r="C11" s="2">
        <v>223218.6859100152</v>
      </c>
      <c r="D11" s="2">
        <v>397624.0629005739</v>
      </c>
      <c r="E11" s="2">
        <v>157302.7053909503</v>
      </c>
      <c r="F11" s="2">
        <v>554926.7682915207</v>
      </c>
    </row>
    <row r="12" spans="1:6" ht="12.75">
      <c r="A12" s="8">
        <v>6</v>
      </c>
      <c r="B12" s="2">
        <v>223510.5227275147</v>
      </c>
      <c r="C12" s="2">
        <v>228851.17762812608</v>
      </c>
      <c r="D12" s="2">
        <v>452361.7003556408</v>
      </c>
      <c r="E12" s="2">
        <v>421764.6876906102</v>
      </c>
      <c r="F12" s="2">
        <v>874126.3880462497</v>
      </c>
    </row>
    <row r="13" spans="1:6" ht="12.75">
      <c r="A13" s="8">
        <v>7</v>
      </c>
      <c r="B13" s="2">
        <v>298013.11920452263</v>
      </c>
      <c r="C13" s="2">
        <v>366771.16489385586</v>
      </c>
      <c r="D13" s="2">
        <v>664784.2840983785</v>
      </c>
      <c r="E13" s="2">
        <v>265887.04536864575</v>
      </c>
      <c r="F13" s="2">
        <v>930671.3294670415</v>
      </c>
    </row>
    <row r="14" spans="1:6" ht="12.75">
      <c r="A14" s="8">
        <v>8</v>
      </c>
      <c r="B14" s="2">
        <v>133489.0201594398</v>
      </c>
      <c r="C14" s="2">
        <v>227120.13594211076</v>
      </c>
      <c r="D14" s="2">
        <v>360609.15610155056</v>
      </c>
      <c r="E14" s="2">
        <v>223201.66710715948</v>
      </c>
      <c r="F14" s="2">
        <v>583810.8232087025</v>
      </c>
    </row>
    <row r="15" spans="1:6" ht="12.75">
      <c r="A15" s="8">
        <v>9</v>
      </c>
      <c r="B15" s="2">
        <v>239837.92754178616</v>
      </c>
      <c r="C15" s="2">
        <v>309301.5201025221</v>
      </c>
      <c r="D15" s="2">
        <v>549139.4476443082</v>
      </c>
      <c r="E15" s="2">
        <v>231336.20523837893</v>
      </c>
      <c r="F15" s="2">
        <v>780475.6528826952</v>
      </c>
    </row>
    <row r="16" spans="1:6" ht="12.75">
      <c r="A16" s="8">
        <v>10</v>
      </c>
      <c r="B16" s="2">
        <v>320115.58421357686</v>
      </c>
      <c r="C16" s="2">
        <v>302430.1181831571</v>
      </c>
      <c r="D16" s="2">
        <v>622545.7023967339</v>
      </c>
      <c r="E16" s="2">
        <v>644760.847321671</v>
      </c>
      <c r="F16" s="2">
        <v>1267306.5497184035</v>
      </c>
    </row>
    <row r="17" spans="1:6" ht="12.75">
      <c r="A17" s="8">
        <v>11</v>
      </c>
      <c r="B17" s="2">
        <v>215412.91875422135</v>
      </c>
      <c r="C17" s="2">
        <v>210110.71662264067</v>
      </c>
      <c r="D17" s="2">
        <v>425523.635376862</v>
      </c>
      <c r="E17" s="2">
        <v>269725.17930646165</v>
      </c>
      <c r="F17" s="2">
        <v>695248.8146833194</v>
      </c>
    </row>
    <row r="18" spans="1:6" ht="12.75">
      <c r="A18" s="8">
        <v>12</v>
      </c>
      <c r="B18" s="2">
        <v>155555.07996049456</v>
      </c>
      <c r="C18" s="2">
        <v>187632.93243383447</v>
      </c>
      <c r="D18" s="2">
        <v>343188.01239432907</v>
      </c>
      <c r="E18" s="2">
        <v>253706.8053778261</v>
      </c>
      <c r="F18" s="2">
        <v>596894.817772161</v>
      </c>
    </row>
    <row r="19" spans="1:6" ht="12.75">
      <c r="A19" s="8">
        <v>13</v>
      </c>
      <c r="B19" s="2">
        <v>171991.50399413882</v>
      </c>
      <c r="C19" s="2">
        <v>107917.6143239607</v>
      </c>
      <c r="D19" s="2">
        <v>279909.1183180995</v>
      </c>
      <c r="E19" s="2">
        <v>378058.01392795536</v>
      </c>
      <c r="F19" s="2">
        <v>657967.132246053</v>
      </c>
    </row>
    <row r="20" spans="1:6" ht="12.75">
      <c r="A20" s="8">
        <v>14</v>
      </c>
      <c r="B20" s="2">
        <v>285837.54180552013</v>
      </c>
      <c r="C20" s="2">
        <v>405119.06321582035</v>
      </c>
      <c r="D20" s="2">
        <v>690956.6050213405</v>
      </c>
      <c r="E20" s="2">
        <v>193363.59888627232</v>
      </c>
      <c r="F20" s="2">
        <v>884320.2039076138</v>
      </c>
    </row>
    <row r="21" spans="1:6" ht="12.75">
      <c r="A21" s="8">
        <v>15</v>
      </c>
      <c r="B21" s="2">
        <v>293760.1827978018</v>
      </c>
      <c r="C21" s="2">
        <v>568153.4930991256</v>
      </c>
      <c r="D21" s="2">
        <v>861913.6758969274</v>
      </c>
      <c r="E21" s="2">
        <v>159008.9010172212</v>
      </c>
      <c r="F21" s="2">
        <v>1020922.5769141514</v>
      </c>
    </row>
    <row r="22" spans="1:6" ht="12.75">
      <c r="A22" s="8">
        <v>16</v>
      </c>
      <c r="B22" s="2">
        <v>301545.89854413876</v>
      </c>
      <c r="C22" s="2">
        <v>340728.7759393736</v>
      </c>
      <c r="D22" s="2">
        <v>642274.6744835123</v>
      </c>
      <c r="E22" s="2">
        <v>202272.1342434592</v>
      </c>
      <c r="F22" s="2">
        <v>844546.8087269798</v>
      </c>
    </row>
    <row r="23" spans="1:6" ht="12.75">
      <c r="A23" s="8">
        <v>17</v>
      </c>
      <c r="B23" s="2">
        <v>238960.34846850074</v>
      </c>
      <c r="C23" s="2">
        <v>382814.3509278424</v>
      </c>
      <c r="D23" s="2">
        <v>621774.6993963431</v>
      </c>
      <c r="E23" s="2">
        <v>311684.0210774933</v>
      </c>
      <c r="F23" s="2">
        <v>933458.7204738548</v>
      </c>
    </row>
    <row r="24" spans="1:6" ht="12.75">
      <c r="A24" s="8">
        <v>18</v>
      </c>
      <c r="B24" s="2">
        <v>588184.4657816266</v>
      </c>
      <c r="C24" s="2">
        <v>666438.9675338356</v>
      </c>
      <c r="D24" s="2">
        <v>1254623.4333154622</v>
      </c>
      <c r="E24" s="2">
        <v>447925.0074521473</v>
      </c>
      <c r="F24" s="2">
        <v>1702548.4407676049</v>
      </c>
    </row>
    <row r="25" spans="1:6" ht="12.75">
      <c r="A25" s="8">
        <v>19</v>
      </c>
      <c r="B25" s="2">
        <v>379939.7156925445</v>
      </c>
      <c r="C25" s="2">
        <v>276282.92951070284</v>
      </c>
      <c r="D25" s="2">
        <v>656222.6452032473</v>
      </c>
      <c r="E25" s="2">
        <v>594340.8320840575</v>
      </c>
      <c r="F25" s="2">
        <v>1250563.4772872953</v>
      </c>
    </row>
    <row r="26" spans="1:6" ht="12.75">
      <c r="A26" s="8">
        <v>20</v>
      </c>
      <c r="B26" s="2">
        <v>349664.883940669</v>
      </c>
      <c r="C26" s="2">
        <v>301001.88057588495</v>
      </c>
      <c r="D26" s="2">
        <v>650666.764516554</v>
      </c>
      <c r="E26" s="2">
        <v>560609.8481888297</v>
      </c>
      <c r="F26" s="2">
        <v>1211276.6127053697</v>
      </c>
    </row>
    <row r="27" spans="1:6" ht="12.75">
      <c r="A27" s="8">
        <v>21</v>
      </c>
      <c r="B27" s="2">
        <v>206240.1645235143</v>
      </c>
      <c r="C27" s="2">
        <v>257272.63250460473</v>
      </c>
      <c r="D27" s="2">
        <v>463512.79702811904</v>
      </c>
      <c r="E27" s="2">
        <v>237406.06512505273</v>
      </c>
      <c r="F27" s="2">
        <v>700918.8621531669</v>
      </c>
    </row>
    <row r="28" spans="1:6" ht="12.75">
      <c r="A28" s="8">
        <v>22</v>
      </c>
      <c r="B28" s="2">
        <v>189579.69102155644</v>
      </c>
      <c r="C28" s="2">
        <v>264144.84688072634</v>
      </c>
      <c r="D28" s="2">
        <v>453724.5379022828</v>
      </c>
      <c r="E28" s="2">
        <v>169341.01778834348</v>
      </c>
      <c r="F28" s="2">
        <v>623065.5556906258</v>
      </c>
    </row>
    <row r="29" spans="1:6" ht="12.75">
      <c r="A29" s="8">
        <v>23</v>
      </c>
      <c r="B29" s="2">
        <v>356070.31421666534</v>
      </c>
      <c r="C29" s="2">
        <v>462414.22299295216</v>
      </c>
      <c r="D29" s="2">
        <v>818484.5372096174</v>
      </c>
      <c r="E29" s="2">
        <v>160701.37170788727</v>
      </c>
      <c r="F29" s="2">
        <v>979185.9089175082</v>
      </c>
    </row>
    <row r="30" spans="1:6" ht="12.75">
      <c r="A30" s="8">
        <v>24</v>
      </c>
      <c r="B30" s="2">
        <v>200653.31759330706</v>
      </c>
      <c r="C30" s="2">
        <v>139132.86970237904</v>
      </c>
      <c r="D30" s="2">
        <v>339786.1872956861</v>
      </c>
      <c r="E30" s="2">
        <v>346556.86428632797</v>
      </c>
      <c r="F30" s="2">
        <v>686343.0515820269</v>
      </c>
    </row>
    <row r="31" spans="1:6" ht="12.75">
      <c r="A31" s="8">
        <v>25</v>
      </c>
      <c r="B31" s="2">
        <v>586578.9460738075</v>
      </c>
      <c r="C31" s="2">
        <v>687122.9941740907</v>
      </c>
      <c r="D31" s="2">
        <v>1273701.9402478982</v>
      </c>
      <c r="E31" s="2">
        <v>1048807.7098941547</v>
      </c>
      <c r="F31" s="2">
        <v>2322509.650142033</v>
      </c>
    </row>
    <row r="32" spans="1:6" ht="12.75">
      <c r="A32" s="8">
        <v>26</v>
      </c>
      <c r="B32" s="2">
        <v>491752.630737142</v>
      </c>
      <c r="C32" s="2">
        <v>576541.1981814239</v>
      </c>
      <c r="D32" s="2">
        <v>1068293.828918566</v>
      </c>
      <c r="E32" s="2">
        <v>1104785.4078234364</v>
      </c>
      <c r="F32" s="2">
        <v>2173079.2367420206</v>
      </c>
    </row>
    <row r="33" spans="1:6" ht="12.75">
      <c r="A33" s="8">
        <v>27</v>
      </c>
      <c r="B33" s="2">
        <v>823663.5795180487</v>
      </c>
      <c r="C33" s="2">
        <v>1218690.6929849</v>
      </c>
      <c r="D33" s="2">
        <v>2042354.2725029485</v>
      </c>
      <c r="E33" s="2">
        <v>959013.0131270726</v>
      </c>
      <c r="F33" s="2">
        <v>3001367.2856300315</v>
      </c>
    </row>
    <row r="34" spans="1:6" ht="12.75">
      <c r="A34" s="8">
        <v>28</v>
      </c>
      <c r="B34" s="2">
        <v>693981.6133236896</v>
      </c>
      <c r="C34" s="2">
        <v>1090566.1148875821</v>
      </c>
      <c r="D34" s="2">
        <v>1784547.7282112716</v>
      </c>
      <c r="E34" s="2">
        <v>916690.2235165825</v>
      </c>
      <c r="F34" s="2">
        <v>2701237.9517278606</v>
      </c>
    </row>
    <row r="35" spans="1:6" ht="12.75">
      <c r="A35" s="8">
        <v>29</v>
      </c>
      <c r="B35" s="2">
        <v>367079.12786924426</v>
      </c>
      <c r="C35" s="2">
        <v>245000.13907102155</v>
      </c>
      <c r="D35" s="2">
        <v>612079.2669402658</v>
      </c>
      <c r="E35" s="2">
        <v>483809.51445915306</v>
      </c>
      <c r="F35" s="2">
        <v>1095888.7813994093</v>
      </c>
    </row>
    <row r="36" spans="1:6" ht="12.75">
      <c r="A36" s="8">
        <v>30</v>
      </c>
      <c r="B36" s="2">
        <v>99551.90484807409</v>
      </c>
      <c r="C36" s="2">
        <v>124930.54613034971</v>
      </c>
      <c r="D36" s="2">
        <v>224482.45097842382</v>
      </c>
      <c r="E36" s="2">
        <v>133754.8282662735</v>
      </c>
      <c r="F36" s="2">
        <v>358237.2792446913</v>
      </c>
    </row>
    <row r="37" spans="1:6" ht="12.75">
      <c r="A37" s="8">
        <v>31</v>
      </c>
      <c r="B37" s="3">
        <v>879823.059493359</v>
      </c>
      <c r="C37" s="3">
        <v>836285.2548643515</v>
      </c>
      <c r="D37" s="3">
        <v>1716108.3143577105</v>
      </c>
      <c r="E37" s="3">
        <v>1148724.5882085587</v>
      </c>
      <c r="F37" s="3">
        <v>2864832.9025662397</v>
      </c>
    </row>
    <row r="38" spans="1:6" ht="12.75">
      <c r="A38" s="1" t="s">
        <v>9</v>
      </c>
      <c r="B38" s="1">
        <v>11508061.705656005</v>
      </c>
      <c r="C38" s="1">
        <v>12957692.082056219</v>
      </c>
      <c r="D38" s="1">
        <f>SUM(B38:C38)</f>
        <v>24465753.787712224</v>
      </c>
      <c r="E38" s="1">
        <v>14193686.34497713</v>
      </c>
      <c r="F38" s="1">
        <v>38659440.13269182</v>
      </c>
    </row>
    <row r="39" spans="1:6" ht="12.75">
      <c r="A39" s="11" t="s">
        <v>11</v>
      </c>
      <c r="B39" s="11"/>
      <c r="C39" s="11"/>
      <c r="D39" s="11"/>
      <c r="E39" s="11"/>
      <c r="F39" s="12"/>
    </row>
    <row r="40" spans="1:6" ht="12.75">
      <c r="A40" s="13" t="s">
        <v>10</v>
      </c>
      <c r="B40" s="13"/>
      <c r="C40" s="13"/>
      <c r="D40" s="13"/>
      <c r="E40" s="13"/>
      <c r="F40" s="13"/>
    </row>
  </sheetData>
  <mergeCells count="6">
    <mergeCell ref="A39:F39"/>
    <mergeCell ref="A40:F40"/>
    <mergeCell ref="A1:D1"/>
    <mergeCell ref="A2:D2"/>
    <mergeCell ref="A3:D3"/>
    <mergeCell ref="B5:E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d627664</dc:creator>
  <cp:keywords/>
  <dc:description/>
  <cp:lastModifiedBy>d627664</cp:lastModifiedBy>
  <dcterms:created xsi:type="dcterms:W3CDTF">2008-07-02T19:18:32Z</dcterms:created>
  <dcterms:modified xsi:type="dcterms:W3CDTF">2008-08-27T17:04:31Z</dcterms:modified>
  <cp:category/>
  <cp:version/>
  <cp:contentType/>
  <cp:contentStatus/>
</cp:coreProperties>
</file>