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<sst xmlns="http://schemas.openxmlformats.org/spreadsheetml/2006/main" count="135" uniqueCount="158">
  <si>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</si>
  <si>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</si>
  <si>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</si>
  <si>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</si>
  <si>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</si>
  <si>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</si>
  <si>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</si>
  <si>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</si>
  <si>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</si>
  <si>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</si>
  <si>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</si>
  <si>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</si>
  <si>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</si>
  <si>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</si>
  <si>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</si>
  <si>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</si>
  <si>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</si>
  <si>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</si>
  <si>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</si>
  <si>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</si>
  <si>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</si>
  <si>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</si>
  <si>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</si>
  <si>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</si>
  <si>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</si>
  <si>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</si>
  <si>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</si>
  <si>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</si>
  <si>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</si>
  <si>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</si>
  <si>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</si>
  <si>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</si>
  <si>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</si>
  <si>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</si>
  <si>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</si>
  <si>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</si>
  <si>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</si>
  <si>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</si>
  <si>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</si>
  <si>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</si>
  <si>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</si>
  <si>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</si>
  <si>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</si>
  <si>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</si>
  <si>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</si>
  <si>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</si>
  <si>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</si>
  <si>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</si>
  <si>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</si>
  <si>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</si>
  <si>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</si>
  <si>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</si>
  <si>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</si>
  <si>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</si>
  <si>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</si>
  <si>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</si>
  <si>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</si>
  <si>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</si>
  <si>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</si>
  <si>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</si>
  <si>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</si>
  <si>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</si>
  <si>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</si>
  <si>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</si>
  <si>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</si>
  <si>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</si>
  <si>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</si>
  <si>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</si>
  <si>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</si>
  <si>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</si>
  <si>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</si>
  <si>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</si>
  <si>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</si>
  <si>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</si>
  <si>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</si>
  <si>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</si>
  <si>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</si>
  <si>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</si>
  <si>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</si>
  <si>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</si>
  <si>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</si>
  <si>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</si>
  <si>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</si>
  <si>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</si>
  <si>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</si>
  <si>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</si>
  <si>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</si>
  <si>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</si>
  <si>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</si>
  <si>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</si>
  <si>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</si>
  <si>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</si>
  <si>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</si>
  <si>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</si>
  <si>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</si>
  <si>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</si>
  <si>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</si>
  <si>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</si>
  <si>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</si>
  <si>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</si>
  <si>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</si>
  <si>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</si>
  <si>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</si>
  <si>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</si>
  <si>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</si>
  <si>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</si>
  <si>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</si>
  <si>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</si>
  <si>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</si>
  <si>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</si>
  <si>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</si>
  <si>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</si>
  <si>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</si>
  <si>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</si>
  <si>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</si>
  <si>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</si>
  <si>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</si>
  <si>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</si>
  <si>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</si>
  <si>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</si>
  <si>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</si>
  <si>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</si>
  <si>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</si>
  <si>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</si>
  <si>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</si>
  <si>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</si>
  <si>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</si>
  <si>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</si>
  <si>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</si>
  <si>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</si>
  <si>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</si>
  <si>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</si>
  <si>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</si>
  <si>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</si>
  <si>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</si>
  <si>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</si>
  <si>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</si>
  <si>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</si>
  <si>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</si>
  <si>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</si>
  <si>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</si>
  <si>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</si>
  <si>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</si>
  <si>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</si>
  <si>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</si>
  <si>
    <t>OPERAÇÃO 28/02/17 - VENCIMENTO 13/03/17</t>
  </si>
  <si>
    <t>OPERAÇÃO 01/03/17 - VENCIMENTO 14/03/17</t>
  </si>
  <si>
    <t>OPERAÇÃO 02/03/17 - VENCIMENTO 15/03/17</t>
  </si>
  <si>
    <t>OPERAÇÃO 03/03/17 - VENCIMENTO 16/03/17</t>
  </si>
  <si>
    <t>OPERAÇÃO 04/03/17 - VENCIMENTO 16/03/17</t>
  </si>
  <si>
    <t>OPERAÇÃO 05/03/17 - VENCIMENTO 16/03/17</t>
  </si>
  <si>
    <t>OPERAÇÃO 06/03/17 - VENCIMENTO 16/03/17</t>
  </si>
  <si>
    <t>OPERAÇÃO 07/03/17 - VENCIMENTO 17/03/17</t>
  </si>
  <si>
    <t>OPERAÇÃO 08/03/17 - VENCIMENTO 20/03/17</t>
  </si>
  <si>
    <t>OPERAÇÃO 09/03/17 - VENCIMENTO 21/03/17</t>
  </si>
  <si>
    <t>OPERAÇÃO 12/03/17 - VENCIMENTO 22/03/17</t>
  </si>
  <si>
    <t>OPERAÇÃO 10/03/17 - VENCIMENTO 22/03/17</t>
  </si>
  <si>
    <t>OPERAÇÃO 11/03/17 - VENCIMENTO 22/03/17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</si>
</sst>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156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39930</v>
      </c>
      <c r="C10" s="13">
        <v>54165</v>
      </c>
      <c r="D10" s="13">
        <v>47955</v>
      </c>
      <c r="E10" s="13">
        <v>36910</v>
      </c>
      <c r="F10" s="13">
        <v>42164</v>
      </c>
      <c r="G10" s="13">
        <v>56083</v>
      </c>
      <c r="H10" s="13">
        <v>51087</v>
      </c>
      <c r="I10" s="13">
        <v>8797</v>
      </c>
      <c r="J10" s="13">
        <v>18647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110870</v>
      </c>
      <c r="C13" s="13">
        <v>156329</v>
      </c>
      <c r="D13" s="13">
        <v>158311</v>
      </c>
      <c r="E13" s="13">
        <v>108147</v>
      </c>
      <c r="F13" s="13">
        <v>141834</v>
      </c>
      <c r="G13" s="13">
        <v>232537</v>
      </c>
      <c r="H13" s="13">
        <v>105716</v>
      </c>
      <c r="I13" s="13">
        <v>23878</v>
      </c>
      <c r="J13" s="13">
        <v>66363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109938</v>
      </c>
      <c r="C14" s="13">
        <v>130231</v>
      </c>
      <c r="D14" s="13">
        <v>128897</v>
      </c>
      <c r="E14" s="13">
        <v>91821</v>
      </c>
      <c r="F14" s="13">
        <v>126400</v>
      </c>
      <c r="G14" s="13">
        <v>236850</v>
      </c>
      <c r="H14" s="13">
        <v>106786</v>
      </c>
      <c r="I14" s="13">
        <v>15812</v>
      </c>
      <c r="J14" s="13">
        <v>53494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8621</v>
      </c>
      <c r="C15" s="13">
        <v>13052</v>
      </c>
      <c r="D15" s="13">
        <v>8869</v>
      </c>
      <c r="E15" s="13">
        <v>8144</v>
      </c>
      <c r="F15" s="13">
        <v>8581</v>
      </c>
      <c r="G15" s="13">
        <v>13682</v>
      </c>
      <c r="H15" s="13">
        <v>14902</v>
      </c>
      <c r="I15" s="13">
        <v>2248</v>
      </c>
      <c r="J15" s="13">
        <v>3030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25590</v>
      </c>
      <c r="C17" s="13">
        <v>33761</v>
      </c>
      <c r="D17" s="13">
        <v>31819</v>
      </c>
      <c r="E17" s="13">
        <v>22176</v>
      </c>
      <c r="F17" s="13">
        <v>37218</v>
      </c>
      <c r="G17" s="13">
        <v>64955</v>
      </c>
      <c r="H17" s="13">
        <v>24532</v>
      </c>
      <c r="I17" s="13">
        <v>5411</v>
      </c>
      <c r="J17" s="13">
        <v>13214</v>
      </c>
      <c r="K17" s="11">
        <f t="shared" si="4"/>
        <v>86833</v>
      </c>
    </row>
    <row r="18" spans="1:11" ht="17.25" customHeight="1">
      <c r="A18" s="14" t="s">
        <v>95</v>
      </c>
      <c r="B18" s="13">
        <v>13120</v>
      </c>
      <c r="C18" s="13">
        <v>14161</v>
      </c>
      <c r="D18" s="13">
        <v>17540</v>
      </c>
      <c r="E18" s="13">
        <v>11243</v>
      </c>
      <c r="F18" s="13">
        <v>16474</v>
      </c>
      <c r="G18" s="13">
        <v>33383</v>
      </c>
      <c r="H18" s="13">
        <v>10023</v>
      </c>
      <c r="I18" s="13">
        <v>2268</v>
      </c>
      <c r="J18" s="13">
        <v>8337</v>
      </c>
      <c r="K18" s="11">
        <f t="shared" si="4"/>
        <v>14773</v>
      </c>
    </row>
    <row r="19" spans="1:11" ht="17.25" customHeight="1">
      <c r="A19" s="14" t="s">
        <v>96</v>
      </c>
      <c r="B19" s="13">
        <v>773</v>
      </c>
      <c r="C19" s="13">
        <v>868</v>
      </c>
      <c r="D19" s="13">
        <v>539</v>
      </c>
      <c r="E19" s="13">
        <v>566</v>
      </c>
      <c r="F19" s="13">
        <v>711</v>
      </c>
      <c r="G19" s="13">
        <v>1075</v>
      </c>
      <c r="H19" s="13">
        <v>924</v>
      </c>
      <c r="I19" s="13">
        <v>122</v>
      </c>
      <c r="J19" s="13">
        <v>193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88197</v>
      </c>
      <c r="C21" s="13">
        <v>109828</v>
      </c>
      <c r="D21" s="13">
        <v>124753</v>
      </c>
      <c r="E21" s="13">
        <v>77538</v>
      </c>
      <c r="F21" s="13">
        <v>121816</v>
      </c>
      <c r="G21" s="13">
        <v>209976</v>
      </c>
      <c r="H21" s="13">
        <v>78026</v>
      </c>
      <c r="I21" s="13">
        <v>20438</v>
      </c>
      <c r="J21" s="13">
        <v>49419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71266</v>
      </c>
      <c r="C22" s="13">
        <v>68494</v>
      </c>
      <c r="D22" s="13">
        <v>77764</v>
      </c>
      <c r="E22" s="13">
        <v>50213</v>
      </c>
      <c r="F22" s="13">
        <v>86104</v>
      </c>
      <c r="G22" s="13">
        <v>180971</v>
      </c>
      <c r="H22" s="13">
        <v>56326</v>
      </c>
      <c r="I22" s="13">
        <v>11114</v>
      </c>
      <c r="J22" s="13">
        <v>31938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3815</v>
      </c>
      <c r="C23" s="13">
        <v>4433</v>
      </c>
      <c r="D23" s="13">
        <v>3618</v>
      </c>
      <c r="E23" s="13">
        <v>2759</v>
      </c>
      <c r="F23" s="13">
        <v>3549</v>
      </c>
      <c r="G23" s="13">
        <v>6685</v>
      </c>
      <c r="H23" s="13">
        <v>4713</v>
      </c>
      <c r="I23" s="13">
        <v>823</v>
      </c>
      <c r="J23" s="13">
        <v>1339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68860</v>
      </c>
      <c r="C25" s="13">
        <v>101513</v>
      </c>
      <c r="D25" s="13">
        <v>118889</v>
      </c>
      <c r="E25" s="13">
        <v>73402</v>
      </c>
      <c r="F25" s="13">
        <v>87146</v>
      </c>
      <c r="G25" s="13">
        <v>117769</v>
      </c>
      <c r="H25" s="13">
        <v>56101</v>
      </c>
      <c r="I25" s="13">
        <v>21022</v>
      </c>
      <c r="J25" s="13">
        <v>51094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76841</v>
      </c>
      <c r="C26" s="13">
        <v>95225</v>
      </c>
      <c r="D26" s="13">
        <v>98300</v>
      </c>
      <c r="E26" s="13">
        <v>63890</v>
      </c>
      <c r="F26" s="13">
        <v>82493</v>
      </c>
      <c r="G26" s="13">
        <v>124939</v>
      </c>
      <c r="H26" s="13">
        <v>59404</v>
      </c>
      <c r="I26" s="13">
        <v>14393</v>
      </c>
      <c r="J26" s="13">
        <v>46923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8712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6542.67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-513</v>
      </c>
      <c r="C65" s="35">
        <v>-91.2</v>
      </c>
      <c r="D65" s="35">
        <v>-102.6</v>
      </c>
      <c r="E65" s="35">
        <v>-452.2</v>
      </c>
      <c r="F65" s="35">
        <v>-395.2</v>
      </c>
      <c r="G65" s="35">
        <v>-273.6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-4746.2</v>
      </c>
      <c r="C66" s="35">
        <v>-1356.6</v>
      </c>
      <c r="D66" s="35">
        <v>-1250.2</v>
      </c>
      <c r="E66" s="35">
        <v>-3230</v>
      </c>
      <c r="F66" s="35">
        <v>-1409.8</v>
      </c>
      <c r="G66" s="35">
        <v>-1330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-37957.78</v>
      </c>
      <c r="C67" s="35">
        <v>-2836.42</v>
      </c>
      <c r="D67" s="35">
        <v>-19788.97</v>
      </c>
      <c r="E67" s="35">
        <v>-108546.76</v>
      </c>
      <c r="F67" s="35">
        <v>-69934.05</v>
      </c>
      <c r="G67" s="35">
        <v>-53929.48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-14932.66</v>
      </c>
      <c r="C76" s="19">
        <v>-29581.14</v>
      </c>
      <c r="D76" s="19">
        <v>-28978.12</v>
      </c>
      <c r="E76" s="19">
        <v>-19556.65</v>
      </c>
      <c r="F76" s="19">
        <v>-20934.93</v>
      </c>
      <c r="G76" s="19">
        <v>-31407.26</v>
      </c>
      <c r="H76" s="19">
        <v>-15384.18</v>
      </c>
      <c r="I76" s="19">
        <v>-6878.8</v>
      </c>
      <c r="J76" s="19">
        <v>-3420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198810.12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1314374.71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1229375.95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136597.33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377865.83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698678.71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99392.04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800878.26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837420.06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66344.11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419697.22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402979.85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1156972.91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510499.3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939676.46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531997.27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963624.86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