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<sst xmlns="http://schemas.openxmlformats.org/spreadsheetml/2006/main" count="100" uniqueCount="154">
  <si>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</si>
  <si>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</si>
  <si>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</si>
  <si>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</si>
  <si>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</si>
  <si>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</si>
  <si>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</si>
  <si>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</si>
  <si>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</si>
  <si>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</si>
  <si>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</si>
  <si>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</si>
  <si>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</si>
  <si>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</si>
  <si>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</si>
  <si>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</si>
  <si>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</si>
  <si>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</si>
  <si>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</si>
  <si>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</si>
  <si>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</si>
  <si>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</si>
  <si>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</si>
  <si>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</si>
  <si>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</si>
  <si>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</si>
  <si>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</si>
  <si>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</si>
  <si>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</si>
  <si>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</si>
  <si>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</si>
  <si>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</si>
  <si>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</si>
  <si>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</si>
  <si>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</si>
  <si>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</si>
  <si>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</si>
  <si>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</si>
  <si>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</si>
  <si>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</si>
  <si>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</si>
  <si>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</si>
  <si>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</si>
  <si>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</si>
  <si>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</si>
  <si>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</si>
  <si>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</si>
  <si>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</si>
  <si>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</si>
  <si>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</si>
  <si>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</si>
  <si>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</si>
  <si>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</si>
  <si>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</si>
  <si>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</si>
  <si>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</si>
  <si>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</si>
  <si>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</si>
  <si>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</si>
  <si>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</si>
  <si>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</si>
  <si>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</si>
  <si>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</si>
  <si>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</si>
  <si>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</si>
  <si>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</si>
  <si>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</si>
  <si>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</si>
  <si>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</si>
  <si>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</si>
  <si>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</si>
  <si>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</si>
  <si>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</si>
  <si>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</si>
  <si>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</si>
  <si>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</si>
  <si>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</si>
  <si>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</si>
  <si>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</si>
  <si>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</si>
  <si>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</si>
  <si>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</si>
  <si>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</si>
  <si>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</si>
  <si>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</si>
  <si>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</si>
  <si>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</si>
  <si>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</si>
  <si>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</si>
  <si>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</si>
  <si>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</si>
  <si>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</si>
  <si>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</si>
  <si>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</si>
  <si>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</si>
  <si>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</si>
  <si>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</si>
  <si>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</si>
  <si>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</si>
  <si>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</si>
  <si>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</si>
  <si>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</si>
  <si>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</si>
  <si>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</si>
  <si>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</si>
  <si>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</si>
  <si>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</si>
  <si>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</si>
  <si>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</si>
  <si>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</si>
  <si>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</si>
  <si>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</si>
  <si>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</si>
  <si>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</si>
  <si>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</si>
  <si>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</si>
  <si>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</si>
  <si>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</si>
  <si>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</si>
  <si>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</si>
  <si>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</si>
  <si>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</si>
  <si>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</si>
  <si>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</si>
  <si>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</si>
  <si>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</si>
  <si>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</si>
  <si>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</si>
  <si>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</si>
  <si>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</si>
  <si>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</si>
  <si>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</si>
  <si>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</si>
  <si>
    <t>OPERAÇÃO 11/12/14 - VENCIMENTO 18/12/14</t>
  </si>
  <si>
    <t>OPERAÇÃO 12/12/14 - VENCIMENTO 19/12/14</t>
  </si>
  <si>
    <t>OPERAÇÃO 13/12/14 - VENCIMENTO 19/12/14</t>
  </si>
  <si>
    <t>OPERAÇÃO 14/12/14 - VENCIMENTO 19/12/14</t>
  </si>
  <si>
    <t>OPERAÇÃO 15/12/14 - VENCIMENTO 22/12/14</t>
  </si>
  <si>
    <t>OPERAÇÃO 16/12/14 - VENCIMENTO 23/12/14</t>
  </si>
  <si>
    <t>OPERAÇÃO 17/12/14 - VENCIMENTO 24/12/14</t>
  </si>
  <si>
    <t>OPERAÇÃO 18/12/14 - VENCIMENTO 26/12/14</t>
  </si>
  <si>
    <t>OPERAÇÃO 22/12/14 - VENCIMENTO 30/12/14</t>
  </si>
  <si>
    <t>OPERAÇÃO 19/12/14 - VENCIMENTO 29/12/14</t>
  </si>
  <si>
    <t>OPERAÇÃO 20/12/14 - VENCIMENTO 29/12/14</t>
  </si>
  <si>
    <t>OPERAÇÃO 21/12/14 - VENCIMENTO 29/12/14</t>
  </si>
  <si>
    <t>OPERAÇÃO 23/12/14 - VENCIMENTO 02/01/15</t>
  </si>
  <si>
    <t>OPERAÇÃO 24/12/14 - VENCIMENTO 05/01/15</t>
  </si>
  <si>
    <t>OPERAÇÃO 25/12/14 - VENCIMENTO 05/01/15</t>
  </si>
  <si>
    <t>OPERAÇÃO 26/12/14 - VENCIMENTO 06/01/15</t>
  </si>
  <si>
    <t>OPERAÇÃO 27/12/14 - VENCIMENTO 06/01/15</t>
  </si>
  <si>
    <t>OPERAÇÃO 28/12/14 - VENCIMENTO 06/01/15</t>
  </si>
  <si>
    <t>OPERAÇÃO 29/12/14 - VENCIMENTO 07/01/15</t>
  </si>
  <si>
    <t>OPERAÇÃO 30/12/14 - VENCIMENTO 08/01/15</t>
  </si>
  <si>
    <t>OPERAÇÃO 31/12/14 - VENCIMENTO 08/01/15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</si>
</sst>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32319</v>
      </c>
      <c r="C9" s="14">
        <v>26378</v>
      </c>
      <c r="D9" s="14">
        <v>21330</v>
      </c>
      <c r="E9" s="14">
        <v>4975</v>
      </c>
      <c r="F9" s="14">
        <v>14226</v>
      </c>
      <c r="G9" s="14">
        <v>23756</v>
      </c>
      <c r="H9" s="14">
        <v>30430</v>
      </c>
      <c r="I9" s="14">
        <v>20381</v>
      </c>
      <c r="J9" s="14">
        <v>21242</v>
      </c>
      <c r="K9" s="14">
        <v>20705</v>
      </c>
      <c r="L9" s="14">
        <v>9491</v>
      </c>
      <c r="M9" s="14">
        <v>6168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65515</v>
      </c>
      <c r="C13" s="14">
        <v>43524</v>
      </c>
      <c r="D13" s="14">
        <v>53745</v>
      </c>
      <c r="E13" s="14">
        <v>11698</v>
      </c>
      <c r="F13" s="14">
        <v>36379</v>
      </c>
      <c r="G13" s="14">
        <v>55136</v>
      </c>
      <c r="H13" s="14">
        <v>53230</v>
      </c>
      <c r="I13" s="14">
        <v>62621</v>
      </c>
      <c r="J13" s="14">
        <v>38439</v>
      </c>
      <c r="K13" s="14">
        <v>53968</v>
      </c>
      <c r="L13" s="14">
        <v>17727</v>
      </c>
      <c r="M13" s="14">
        <v>11344</v>
      </c>
      <c r="N13" s="12">
        <f t="shared" si="2"/>
        <v>918952</v>
      </c>
    </row>
    <row r="14" spans="1:14" ht="18.75" customHeight="1">
      <c r="A14" s="15" t="s">
        <v>11</v>
      </c>
      <c r="B14" s="14">
        <v>59841</v>
      </c>
      <c r="C14" s="14">
        <v>36307</v>
      </c>
      <c r="D14" s="14">
        <v>51313</v>
      </c>
      <c r="E14" s="14">
        <v>10518</v>
      </c>
      <c r="F14" s="14">
        <v>32615</v>
      </c>
      <c r="G14" s="14">
        <v>47944</v>
      </c>
      <c r="H14" s="14">
        <v>43359</v>
      </c>
      <c r="I14" s="14">
        <v>51889</v>
      </c>
      <c r="J14" s="14">
        <v>35947</v>
      </c>
      <c r="K14" s="14">
        <v>50408</v>
      </c>
      <c r="L14" s="14">
        <v>16891</v>
      </c>
      <c r="M14" s="14">
        <v>11530</v>
      </c>
      <c r="N14" s="12">
        <f t="shared" si="2"/>
        <v>934769</v>
      </c>
    </row>
    <row r="15" spans="1:14" ht="18.75" customHeight="1">
      <c r="A15" s="15" t="s">
        <v>12</v>
      </c>
      <c r="B15" s="14">
        <v>4727</v>
      </c>
      <c r="C15" s="14">
        <v>3338</v>
      </c>
      <c r="D15" s="14">
        <v>3273</v>
      </c>
      <c r="E15" s="14">
        <v>912</v>
      </c>
      <c r="F15" s="14">
        <v>2868</v>
      </c>
      <c r="G15" s="14">
        <v>3931</v>
      </c>
      <c r="H15" s="14">
        <v>3429</v>
      </c>
      <c r="I15" s="14">
        <v>3757</v>
      </c>
      <c r="J15" s="14">
        <v>2719</v>
      </c>
      <c r="K15" s="14">
        <v>3534</v>
      </c>
      <c r="L15" s="14">
        <v>1022</v>
      </c>
      <c r="M15" s="14">
        <v>573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2101</v>
      </c>
      <c r="C17" s="14">
        <v>1400</v>
      </c>
      <c r="D17" s="14">
        <v>1157</v>
      </c>
      <c r="E17" s="14">
        <v>304</v>
      </c>
      <c r="F17" s="14">
        <v>1092</v>
      </c>
      <c r="G17" s="14">
        <v>1726</v>
      </c>
      <c r="H17" s="14">
        <v>1486</v>
      </c>
      <c r="I17" s="14">
        <v>1631</v>
      </c>
      <c r="J17" s="14">
        <v>1236</v>
      </c>
      <c r="K17" s="14">
        <v>1715</v>
      </c>
      <c r="L17" s="14">
        <v>490</v>
      </c>
      <c r="M17" s="14">
        <v>189</v>
      </c>
      <c r="N17" s="12">
        <f t="shared" si="2"/>
        <v>27840</v>
      </c>
    </row>
    <row r="18" spans="1:14" ht="18.75" customHeight="1">
      <c r="A18" s="15" t="s">
        <v>31</v>
      </c>
      <c r="B18" s="14">
        <v>259</v>
      </c>
      <c r="C18" s="14">
        <v>129</v>
      </c>
      <c r="D18" s="14">
        <v>136</v>
      </c>
      <c r="E18" s="14">
        <v>37</v>
      </c>
      <c r="F18" s="14">
        <v>60</v>
      </c>
      <c r="G18" s="14">
        <v>201</v>
      </c>
      <c r="H18" s="14">
        <v>152</v>
      </c>
      <c r="I18" s="14">
        <v>157</v>
      </c>
      <c r="J18" s="14">
        <v>123</v>
      </c>
      <c r="K18" s="14">
        <v>152</v>
      </c>
      <c r="L18" s="14">
        <v>71</v>
      </c>
      <c r="M18" s="14">
        <v>28</v>
      </c>
      <c r="N18" s="12">
        <f t="shared" si="2"/>
        <v>2706</v>
      </c>
    </row>
    <row r="19" spans="1:14" ht="18.75" customHeight="1">
      <c r="A19" s="15" t="s">
        <v>32</v>
      </c>
      <c r="B19" s="14">
        <v>110</v>
      </c>
      <c r="C19" s="14">
        <v>63</v>
      </c>
      <c r="D19" s="14">
        <v>53</v>
      </c>
      <c r="E19" s="14">
        <v>14</v>
      </c>
      <c r="F19" s="14">
        <v>61</v>
      </c>
      <c r="G19" s="14">
        <v>77</v>
      </c>
      <c r="H19" s="14">
        <v>73</v>
      </c>
      <c r="I19" s="14">
        <v>48</v>
      </c>
      <c r="J19" s="14">
        <v>66</v>
      </c>
      <c r="K19" s="14">
        <v>60</v>
      </c>
      <c r="L19" s="14">
        <v>9</v>
      </c>
      <c r="M19" s="14">
        <v>8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48459</v>
      </c>
      <c r="C21" s="14">
        <v>30234</v>
      </c>
      <c r="D21" s="14">
        <v>31047</v>
      </c>
      <c r="E21" s="14">
        <v>7119</v>
      </c>
      <c r="F21" s="14">
        <v>22362</v>
      </c>
      <c r="G21" s="14">
        <v>33263</v>
      </c>
      <c r="H21" s="14">
        <v>37486</v>
      </c>
      <c r="I21" s="14">
        <v>46197</v>
      </c>
      <c r="J21" s="14">
        <v>25592</v>
      </c>
      <c r="K21" s="14">
        <v>45417</v>
      </c>
      <c r="L21" s="14">
        <v>12689</v>
      </c>
      <c r="M21" s="14">
        <v>7095</v>
      </c>
      <c r="N21" s="12">
        <f t="shared" si="7"/>
        <v>603776</v>
      </c>
    </row>
    <row r="22" spans="1:14" ht="18.75" customHeight="1">
      <c r="A22" s="13" t="s">
        <v>15</v>
      </c>
      <c r="B22" s="14">
        <v>36688</v>
      </c>
      <c r="C22" s="14">
        <v>19200</v>
      </c>
      <c r="D22" s="14">
        <v>22375</v>
      </c>
      <c r="E22" s="14">
        <v>4609</v>
      </c>
      <c r="F22" s="14">
        <v>15572</v>
      </c>
      <c r="G22" s="14">
        <v>21831</v>
      </c>
      <c r="H22" s="14">
        <v>23876</v>
      </c>
      <c r="I22" s="14">
        <v>31031</v>
      </c>
      <c r="J22" s="14">
        <v>18836</v>
      </c>
      <c r="K22" s="14">
        <v>36254</v>
      </c>
      <c r="L22" s="14">
        <v>9957</v>
      </c>
      <c r="M22" s="14">
        <v>5943</v>
      </c>
      <c r="N22" s="12">
        <f t="shared" si="7"/>
        <v>485699</v>
      </c>
    </row>
    <row r="23" spans="1:14" ht="18.75" customHeight="1">
      <c r="A23" s="13" t="s">
        <v>16</v>
      </c>
      <c r="B23" s="14">
        <v>2962</v>
      </c>
      <c r="C23" s="14">
        <v>1954</v>
      </c>
      <c r="D23" s="14">
        <v>1736</v>
      </c>
      <c r="E23" s="14">
        <v>421</v>
      </c>
      <c r="F23" s="14">
        <v>1502</v>
      </c>
      <c r="G23" s="14">
        <v>2066</v>
      </c>
      <c r="H23" s="14">
        <v>2020</v>
      </c>
      <c r="I23" s="14">
        <v>2291</v>
      </c>
      <c r="J23" s="14">
        <v>1526</v>
      </c>
      <c r="K23" s="14">
        <v>2430</v>
      </c>
      <c r="L23" s="14">
        <v>657</v>
      </c>
      <c r="M23" s="14">
        <v>311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24961</v>
      </c>
      <c r="C25" s="14">
        <v>18417</v>
      </c>
      <c r="D25" s="14">
        <v>20202</v>
      </c>
      <c r="E25" s="14">
        <v>5181</v>
      </c>
      <c r="F25" s="14">
        <v>16880</v>
      </c>
      <c r="G25" s="14">
        <v>23849</v>
      </c>
      <c r="H25" s="14">
        <v>22573</v>
      </c>
      <c r="I25" s="14">
        <v>18438</v>
      </c>
      <c r="J25" s="14">
        <v>14421</v>
      </c>
      <c r="K25" s="14">
        <v>15310</v>
      </c>
      <c r="L25" s="14">
        <v>4110</v>
      </c>
      <c r="M25" s="14">
        <v>1885</v>
      </c>
      <c r="N25" s="12">
        <f t="shared" si="7"/>
        <v>320912</v>
      </c>
    </row>
    <row r="26" spans="1:14" ht="18.75" customHeight="1">
      <c r="A26" s="13" t="s">
        <v>19</v>
      </c>
      <c r="B26" s="14">
        <v>14040</v>
      </c>
      <c r="C26" s="14">
        <v>10359</v>
      </c>
      <c r="D26" s="14">
        <v>11364</v>
      </c>
      <c r="E26" s="14">
        <v>2914</v>
      </c>
      <c r="F26" s="14">
        <v>9495</v>
      </c>
      <c r="G26" s="14">
        <v>13415</v>
      </c>
      <c r="H26" s="14">
        <v>12698</v>
      </c>
      <c r="I26" s="14">
        <v>10372</v>
      </c>
      <c r="J26" s="14">
        <v>8112</v>
      </c>
      <c r="K26" s="14">
        <v>8612</v>
      </c>
      <c r="L26" s="14">
        <v>2312</v>
      </c>
      <c r="M26" s="14">
        <v>1060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83296.72</v>
      </c>
      <c r="C56" s="44">
        <v>74725.63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327028.55</v>
      </c>
      <c r="C57" s="44">
        <v>166912.02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278981.91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79257.13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235118.37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257778.51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236833.27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58134.23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346460.65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246918.54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359644.06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129374.15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77369.93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1.9486687664237659</v>
      </c>
      <c r="C73" s="54">
        <v>1.9089130557383214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1.5946000231702726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1.5775057754752424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1.9441117407909327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1.8175999921626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1.4482999625872048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1.6947925009100837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1.6155974550595842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1.6381927391253674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1.8491999833589883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1.767899985328946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2.0993709065839363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2.0890000867039493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