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<sst xmlns="http://schemas.openxmlformats.org/spreadsheetml/2006/main" count="100" uniqueCount="136">
  <si>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</si>
  <si>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</si>
  <si>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</si>
  <si>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</si>
  <si>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</si>
  <si>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</si>
  <si>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</si>
  <si>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</si>
  <si>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</si>
  <si>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</si>
  <si>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</si>
  <si>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</si>
  <si>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</si>
  <si>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</si>
  <si>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</si>
  <si>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</si>
  <si>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</si>
  <si>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</si>
  <si>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</si>
  <si>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</si>
  <si>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</si>
  <si>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</si>
  <si>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</si>
  <si>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</si>
  <si>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</si>
  <si>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</si>
  <si>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</si>
  <si>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</si>
  <si>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</si>
  <si>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</si>
  <si>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</si>
  <si>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</si>
  <si>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</si>
  <si>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</si>
  <si>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</si>
  <si>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</si>
  <si>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</si>
  <si>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</si>
  <si>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</si>
  <si>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</si>
  <si>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</si>
  <si>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</si>
  <si>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</si>
  <si>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</si>
  <si>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</si>
  <si>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</si>
  <si>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</si>
  <si>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</si>
  <si>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</si>
  <si>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</si>
  <si>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</si>
  <si>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</si>
  <si>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</si>
  <si>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</si>
  <si>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</si>
  <si>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</si>
  <si>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</si>
  <si>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</si>
  <si>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</si>
  <si>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</si>
  <si>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</si>
  <si>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</si>
  <si>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</si>
  <si>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</si>
  <si>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</si>
  <si>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</si>
  <si>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</si>
  <si>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</si>
  <si>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</si>
  <si>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</si>
  <si>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</si>
  <si>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</si>
  <si>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</si>
  <si>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</si>
  <si>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</si>
  <si>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</si>
  <si>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</si>
  <si>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</si>
  <si>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</si>
  <si>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</si>
  <si>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</si>
  <si>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</si>
  <si>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</si>
  <si>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</si>
  <si>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</si>
  <si>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</si>
  <si>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</si>
  <si>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</si>
  <si>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</si>
  <si>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</si>
  <si>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</si>
  <si>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</si>
  <si>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</si>
  <si>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</si>
  <si>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</si>
  <si>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</si>
  <si>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</si>
  <si>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</si>
  <si>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</si>
  <si>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</si>
  <si>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</si>
  <si>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</si>
  <si>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</si>
  <si>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</si>
  <si>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</si>
  <si>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</si>
  <si>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</si>
  <si>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</si>
  <si>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</si>
  <si>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</si>
  <si>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</si>
  <si>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</si>
  <si>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</si>
  <si>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</si>
  <si>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</si>
  <si>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</si>
  <si>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</si>
  <si>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</si>
  <si>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</si>
  <si>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</si>
  <si>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</si>
  <si>
    <t>OPERAÇÃO 29/11/14 - VENCIMENTO 05/12/14</t>
  </si>
  <si>
    <t>OPERAÇÃO 30/11/14 - VENCIMENTO 05/12/14</t>
  </si>
  <si>
    <t>OPERAÇÃO 01/12/14 - VENCIMENTO 08/12/14</t>
  </si>
  <si>
    <t>OPERAÇÃO 02/12/14 - VENCIMENTO 09/12/14</t>
  </si>
  <si>
    <t>OPERAÇÃO 03/12/14 - VENCIMENTO 10/12/14</t>
  </si>
  <si>
    <t>OPERAÇÃO 04/12/14 - VENCIMENTO 11/12/14</t>
  </si>
  <si>
    <t>OPERAÇÃO 05/12/14 - VENCIMENTO 12/12/14</t>
  </si>
  <si>
    <t>OPERAÇÃO 06/12/14 - VENCIMENTO 12/12/14</t>
  </si>
  <si>
    <t>OPERAÇÃO 07/12/14 - VENCIMENTO 12/12/14</t>
  </si>
  <si>
    <t>OPERAÇÃO 08/12/14 - VENCIMENTO 15/12/14</t>
  </si>
  <si>
    <t>OPERAÇÃO 09/12/14 - VENCIMENTO 16/12/14</t>
  </si>
  <si>
    <t>OPERAÇÃO 10/12/14 - VENCIMENTO 17/12/14</t>
  </si>
  <si>
    <t>OPERAÇÃO 11/12/14 - VENCIMENTO 18/12/14</t>
  </si>
  <si>
    <t>OPERAÇÃO 12/12/14 - VENCIMENTO 19/12/14</t>
  </si>
  <si>
    <t>OPERAÇÃO 13/12/14 - VENCIMENTO 19/12/14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</si>
</sst>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35690</v>
      </c>
      <c r="C9" s="14">
        <v>35643</v>
      </c>
      <c r="D9" s="14">
        <v>24952</v>
      </c>
      <c r="E9" s="14">
        <v>6662</v>
      </c>
      <c r="F9" s="14">
        <v>16909</v>
      </c>
      <c r="G9" s="14">
        <v>34104</v>
      </c>
      <c r="H9" s="14">
        <v>42562</v>
      </c>
      <c r="I9" s="14">
        <v>21391</v>
      </c>
      <c r="J9" s="14">
        <v>26606</v>
      </c>
      <c r="K9" s="14">
        <v>23443</v>
      </c>
      <c r="L9" s="14">
        <v>13840</v>
      </c>
      <c r="M9" s="14">
        <v>8331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89103</v>
      </c>
      <c r="C13" s="14">
        <v>66461</v>
      </c>
      <c r="D13" s="14">
        <v>81423</v>
      </c>
      <c r="E13" s="14">
        <v>17368</v>
      </c>
      <c r="F13" s="14">
        <v>54280</v>
      </c>
      <c r="G13" s="14">
        <v>92794</v>
      </c>
      <c r="H13" s="14">
        <v>85114</v>
      </c>
      <c r="I13" s="14">
        <v>83591</v>
      </c>
      <c r="J13" s="14">
        <v>59682</v>
      </c>
      <c r="K13" s="14">
        <v>72096</v>
      </c>
      <c r="L13" s="14">
        <v>26827</v>
      </c>
      <c r="M13" s="14">
        <v>16096</v>
      </c>
      <c r="N13" s="12">
        <f t="shared" si="2"/>
        <v>918952</v>
      </c>
    </row>
    <row r="14" spans="1:14" ht="18.75" customHeight="1">
      <c r="A14" s="15" t="s">
        <v>11</v>
      </c>
      <c r="B14" s="14">
        <v>82037</v>
      </c>
      <c r="C14" s="14">
        <v>55564</v>
      </c>
      <c r="D14" s="14">
        <v>74750</v>
      </c>
      <c r="E14" s="14">
        <v>15422</v>
      </c>
      <c r="F14" s="14">
        <v>48661</v>
      </c>
      <c r="G14" s="14">
        <v>78752</v>
      </c>
      <c r="H14" s="14">
        <v>69271</v>
      </c>
      <c r="I14" s="14">
        <v>72760</v>
      </c>
      <c r="J14" s="14">
        <v>55519</v>
      </c>
      <c r="K14" s="14">
        <v>68389</v>
      </c>
      <c r="L14" s="14">
        <v>25910</v>
      </c>
      <c r="M14" s="14">
        <v>16225</v>
      </c>
      <c r="N14" s="12">
        <f t="shared" si="2"/>
        <v>934769</v>
      </c>
    </row>
    <row r="15" spans="1:14" ht="18.75" customHeight="1">
      <c r="A15" s="15" t="s">
        <v>12</v>
      </c>
      <c r="B15" s="14">
        <v>16323</v>
      </c>
      <c r="C15" s="14">
        <v>12896</v>
      </c>
      <c r="D15" s="14">
        <v>11569</v>
      </c>
      <c r="E15" s="14">
        <v>3200</v>
      </c>
      <c r="F15" s="14">
        <v>10100</v>
      </c>
      <c r="G15" s="14">
        <v>17829</v>
      </c>
      <c r="H15" s="14">
        <v>14086</v>
      </c>
      <c r="I15" s="14">
        <v>12804</v>
      </c>
      <c r="J15" s="14">
        <v>10676</v>
      </c>
      <c r="K15" s="14">
        <v>11639</v>
      </c>
      <c r="L15" s="14">
        <v>3887</v>
      </c>
      <c r="M15" s="14">
        <v>2142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2627</v>
      </c>
      <c r="C17" s="14">
        <v>1945</v>
      </c>
      <c r="D17" s="14">
        <v>1570</v>
      </c>
      <c r="E17" s="14">
        <v>404</v>
      </c>
      <c r="F17" s="14">
        <v>1582</v>
      </c>
      <c r="G17" s="14">
        <v>2590</v>
      </c>
      <c r="H17" s="14">
        <v>2403</v>
      </c>
      <c r="I17" s="14">
        <v>2177</v>
      </c>
      <c r="J17" s="14">
        <v>1661</v>
      </c>
      <c r="K17" s="14">
        <v>2224</v>
      </c>
      <c r="L17" s="14">
        <v>682</v>
      </c>
      <c r="M17" s="14">
        <v>323</v>
      </c>
      <c r="N17" s="12">
        <f t="shared" si="2"/>
        <v>27840</v>
      </c>
    </row>
    <row r="18" spans="1:14" ht="18.75" customHeight="1">
      <c r="A18" s="15" t="s">
        <v>31</v>
      </c>
      <c r="B18" s="14">
        <v>393</v>
      </c>
      <c r="C18" s="14">
        <v>236</v>
      </c>
      <c r="D18" s="14">
        <v>201</v>
      </c>
      <c r="E18" s="14">
        <v>43</v>
      </c>
      <c r="F18" s="14">
        <v>136</v>
      </c>
      <c r="G18" s="14">
        <v>259</v>
      </c>
      <c r="H18" s="14">
        <v>242</v>
      </c>
      <c r="I18" s="14">
        <v>169</v>
      </c>
      <c r="J18" s="14">
        <v>171</v>
      </c>
      <c r="K18" s="14">
        <v>187</v>
      </c>
      <c r="L18" s="14">
        <v>86</v>
      </c>
      <c r="M18" s="14">
        <v>40</v>
      </c>
      <c r="N18" s="12">
        <f t="shared" si="2"/>
        <v>2706</v>
      </c>
    </row>
    <row r="19" spans="1:14" ht="18.75" customHeight="1">
      <c r="A19" s="15" t="s">
        <v>32</v>
      </c>
      <c r="B19" s="14">
        <v>1445</v>
      </c>
      <c r="C19" s="14">
        <v>1055</v>
      </c>
      <c r="D19" s="14">
        <v>917</v>
      </c>
      <c r="E19" s="14">
        <v>231</v>
      </c>
      <c r="F19" s="14">
        <v>885</v>
      </c>
      <c r="G19" s="14">
        <v>1458</v>
      </c>
      <c r="H19" s="14">
        <v>1239</v>
      </c>
      <c r="I19" s="14">
        <v>1077</v>
      </c>
      <c r="J19" s="14">
        <v>897</v>
      </c>
      <c r="K19" s="14">
        <v>930</v>
      </c>
      <c r="L19" s="14">
        <v>280</v>
      </c>
      <c r="M19" s="14">
        <v>129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61372</v>
      </c>
      <c r="C21" s="14">
        <v>42447</v>
      </c>
      <c r="D21" s="14">
        <v>39541</v>
      </c>
      <c r="E21" s="14">
        <v>9167</v>
      </c>
      <c r="F21" s="14">
        <v>30325</v>
      </c>
      <c r="G21" s="14">
        <v>53084</v>
      </c>
      <c r="H21" s="14">
        <v>56573</v>
      </c>
      <c r="I21" s="14">
        <v>55474</v>
      </c>
      <c r="J21" s="14">
        <v>34970</v>
      </c>
      <c r="K21" s="14">
        <v>55272</v>
      </c>
      <c r="L21" s="14">
        <v>17917</v>
      </c>
      <c r="M21" s="14">
        <v>9377</v>
      </c>
      <c r="N21" s="12">
        <f t="shared" si="7"/>
        <v>603776</v>
      </c>
    </row>
    <row r="22" spans="1:14" ht="18.75" customHeight="1">
      <c r="A22" s="13" t="s">
        <v>15</v>
      </c>
      <c r="B22" s="14">
        <v>47922</v>
      </c>
      <c r="C22" s="14">
        <v>26681</v>
      </c>
      <c r="D22" s="14">
        <v>28205</v>
      </c>
      <c r="E22" s="14">
        <v>6046</v>
      </c>
      <c r="F22" s="14">
        <v>21331</v>
      </c>
      <c r="G22" s="14">
        <v>34157</v>
      </c>
      <c r="H22" s="14">
        <v>35867</v>
      </c>
      <c r="I22" s="14">
        <v>39645</v>
      </c>
      <c r="J22" s="14">
        <v>26077</v>
      </c>
      <c r="K22" s="14">
        <v>44981</v>
      </c>
      <c r="L22" s="14">
        <v>14166</v>
      </c>
      <c r="M22" s="14">
        <v>7643</v>
      </c>
      <c r="N22" s="12">
        <f t="shared" si="7"/>
        <v>485699</v>
      </c>
    </row>
    <row r="23" spans="1:14" ht="18.75" customHeight="1">
      <c r="A23" s="13" t="s">
        <v>16</v>
      </c>
      <c r="B23" s="14">
        <v>9278</v>
      </c>
      <c r="C23" s="14">
        <v>6180</v>
      </c>
      <c r="D23" s="14">
        <v>4924</v>
      </c>
      <c r="E23" s="14">
        <v>1302</v>
      </c>
      <c r="F23" s="14">
        <v>4731</v>
      </c>
      <c r="G23" s="14">
        <v>7915</v>
      </c>
      <c r="H23" s="14">
        <v>7066</v>
      </c>
      <c r="I23" s="14">
        <v>6782</v>
      </c>
      <c r="J23" s="14">
        <v>4881</v>
      </c>
      <c r="K23" s="14">
        <v>6695</v>
      </c>
      <c r="L23" s="14">
        <v>2010</v>
      </c>
      <c r="M23" s="14">
        <v>949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27834</v>
      </c>
      <c r="C25" s="14">
        <v>22818</v>
      </c>
      <c r="D25" s="14">
        <v>23058</v>
      </c>
      <c r="E25" s="14">
        <v>6289</v>
      </c>
      <c r="F25" s="14">
        <v>20078</v>
      </c>
      <c r="G25" s="14">
        <v>32788</v>
      </c>
      <c r="H25" s="14">
        <v>29017</v>
      </c>
      <c r="I25" s="14">
        <v>20739</v>
      </c>
      <c r="J25" s="14">
        <v>17686</v>
      </c>
      <c r="K25" s="14">
        <v>16574</v>
      </c>
      <c r="L25" s="14">
        <v>5117</v>
      </c>
      <c r="M25" s="14">
        <v>2324</v>
      </c>
      <c r="N25" s="12">
        <f t="shared" si="7"/>
        <v>320912</v>
      </c>
    </row>
    <row r="26" spans="1:14" ht="18.75" customHeight="1">
      <c r="A26" s="13" t="s">
        <v>19</v>
      </c>
      <c r="B26" s="14">
        <v>15656</v>
      </c>
      <c r="C26" s="14">
        <v>12835</v>
      </c>
      <c r="D26" s="14">
        <v>12970</v>
      </c>
      <c r="E26" s="14">
        <v>3537</v>
      </c>
      <c r="F26" s="14">
        <v>11294</v>
      </c>
      <c r="G26" s="14">
        <v>18443</v>
      </c>
      <c r="H26" s="14">
        <v>16322</v>
      </c>
      <c r="I26" s="14">
        <v>11665</v>
      </c>
      <c r="J26" s="14">
        <v>9949</v>
      </c>
      <c r="K26" s="14">
        <v>9323</v>
      </c>
      <c r="L26" s="14">
        <v>2878</v>
      </c>
      <c r="M26" s="14">
        <v>1307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116929.19</v>
      </c>
      <c r="C56" s="44">
        <v>112607.78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453355.75</v>
      </c>
      <c r="C57" s="44">
        <v>258431.23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404426.11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115094.02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349212.09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439602.76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366114.82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109137.25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473782.6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379716.73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480819.13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196476.99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110053.85</v>
      </c>
      <c r="N68" s="31">
        <f t="shared" si="19"/>
        <v>188536.79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1.9470986052321144</v>
      </c>
      <c r="C73" s="54">
        <v>1.9143342754367934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1.5946000164313916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1.577815410418311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1.946003645706248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1.817599994553179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1.4483000109574984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1.6993979232091012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1.6164744232698094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1.638739589489268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1.767900004169968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2.0994453345070423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2.08899993835342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