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<sst xmlns="http://schemas.openxmlformats.org/spreadsheetml/2006/main" count="100" uniqueCount="129">
  <si>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</si>
  <si>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</si>
  <si>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</si>
  <si>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</si>
  <si>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</si>
  <si>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</si>
  <si>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</si>
  <si>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</si>
  <si>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</si>
  <si>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</si>
  <si>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</si>
  <si>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</si>
  <si>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</si>
  <si>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</si>
  <si>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</si>
  <si>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</si>
  <si>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</si>
  <si>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</si>
  <si>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</si>
  <si>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</si>
  <si>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</si>
  <si>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</si>
  <si>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</si>
  <si>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</si>
  <si>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</si>
  <si>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</si>
  <si>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</si>
  <si>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</si>
  <si>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</si>
  <si>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</si>
  <si>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</si>
  <si>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</si>
  <si>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</si>
  <si>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</si>
  <si>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</si>
  <si>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</si>
  <si>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</si>
  <si>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</si>
  <si>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</si>
  <si>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</si>
  <si>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</si>
  <si>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</si>
  <si>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</si>
  <si>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</si>
  <si>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</si>
  <si>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</si>
  <si>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</si>
  <si>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</si>
  <si>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</si>
  <si>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</si>
  <si>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</si>
  <si>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</si>
  <si>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</si>
  <si>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</si>
  <si>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</si>
  <si>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</si>
  <si>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</si>
  <si>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</si>
  <si>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</si>
  <si>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</si>
  <si>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</si>
  <si>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</si>
  <si>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</si>
  <si>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</si>
  <si>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</si>
  <si>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</si>
  <si>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</si>
  <si>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</si>
  <si>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</si>
  <si>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</si>
  <si>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</si>
  <si>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</si>
  <si>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</si>
  <si>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</si>
  <si>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</si>
  <si>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</si>
  <si>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</si>
  <si>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</si>
  <si>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</si>
  <si>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</si>
  <si>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</si>
  <si>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</si>
  <si>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</si>
  <si>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</si>
  <si>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</si>
  <si>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</si>
  <si>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</si>
  <si>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</si>
  <si>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</si>
  <si>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</si>
  <si>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</si>
  <si>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</si>
  <si>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</si>
  <si>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</si>
  <si>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</si>
  <si>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</si>
  <si>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</si>
  <si>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</si>
  <si>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</si>
  <si>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</si>
  <si>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</si>
  <si>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</si>
  <si>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</si>
  <si>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</si>
  <si>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</si>
  <si>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</si>
  <si>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</si>
  <si>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</si>
  <si>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</si>
  <si>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</si>
  <si>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</si>
  <si>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</si>
  <si>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</si>
  <si>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</si>
  <si>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</si>
  <si>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</si>
  <si>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</si>
  <si>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</si>
  <si>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</si>
  <si>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</si>
  <si>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</si>
  <si>
    <t>OPERAÇÃO 29/11/14 - VENCIMENTO 05/12/14</t>
  </si>
  <si>
    <t>OPERAÇÃO 30/11/14 - VENCIMENTO 05/12/14</t>
  </si>
  <si>
    <t>OPERAÇÃO 01/12/14 - VENCIMENTO 08/12/14</t>
  </si>
  <si>
    <t>OPERAÇÃO 02/12/14 - VENCIMENTO 09/12/14</t>
  </si>
  <si>
    <t>OPERAÇÃO 03/12/14 - VENCIMENTO 10/12/14</t>
  </si>
  <si>
    <t>OPERAÇÃO 04/12/14 - VENCIMENTO 11/12/14</t>
  </si>
  <si>
    <t>OPERAÇÃO 05/12/14 - VENCIMENTO 12/12/14</t>
  </si>
  <si>
    <t>OPERAÇÃO 06/12/14 - VENCIMENTO 12/12/14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</si>
</sst>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39889</v>
      </c>
      <c r="C9" s="14">
        <v>38644</v>
      </c>
      <c r="D9" s="14">
        <v>28442</v>
      </c>
      <c r="E9" s="14">
        <v>7153</v>
      </c>
      <c r="F9" s="14">
        <v>20040</v>
      </c>
      <c r="G9" s="14">
        <v>37953</v>
      </c>
      <c r="H9" s="14">
        <v>48669</v>
      </c>
      <c r="I9" s="14">
        <v>24428</v>
      </c>
      <c r="J9" s="14">
        <v>29436</v>
      </c>
      <c r="K9" s="14">
        <v>26224</v>
      </c>
      <c r="L9" s="14">
        <v>14880</v>
      </c>
      <c r="M9" s="14">
        <v>9147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93106</v>
      </c>
      <c r="C13" s="14">
        <v>69755</v>
      </c>
      <c r="D13" s="14">
        <v>84592</v>
      </c>
      <c r="E13" s="14">
        <v>17474</v>
      </c>
      <c r="F13" s="14">
        <v>56519</v>
      </c>
      <c r="G13" s="14">
        <v>96110</v>
      </c>
      <c r="H13" s="14">
        <v>92554</v>
      </c>
      <c r="I13" s="14">
        <v>87881</v>
      </c>
      <c r="J13" s="14">
        <v>61567</v>
      </c>
      <c r="K13" s="14">
        <v>76923</v>
      </c>
      <c r="L13" s="14">
        <v>29045</v>
      </c>
      <c r="M13" s="14">
        <v>16601</v>
      </c>
      <c r="N13" s="12">
        <f t="shared" si="2"/>
        <v>918952</v>
      </c>
    </row>
    <row r="14" spans="1:14" ht="18.75" customHeight="1">
      <c r="A14" s="15" t="s">
        <v>11</v>
      </c>
      <c r="B14" s="14">
        <v>87992</v>
      </c>
      <c r="C14" s="14">
        <v>60599</v>
      </c>
      <c r="D14" s="14">
        <v>79693</v>
      </c>
      <c r="E14" s="14">
        <v>16134</v>
      </c>
      <c r="F14" s="14">
        <v>52010</v>
      </c>
      <c r="G14" s="14">
        <v>84186</v>
      </c>
      <c r="H14" s="14">
        <v>75466</v>
      </c>
      <c r="I14" s="14">
        <v>77522</v>
      </c>
      <c r="J14" s="14">
        <v>58474</v>
      </c>
      <c r="K14" s="14">
        <v>73013</v>
      </c>
      <c r="L14" s="14">
        <v>28245</v>
      </c>
      <c r="M14" s="14">
        <v>17065</v>
      </c>
      <c r="N14" s="12">
        <f t="shared" si="2"/>
        <v>934769</v>
      </c>
    </row>
    <row r="15" spans="1:14" ht="18.75" customHeight="1">
      <c r="A15" s="15" t="s">
        <v>12</v>
      </c>
      <c r="B15" s="14">
        <v>20052</v>
      </c>
      <c r="C15" s="14">
        <v>16052</v>
      </c>
      <c r="D15" s="14">
        <v>14767</v>
      </c>
      <c r="E15" s="14">
        <v>3996</v>
      </c>
      <c r="F15" s="14">
        <v>12879</v>
      </c>
      <c r="G15" s="14">
        <v>21732</v>
      </c>
      <c r="H15" s="14">
        <v>17668</v>
      </c>
      <c r="I15" s="14">
        <v>16137</v>
      </c>
      <c r="J15" s="14">
        <v>13194</v>
      </c>
      <c r="K15" s="14">
        <v>14284</v>
      </c>
      <c r="L15" s="14">
        <v>5044</v>
      </c>
      <c r="M15" s="14">
        <v>2575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2846</v>
      </c>
      <c r="C17" s="14">
        <v>2162</v>
      </c>
      <c r="D17" s="14">
        <v>1650</v>
      </c>
      <c r="E17" s="14">
        <v>427</v>
      </c>
      <c r="F17" s="14">
        <v>1674</v>
      </c>
      <c r="G17" s="14">
        <v>2771</v>
      </c>
      <c r="H17" s="14">
        <v>2516</v>
      </c>
      <c r="I17" s="14">
        <v>2357</v>
      </c>
      <c r="J17" s="14">
        <v>1879</v>
      </c>
      <c r="K17" s="14">
        <v>2301</v>
      </c>
      <c r="L17" s="14">
        <v>714</v>
      </c>
      <c r="M17" s="14">
        <v>330</v>
      </c>
      <c r="N17" s="12">
        <f t="shared" si="2"/>
        <v>27840</v>
      </c>
    </row>
    <row r="18" spans="1:14" ht="18.75" customHeight="1">
      <c r="A18" s="15" t="s">
        <v>31</v>
      </c>
      <c r="B18" s="14">
        <v>385</v>
      </c>
      <c r="C18" s="14">
        <v>231</v>
      </c>
      <c r="D18" s="14">
        <v>209</v>
      </c>
      <c r="E18" s="14">
        <v>48</v>
      </c>
      <c r="F18" s="14">
        <v>129</v>
      </c>
      <c r="G18" s="14">
        <v>280</v>
      </c>
      <c r="H18" s="14">
        <v>245</v>
      </c>
      <c r="I18" s="14">
        <v>185</v>
      </c>
      <c r="J18" s="14">
        <v>169</v>
      </c>
      <c r="K18" s="14">
        <v>232</v>
      </c>
      <c r="L18" s="14">
        <v>86</v>
      </c>
      <c r="M18" s="14">
        <v>46</v>
      </c>
      <c r="N18" s="12">
        <f t="shared" si="2"/>
        <v>2706</v>
      </c>
    </row>
    <row r="19" spans="1:14" ht="18.75" customHeight="1">
      <c r="A19" s="15" t="s">
        <v>32</v>
      </c>
      <c r="B19" s="14">
        <v>2982</v>
      </c>
      <c r="C19" s="14">
        <v>2210</v>
      </c>
      <c r="D19" s="14">
        <v>1887</v>
      </c>
      <c r="E19" s="14">
        <v>472</v>
      </c>
      <c r="F19" s="14">
        <v>1818</v>
      </c>
      <c r="G19" s="14">
        <v>2805</v>
      </c>
      <c r="H19" s="14">
        <v>2421</v>
      </c>
      <c r="I19" s="14">
        <v>2144</v>
      </c>
      <c r="J19" s="14">
        <v>1605</v>
      </c>
      <c r="K19" s="14">
        <v>1850</v>
      </c>
      <c r="L19" s="14">
        <v>609</v>
      </c>
      <c r="M19" s="14">
        <v>298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63218</v>
      </c>
      <c r="C21" s="14">
        <v>43834</v>
      </c>
      <c r="D21" s="14">
        <v>41089</v>
      </c>
      <c r="E21" s="14">
        <v>9141</v>
      </c>
      <c r="F21" s="14">
        <v>31659</v>
      </c>
      <c r="G21" s="14">
        <v>54474</v>
      </c>
      <c r="H21" s="14">
        <v>53428</v>
      </c>
      <c r="I21" s="14">
        <v>59099</v>
      </c>
      <c r="J21" s="14">
        <v>35496</v>
      </c>
      <c r="K21" s="14">
        <v>59094</v>
      </c>
      <c r="L21" s="14">
        <v>19264</v>
      </c>
      <c r="M21" s="14">
        <v>9788</v>
      </c>
      <c r="N21" s="12">
        <f t="shared" si="7"/>
        <v>603776</v>
      </c>
    </row>
    <row r="22" spans="1:14" ht="18.75" customHeight="1">
      <c r="A22" s="13" t="s">
        <v>15</v>
      </c>
      <c r="B22" s="14">
        <v>50941</v>
      </c>
      <c r="C22" s="14">
        <v>29064</v>
      </c>
      <c r="D22" s="14">
        <v>30885</v>
      </c>
      <c r="E22" s="14">
        <v>6666</v>
      </c>
      <c r="F22" s="14">
        <v>22949</v>
      </c>
      <c r="G22" s="14">
        <v>37064</v>
      </c>
      <c r="H22" s="14">
        <v>36157</v>
      </c>
      <c r="I22" s="14">
        <v>42658</v>
      </c>
      <c r="J22" s="14">
        <v>27271</v>
      </c>
      <c r="K22" s="14">
        <v>47512</v>
      </c>
      <c r="L22" s="14">
        <v>15375</v>
      </c>
      <c r="M22" s="14">
        <v>8083</v>
      </c>
      <c r="N22" s="12">
        <f t="shared" si="7"/>
        <v>485699</v>
      </c>
    </row>
    <row r="23" spans="1:14" ht="18.75" customHeight="1">
      <c r="A23" s="13" t="s">
        <v>16</v>
      </c>
      <c r="B23" s="14">
        <v>11036</v>
      </c>
      <c r="C23" s="14">
        <v>7742</v>
      </c>
      <c r="D23" s="14">
        <v>5986</v>
      </c>
      <c r="E23" s="14">
        <v>1606</v>
      </c>
      <c r="F23" s="14">
        <v>5706</v>
      </c>
      <c r="G23" s="14">
        <v>9704</v>
      </c>
      <c r="H23" s="14">
        <v>7816</v>
      </c>
      <c r="I23" s="14">
        <v>8698</v>
      </c>
      <c r="J23" s="14">
        <v>5907</v>
      </c>
      <c r="K23" s="14">
        <v>8421</v>
      </c>
      <c r="L23" s="14">
        <v>2608</v>
      </c>
      <c r="M23" s="14">
        <v>1135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30268</v>
      </c>
      <c r="C25" s="14">
        <v>24394</v>
      </c>
      <c r="D25" s="14">
        <v>25000</v>
      </c>
      <c r="E25" s="14">
        <v>6671</v>
      </c>
      <c r="F25" s="14">
        <v>21938</v>
      </c>
      <c r="G25" s="14">
        <v>35419</v>
      </c>
      <c r="H25" s="14">
        <v>31666</v>
      </c>
      <c r="I25" s="14">
        <v>23166</v>
      </c>
      <c r="J25" s="14">
        <v>19398</v>
      </c>
      <c r="K25" s="14">
        <v>18783</v>
      </c>
      <c r="L25" s="14">
        <v>6061</v>
      </c>
      <c r="M25" s="14">
        <v>2595</v>
      </c>
      <c r="N25" s="12">
        <f t="shared" si="7"/>
        <v>320912</v>
      </c>
    </row>
    <row r="26" spans="1:14" ht="18.75" customHeight="1">
      <c r="A26" s="13" t="s">
        <v>19</v>
      </c>
      <c r="B26" s="14">
        <v>17025</v>
      </c>
      <c r="C26" s="14">
        <v>13722</v>
      </c>
      <c r="D26" s="14">
        <v>14062</v>
      </c>
      <c r="E26" s="14">
        <v>3753</v>
      </c>
      <c r="F26" s="14">
        <v>12340</v>
      </c>
      <c r="G26" s="14">
        <v>19923</v>
      </c>
      <c r="H26" s="14">
        <v>17812</v>
      </c>
      <c r="I26" s="14">
        <v>13031</v>
      </c>
      <c r="J26" s="14">
        <v>10911</v>
      </c>
      <c r="K26" s="14">
        <v>10566</v>
      </c>
      <c r="L26" s="14">
        <v>3409</v>
      </c>
      <c r="M26" s="14">
        <v>1459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126141.48</v>
      </c>
      <c r="C56" s="44">
        <v>120204.45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484874.91</v>
      </c>
      <c r="C57" s="44">
        <v>282607.49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432608.87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121648.13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375487.83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468967.33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385779.19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116873.22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512217.8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402297.7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521004.98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218501.21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116954.86</v>
      </c>
      <c r="N68" s="31">
        <f t="shared" si="19"/>
        <v>188536.79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1.9453348345658794</v>
      </c>
      <c r="C73" s="54">
        <v>1.920304136106043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1.6940000058551095</v>
      </c>
      <c r="C74" s="54">
        <v>1.5946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1.5778094022457672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1.9459502862348894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1.8175999849787825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1.448299989314673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1.6998511222213357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1.6164083710983248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1.6386565017100188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1.8491999834154396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1.7678999890920777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2.0994192596138506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2.0890000289343478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