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8190" activeTab="0"/>
  </bookViews>
  <sheets>
    <sheet name="total" sheetId="1" r:id="rId1"/>
  </sheets>
  <externalReferences>
    <externalReference r:id="rId4"/>
  </externalReferences>
  <definedNames>
    <definedName name="_xlnm.Print_Area" localSheetId="0">'total'!$A$1:$K$123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<sst xmlns="http://schemas.openxmlformats.org/spreadsheetml/2006/main" count="132" uniqueCount="132">
  <si>
    <t>DEMONSTRATIVO DE REMUNERAÇÃO DOS CONCESSIONÁRIOS</t>
  </si>
  <si>
    <t>OPERAÇÃO 01/09/14 à 30/09/14 - VENCIMENTO 08/09/14 à  07/10/14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</si>
  <si>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</si>
  <si>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</si>
  <si>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</si>
  <si>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</si>
  <si>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</si>
  <si>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</si>
  <si>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</si>
  <si>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</si>
  <si>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</si>
  <si>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</si>
  <si>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Ambiental Transp. Urb. S.A.</t>
  </si>
  <si>
    <t>Express Transp. Urb Ltda</t>
  </si>
  <si>
    <t>Área 1</t>
  </si>
  <si>
    <t>Área 2</t>
  </si>
  <si>
    <t>Área 3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</si>
  <si>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</si>
  <si>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</si>
  <si>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</si>
  <si>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</si>
  <si>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</si>
  <si>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</si>
  <si>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</si>
  <si>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</si>
  <si>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</si>
  <si>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</si>
  <si>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</si>
  <si>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</si>
  <si>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</si>
  <si>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</si>
  <si>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</si>
  <si>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</si>
  <si>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</si>
  <si>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</si>
  <si>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</si>
  <si>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</si>
  <si>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</si>
  <si>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</si>
  <si>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</si>
  <si>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</si>
  <si>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</si>
  <si>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</si>
  <si>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</si>
  <si>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</si>
  <si>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</si>
  <si>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</si>
  <si>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 Remuneração Linhas USP (3.1 / 31 x 3.2 - (1.4 x 2.1))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</si>
  <si>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</si>
  <si>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</si>
  <si>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</si>
  <si>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</si>
  <si>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</si>
  <si>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</si>
  <si>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</si>
  <si>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</si>
  <si>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</si>
  <si>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</si>
  <si>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</si>
  <si>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</si>
  <si>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</si>
  <si>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</si>
  <si>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</si>
  <si>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</si>
  <si>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</si>
  <si>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</si>
  <si>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</si>
  <si>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</si>
  <si>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 Compensação da Receita Antecipada (6.1.1. + 6.1.2. + 6.1.3 + 6.1.4 + 6.1.5 + 6.1.6)</t>
  </si>
  <si>
    <t>6.1.1. Retida na Catraca (1.1.1.. x Tarifa do Dia)</t>
  </si>
  <si>
    <t>6.1.2. Ajuste de Bordo (1.1.1.2 x Tarifa do Dia)</t>
  </si>
  <si>
    <t>6.1.3. Bilhete Único sem Cadastro</t>
  </si>
  <si>
    <t>6.1.4. Venda de Cartões Estudantes (UNE)</t>
  </si>
  <si>
    <t>6.1.5. Arrecadação dos Postos das Garagens</t>
  </si>
  <si>
    <t>6.1.6. Venda de Talão de Zona Azul</t>
  </si>
  <si>
    <t xml:space="preserve">6.2. Ajustes Contratuais 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</si>
  <si>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</si>
  <si>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</si>
  <si>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</si>
  <si>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</si>
  <si>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</si>
  <si>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</si>
  <si>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</si>
  <si>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</si>
  <si>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</si>
  <si>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</si>
  <si>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</si>
  <si>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</si>
  <si>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</si>
  <si>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</si>
  <si>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</si>
  <si>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</si>
  <si>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 xml:space="preserve">6.2.17. Descumprimento de Entrega Certidão INSS 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</si>
  <si>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</si>
  <si>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</si>
  <si>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</si>
  <si>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</si>
  <si>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</si>
  <si>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</si>
  <si>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6.2.24. Confissão de Dívida</t>
  </si>
  <si>
    <t>6.2.25. Multa Contratual - Veículo com idade acima do permitido</t>
  </si>
  <si>
    <t xml:space="preserve">6.3. Revisão de Remuneração pelo Transporte Coletivo 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</si>
  <si>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</si>
  <si>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</si>
  <si>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</si>
  <si>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</si>
  <si>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</si>
  <si>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</si>
  <si>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</si>
  <si>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</si>
  <si>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</si>
  <si>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</si>
  <si>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</si>
  <si>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</si>
  <si>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</si>
  <si>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</si>
  <si>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</si>
  <si>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</si>
  <si>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</si>
  <si>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</si>
  <si>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</si>
  <si>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</si>
  <si>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</si>
  <si>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</si>
  <si>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</si>
  <si>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</si>
  <si>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</si>
  <si>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Revisões:</t>
  </si>
  <si>
    <t>- Remuneração das linhas da USP do mês de agosto/14.</t>
  </si>
  <si>
    <t>- Passageiros transportados, processados pelo sistema de bilhetagem eletrônica, referentes aos dias 20 e 21/08/14  (246.090 passageiros).</t>
  </si>
  <si>
    <t>- Passageiros transportados, processados pelo sistema de bilhetagem eletrônica, referentes ao mês de agosto/14. (547.019 passageiros).</t>
  </si>
  <si>
    <t>- Pagamento de combustível não fóssil de junho e setembro/14.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</si>
</sst>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0_);_([$R$ -416]* \(#,##0.0000000\);_([$R$ -416]* &quot;-&quot;??_);_(@_)"/>
    <numFmt numFmtId="168" formatCode="_([$R$ -416]* #,##0.00_);_([$R$ -416]* \(#,##0.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1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22" fillId="33" borderId="11" xfId="49" applyFont="1" applyFill="1" applyBorder="1" applyAlignment="1">
      <alignment horizontal="left" vertical="center"/>
      <protection/>
    </xf>
    <xf numFmtId="164" fontId="22" fillId="33" borderId="11" xfId="46" applyFont="1" applyFill="1" applyBorder="1" applyAlignment="1">
      <alignment vertical="center"/>
    </xf>
    <xf numFmtId="1" fontId="22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" fontId="21" fillId="33" borderId="4" xfId="49" applyFont="1" applyFill="1" applyBorder="1" applyAlignment="1">
      <alignment horizontal="center" vertical="center" wrapText="1"/>
      <protection/>
    </xf>
    <xf numFmtId="1" fontId="21" fillId="33" borderId="17" xfId="49" applyFont="1" applyFill="1" applyBorder="1" applyAlignment="1">
      <alignment horizontal="center" vertical="center" wrapText="1"/>
      <protection/>
    </xf>
    <xf numFmtId="0" fontId="32" fillId="0" borderId="18" xfId="0" applyFont="1" applyFill="1" applyBorder="1" applyAlignment="1">
      <alignment horizontal="center" vertical="center"/>
    </xf>
    <xf numFmtId="1" fontId="21" fillId="33" borderId="16" xfId="49" applyFont="1" applyFill="1" applyBorder="1" applyAlignment="1">
      <alignment horizontal="center" vertical="center" wrapText="1"/>
      <protection/>
    </xf>
    <xf numFmtId="0" fontId="32" fillId="0" borderId="17" xfId="0" applyFont="1" applyFill="1" applyBorder="1" applyAlignment="1">
      <alignment horizontal="left" vertical="center" indent="1"/>
    </xf>
    <xf numFmtId="165" fontId="32" fillId="0" borderId="17" xfId="53" applyNumberFormat="1" applyFont="1" applyFill="1" applyBorder="1" applyAlignment="1">
      <alignment horizontal="center" vertical="center"/>
    </xf>
    <xf numFmtId="165" fontId="32" fillId="0" borderId="4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4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4" fontId="32" fillId="0" borderId="4" xfId="46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164" fontId="32" fillId="0" borderId="4" xfId="46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 indent="2"/>
    </xf>
    <xf numFmtId="43" fontId="32" fillId="0" borderId="16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8" fontId="32" fillId="0" borderId="4" xfId="53" applyNumberFormat="1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43" fontId="32" fillId="0" borderId="19" xfId="46" applyNumberFormat="1" applyFont="1" applyFill="1" applyBorder="1" applyAlignment="1">
      <alignment horizontal="center" vertical="center"/>
    </xf>
    <xf numFmtId="164" fontId="32" fillId="0" borderId="4" xfId="46" applyFont="1" applyFill="1" applyBorder="1" applyAlignment="1">
      <alignment vertical="center"/>
    </xf>
    <xf numFmtId="168" fontId="0" fillId="0" borderId="0" xfId="0" applyNumberFormat="1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32" fillId="0" borderId="20" xfId="0" applyFont="1" applyFill="1" applyBorder="1" applyAlignment="1">
      <alignment horizontal="left" vertical="center" indent="1"/>
    </xf>
    <xf numFmtId="43" fontId="32" fillId="0" borderId="17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3" fontId="32" fillId="0" borderId="4" xfId="53" applyFont="1" applyFill="1" applyBorder="1" applyAlignment="1">
      <alignment vertical="center"/>
    </xf>
    <xf numFmtId="16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3" fontId="0" fillId="0" borderId="4" xfId="46" applyNumberFormat="1" applyFont="1" applyBorder="1" applyAlignment="1">
      <alignment vertical="center"/>
    </xf>
    <xf numFmtId="0" fontId="0" fillId="0" borderId="16" xfId="0" applyFill="1" applyBorder="1" applyAlignment="1">
      <alignment horizontal="left" vertical="center" indent="2"/>
    </xf>
    <xf numFmtId="43" fontId="0" fillId="0" borderId="16" xfId="46" applyNumberFormat="1" applyFont="1" applyBorder="1" applyAlignment="1">
      <alignment vertical="center"/>
    </xf>
    <xf numFmtId="164" fontId="0" fillId="0" borderId="16" xfId="46" applyFont="1" applyBorder="1" applyAlignment="1">
      <alignment vertical="center"/>
    </xf>
    <xf numFmtId="164" fontId="0" fillId="0" borderId="16" xfId="46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43" fontId="44" fillId="0" borderId="0" xfId="46" applyNumberFormat="1" applyFont="1" applyBorder="1" applyAlignment="1">
      <alignment vertical="center"/>
    </xf>
    <xf numFmtId="43" fontId="44" fillId="0" borderId="0" xfId="46" applyNumberFormat="1" applyFont="1" applyFill="1" applyBorder="1" applyAlignment="1">
      <alignment vertical="center"/>
    </xf>
    <xf numFmtId="0" fontId="0" fillId="0" borderId="0" xfId="0" applyFill="1" applyBorder="1" applyAlignment="1" quotePrefix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total%20setembro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1">
        <row r="7">
          <cell r="B7">
            <v>591129</v>
          </cell>
          <cell r="C7">
            <v>798152</v>
          </cell>
          <cell r="D7">
            <v>815562</v>
          </cell>
          <cell r="E7">
            <v>549455</v>
          </cell>
          <cell r="F7">
            <v>747611</v>
          </cell>
          <cell r="G7">
            <v>1195784</v>
          </cell>
          <cell r="H7">
            <v>563387</v>
          </cell>
          <cell r="I7">
            <v>127744</v>
          </cell>
          <cell r="J7">
            <v>302251</v>
          </cell>
        </row>
        <row r="8">
          <cell r="B8">
            <v>356134</v>
          </cell>
          <cell r="C8">
            <v>488661</v>
          </cell>
          <cell r="D8">
            <v>465949</v>
          </cell>
          <cell r="E8">
            <v>326874</v>
          </cell>
          <cell r="F8">
            <v>423207</v>
          </cell>
          <cell r="G8">
            <v>658190</v>
          </cell>
          <cell r="H8">
            <v>351144</v>
          </cell>
          <cell r="I8">
            <v>69371</v>
          </cell>
          <cell r="J8">
            <v>171192</v>
          </cell>
        </row>
        <row r="9">
          <cell r="B9">
            <v>54880</v>
          </cell>
          <cell r="C9">
            <v>77780</v>
          </cell>
          <cell r="D9">
            <v>67864</v>
          </cell>
          <cell r="E9">
            <v>48537</v>
          </cell>
          <cell r="F9">
            <v>57580</v>
          </cell>
          <cell r="G9">
            <v>71790</v>
          </cell>
          <cell r="H9">
            <v>63859</v>
          </cell>
          <cell r="I9">
            <v>12092</v>
          </cell>
          <cell r="J9">
            <v>22190</v>
          </cell>
        </row>
        <row r="10">
          <cell r="B10">
            <v>54880</v>
          </cell>
          <cell r="C10">
            <v>77780</v>
          </cell>
          <cell r="D10">
            <v>67864</v>
          </cell>
          <cell r="E10">
            <v>48537</v>
          </cell>
          <cell r="F10">
            <v>57580</v>
          </cell>
          <cell r="G10">
            <v>71790</v>
          </cell>
          <cell r="H10">
            <v>63859</v>
          </cell>
          <cell r="I10">
            <v>12092</v>
          </cell>
          <cell r="J10">
            <v>22190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291307</v>
          </cell>
          <cell r="C12">
            <v>396581</v>
          </cell>
          <cell r="D12">
            <v>385826</v>
          </cell>
          <cell r="E12">
            <v>269769</v>
          </cell>
          <cell r="F12">
            <v>354037</v>
          </cell>
          <cell r="G12">
            <v>567631</v>
          </cell>
          <cell r="H12">
            <v>278356</v>
          </cell>
          <cell r="I12">
            <v>54876</v>
          </cell>
          <cell r="J12">
            <v>144307</v>
          </cell>
        </row>
        <row r="13">
          <cell r="B13">
            <v>127039</v>
          </cell>
          <cell r="C13">
            <v>182983</v>
          </cell>
          <cell r="D13">
            <v>184294</v>
          </cell>
          <cell r="E13">
            <v>127915</v>
          </cell>
          <cell r="F13">
            <v>165998</v>
          </cell>
          <cell r="G13">
            <v>257779</v>
          </cell>
          <cell r="H13">
            <v>121574</v>
          </cell>
          <cell r="I13">
            <v>27633</v>
          </cell>
          <cell r="J13">
            <v>69284</v>
          </cell>
        </row>
        <row r="14">
          <cell r="B14">
            <v>130667</v>
          </cell>
          <cell r="C14">
            <v>163931</v>
          </cell>
          <cell r="D14">
            <v>155858</v>
          </cell>
          <cell r="E14">
            <v>112447</v>
          </cell>
          <cell r="F14">
            <v>149827</v>
          </cell>
          <cell r="G14">
            <v>258845</v>
          </cell>
          <cell r="H14">
            <v>124304</v>
          </cell>
          <cell r="I14">
            <v>19931</v>
          </cell>
          <cell r="J14">
            <v>58088</v>
          </cell>
        </row>
        <row r="15">
          <cell r="B15">
            <v>33601</v>
          </cell>
          <cell r="C15">
            <v>49667</v>
          </cell>
          <cell r="D15">
            <v>45674</v>
          </cell>
          <cell r="E15">
            <v>29407</v>
          </cell>
          <cell r="F15">
            <v>38212</v>
          </cell>
          <cell r="G15">
            <v>51007</v>
          </cell>
          <cell r="H15">
            <v>32478</v>
          </cell>
          <cell r="I15">
            <v>7312</v>
          </cell>
          <cell r="J15">
            <v>16935</v>
          </cell>
        </row>
        <row r="16">
          <cell r="B16">
            <v>9947</v>
          </cell>
          <cell r="C16">
            <v>14300</v>
          </cell>
          <cell r="D16">
            <v>12259</v>
          </cell>
          <cell r="E16">
            <v>8568</v>
          </cell>
          <cell r="F16">
            <v>11590</v>
          </cell>
          <cell r="G16">
            <v>18769</v>
          </cell>
          <cell r="H16">
            <v>8929</v>
          </cell>
          <cell r="I16">
            <v>2403</v>
          </cell>
          <cell r="J16">
            <v>4695</v>
          </cell>
        </row>
        <row r="17">
          <cell r="B17">
            <v>3986</v>
          </cell>
          <cell r="C17">
            <v>5999</v>
          </cell>
          <cell r="D17">
            <v>4955</v>
          </cell>
          <cell r="E17">
            <v>3850</v>
          </cell>
          <cell r="F17">
            <v>5030</v>
          </cell>
          <cell r="G17">
            <v>8710</v>
          </cell>
          <cell r="H17">
            <v>4256</v>
          </cell>
          <cell r="I17">
            <v>1069</v>
          </cell>
          <cell r="J17">
            <v>1990</v>
          </cell>
        </row>
        <row r="18">
          <cell r="B18">
            <v>268</v>
          </cell>
          <cell r="C18">
            <v>384</v>
          </cell>
          <cell r="D18">
            <v>409</v>
          </cell>
          <cell r="E18">
            <v>312</v>
          </cell>
          <cell r="F18">
            <v>402</v>
          </cell>
          <cell r="G18">
            <v>709</v>
          </cell>
          <cell r="H18">
            <v>329</v>
          </cell>
          <cell r="I18">
            <v>77</v>
          </cell>
          <cell r="J18">
            <v>161</v>
          </cell>
        </row>
        <row r="19">
          <cell r="B19">
            <v>5693</v>
          </cell>
          <cell r="C19">
            <v>7917</v>
          </cell>
          <cell r="D19">
            <v>6895</v>
          </cell>
          <cell r="E19">
            <v>4406</v>
          </cell>
          <cell r="F19">
            <v>6158</v>
          </cell>
          <cell r="G19">
            <v>9350</v>
          </cell>
          <cell r="H19">
            <v>4344</v>
          </cell>
          <cell r="I19">
            <v>1257</v>
          </cell>
          <cell r="J19">
            <v>2544</v>
          </cell>
        </row>
        <row r="20">
          <cell r="B20">
            <v>187584</v>
          </cell>
          <cell r="C20">
            <v>231419</v>
          </cell>
          <cell r="D20">
            <v>255947</v>
          </cell>
          <cell r="E20">
            <v>166074</v>
          </cell>
          <cell r="F20">
            <v>256725</v>
          </cell>
          <cell r="G20">
            <v>459293</v>
          </cell>
          <cell r="H20">
            <v>166642</v>
          </cell>
          <cell r="I20">
            <v>41166</v>
          </cell>
          <cell r="J20">
            <v>91828</v>
          </cell>
        </row>
        <row r="21">
          <cell r="B21">
            <v>94451</v>
          </cell>
          <cell r="C21">
            <v>127011</v>
          </cell>
          <cell r="D21">
            <v>141378</v>
          </cell>
          <cell r="E21">
            <v>91487</v>
          </cell>
          <cell r="F21">
            <v>139547</v>
          </cell>
          <cell r="G21">
            <v>236472</v>
          </cell>
          <cell r="H21">
            <v>90476</v>
          </cell>
          <cell r="I21">
            <v>24046</v>
          </cell>
          <cell r="J21">
            <v>49656</v>
          </cell>
        </row>
        <row r="22">
          <cell r="B22">
            <v>76180</v>
          </cell>
          <cell r="C22">
            <v>83118</v>
          </cell>
          <cell r="D22">
            <v>90804</v>
          </cell>
          <cell r="E22">
            <v>61458</v>
          </cell>
          <cell r="F22">
            <v>96302</v>
          </cell>
          <cell r="G22">
            <v>190447</v>
          </cell>
          <cell r="H22">
            <v>62111</v>
          </cell>
          <cell r="I22">
            <v>13300</v>
          </cell>
          <cell r="J22">
            <v>33272</v>
          </cell>
        </row>
        <row r="23">
          <cell r="B23">
            <v>16953</v>
          </cell>
          <cell r="C23">
            <v>21290</v>
          </cell>
          <cell r="D23">
            <v>23765</v>
          </cell>
          <cell r="E23">
            <v>13129</v>
          </cell>
          <cell r="F23">
            <v>20876</v>
          </cell>
          <cell r="G23">
            <v>32374</v>
          </cell>
          <cell r="H23">
            <v>14055</v>
          </cell>
          <cell r="I23">
            <v>3820</v>
          </cell>
          <cell r="J23">
            <v>8900</v>
          </cell>
        </row>
        <row r="24">
          <cell r="B24">
            <v>47411</v>
          </cell>
          <cell r="C24">
            <v>78072</v>
          </cell>
          <cell r="D24">
            <v>93666</v>
          </cell>
          <cell r="E24">
            <v>56507</v>
          </cell>
          <cell r="F24">
            <v>67679</v>
          </cell>
          <cell r="G24">
            <v>78301</v>
          </cell>
          <cell r="H24">
            <v>38818</v>
          </cell>
          <cell r="I24">
            <v>17207</v>
          </cell>
          <cell r="J24">
            <v>39231</v>
          </cell>
        </row>
        <row r="25">
          <cell r="B25">
            <v>30343</v>
          </cell>
          <cell r="C25">
            <v>49966</v>
          </cell>
          <cell r="D25">
            <v>59946</v>
          </cell>
          <cell r="E25">
            <v>36164</v>
          </cell>
          <cell r="F25">
            <v>43315</v>
          </cell>
          <cell r="G25">
            <v>50113</v>
          </cell>
          <cell r="H25">
            <v>24844</v>
          </cell>
          <cell r="I25">
            <v>11012</v>
          </cell>
          <cell r="J25">
            <v>25108</v>
          </cell>
        </row>
        <row r="26">
          <cell r="B26">
            <v>17068</v>
          </cell>
          <cell r="C26">
            <v>28106</v>
          </cell>
          <cell r="D26">
            <v>33720</v>
          </cell>
          <cell r="E26">
            <v>20343</v>
          </cell>
          <cell r="F26">
            <v>24364</v>
          </cell>
          <cell r="G26">
            <v>28188</v>
          </cell>
          <cell r="H26">
            <v>13974</v>
          </cell>
          <cell r="I26">
            <v>6195</v>
          </cell>
          <cell r="J26">
            <v>14123</v>
          </cell>
        </row>
        <row r="27">
          <cell r="H27">
            <v>6783</v>
          </cell>
        </row>
        <row r="35">
          <cell r="H35">
            <v>11590.51</v>
          </cell>
        </row>
        <row r="47">
          <cell r="B47">
            <v>1443947.58</v>
          </cell>
          <cell r="C47">
            <v>2219995.3000000003</v>
          </cell>
          <cell r="D47">
            <v>2573709.04</v>
          </cell>
          <cell r="E47">
            <v>1469765.43</v>
          </cell>
          <cell r="F47">
            <v>1933917.24</v>
          </cell>
          <cell r="G47">
            <v>2660529.54</v>
          </cell>
          <cell r="H47">
            <v>1451534.5</v>
          </cell>
          <cell r="I47">
            <v>572382.54</v>
          </cell>
          <cell r="J47">
            <v>816213.65</v>
          </cell>
        </row>
        <row r="48">
          <cell r="B48">
            <v>1426808.07</v>
          </cell>
          <cell r="C48">
            <v>2197397.06</v>
          </cell>
          <cell r="D48">
            <v>2550833.27</v>
          </cell>
          <cell r="E48">
            <v>1448363.38</v>
          </cell>
          <cell r="F48">
            <v>1913136.55</v>
          </cell>
          <cell r="G48">
            <v>2632398.9</v>
          </cell>
          <cell r="H48">
            <v>1433691.98</v>
          </cell>
          <cell r="I48">
            <v>572382.54</v>
          </cell>
          <cell r="J48">
            <v>802990.23</v>
          </cell>
        </row>
        <row r="49">
          <cell r="B49">
            <v>1426808.07</v>
          </cell>
          <cell r="C49">
            <v>2192523.54</v>
          </cell>
          <cell r="D49">
            <v>2550833.27</v>
          </cell>
          <cell r="E49">
            <v>1448363.38</v>
          </cell>
          <cell r="F49">
            <v>1913136.55</v>
          </cell>
          <cell r="G49">
            <v>2632398.9</v>
          </cell>
          <cell r="H49">
            <v>1422101.47</v>
          </cell>
          <cell r="I49">
            <v>572382.54</v>
          </cell>
          <cell r="J49">
            <v>802990.23</v>
          </cell>
        </row>
        <row r="50">
          <cell r="B50">
            <v>0</v>
          </cell>
          <cell r="C50">
            <v>4873.52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11590.51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-249307.71</v>
          </cell>
          <cell r="C60">
            <v>-260525.4</v>
          </cell>
          <cell r="D60">
            <v>-254143.79</v>
          </cell>
          <cell r="E60">
            <v>-272548.62</v>
          </cell>
          <cell r="F60">
            <v>-266859.9</v>
          </cell>
          <cell r="G60">
            <v>-308934.54</v>
          </cell>
          <cell r="H60">
            <v>-204866.62</v>
          </cell>
          <cell r="I60">
            <v>-80210.06</v>
          </cell>
          <cell r="J60">
            <v>-91810.14</v>
          </cell>
        </row>
        <row r="61">
          <cell r="B61">
            <v>-235839.97</v>
          </cell>
          <cell r="C61">
            <v>-240811.44</v>
          </cell>
          <cell r="D61">
            <v>-234540.28</v>
          </cell>
          <cell r="E61">
            <v>-247388.76</v>
          </cell>
          <cell r="F61">
            <v>-248655.72</v>
          </cell>
          <cell r="G61">
            <v>-281775.55</v>
          </cell>
          <cell r="H61">
            <v>-191577</v>
          </cell>
          <cell r="I61">
            <v>-36276</v>
          </cell>
          <cell r="J61">
            <v>-66570</v>
          </cell>
        </row>
        <row r="62">
          <cell r="B62">
            <v>-164640</v>
          </cell>
          <cell r="C62">
            <v>-233340</v>
          </cell>
          <cell r="D62">
            <v>-203592</v>
          </cell>
          <cell r="E62">
            <v>-145611</v>
          </cell>
          <cell r="F62">
            <v>-172740</v>
          </cell>
          <cell r="G62">
            <v>-215370</v>
          </cell>
          <cell r="H62">
            <v>-191577</v>
          </cell>
          <cell r="I62">
            <v>-36276</v>
          </cell>
          <cell r="J62">
            <v>-66570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-477</v>
          </cell>
          <cell r="C64">
            <v>-96</v>
          </cell>
          <cell r="D64">
            <v>-243</v>
          </cell>
          <cell r="E64">
            <v>-591</v>
          </cell>
          <cell r="F64">
            <v>-411</v>
          </cell>
          <cell r="G64">
            <v>-288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-70722.97</v>
          </cell>
          <cell r="C66">
            <v>-7347.44</v>
          </cell>
          <cell r="D66">
            <v>-30705.28</v>
          </cell>
          <cell r="E66">
            <v>-101186.76</v>
          </cell>
          <cell r="F66">
            <v>-75504.72</v>
          </cell>
          <cell r="G66">
            <v>-66117.55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-28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-25159.86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-43934.06</v>
          </cell>
          <cell r="J68">
            <v>-24241.78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-0</v>
          </cell>
          <cell r="C70">
            <v>-163.13</v>
          </cell>
          <cell r="D70">
            <v>-18</v>
          </cell>
          <cell r="E70">
            <v>-0</v>
          </cell>
          <cell r="F70">
            <v>-0</v>
          </cell>
          <cell r="G70">
            <v>-18</v>
          </cell>
          <cell r="H70">
            <v>-0</v>
          </cell>
          <cell r="I70">
            <v>-0</v>
          </cell>
          <cell r="J70">
            <v>-0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-12199.05</v>
          </cell>
          <cell r="F92">
            <v>0</v>
          </cell>
          <cell r="G92">
            <v>0</v>
          </cell>
          <cell r="H92">
            <v>0</v>
          </cell>
          <cell r="I92">
            <v>-7212.02</v>
          </cell>
          <cell r="J92">
            <v>-14610.22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1194639.87</v>
          </cell>
          <cell r="C97">
            <v>1959469.9000000001</v>
          </cell>
          <cell r="D97">
            <v>2319565.2500000005</v>
          </cell>
          <cell r="E97">
            <v>1197216.8099999998</v>
          </cell>
          <cell r="F97">
            <v>1667057.34</v>
          </cell>
          <cell r="G97">
            <v>2351595</v>
          </cell>
          <cell r="H97">
            <v>1246667.88</v>
          </cell>
          <cell r="I97">
            <v>492172.48000000004</v>
          </cell>
          <cell r="J97">
            <v>724403.51</v>
          </cell>
        </row>
        <row r="98">
          <cell r="B98">
            <v>1177500.36</v>
          </cell>
          <cell r="C98">
            <v>1936871.6600000001</v>
          </cell>
          <cell r="D98">
            <v>2296689.4800000004</v>
          </cell>
          <cell r="E98">
            <v>1175814.7599999998</v>
          </cell>
          <cell r="F98">
            <v>1646276.6500000001</v>
          </cell>
          <cell r="G98">
            <v>2323464.36</v>
          </cell>
          <cell r="H98">
            <v>1228825.3599999999</v>
          </cell>
          <cell r="I98">
            <v>492172.48000000004</v>
          </cell>
          <cell r="J98">
            <v>712178.45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149999.29</v>
          </cell>
        </row>
        <row r="107">
          <cell r="B107">
            <v>1044640.58</v>
          </cell>
        </row>
        <row r="108">
          <cell r="C108">
            <v>1959469.9000000001</v>
          </cell>
        </row>
        <row r="109">
          <cell r="D109">
            <v>2319565.2500000005</v>
          </cell>
        </row>
        <row r="110">
          <cell r="E110">
            <v>1197216.8099999998</v>
          </cell>
        </row>
        <row r="112">
          <cell r="F112">
            <v>314326.89</v>
          </cell>
        </row>
        <row r="113">
          <cell r="F113">
            <v>596437.11</v>
          </cell>
        </row>
        <row r="114">
          <cell r="F114">
            <v>756293.35</v>
          </cell>
        </row>
        <row r="115">
          <cell r="G115">
            <v>684395.77</v>
          </cell>
        </row>
        <row r="116">
          <cell r="G116">
            <v>55204.25</v>
          </cell>
        </row>
        <row r="117">
          <cell r="G117">
            <v>380734.28</v>
          </cell>
        </row>
        <row r="118">
          <cell r="G118">
            <v>344619.83</v>
          </cell>
        </row>
        <row r="119">
          <cell r="G119">
            <v>886640.87</v>
          </cell>
        </row>
        <row r="120">
          <cell r="H120">
            <v>447928.46</v>
          </cell>
        </row>
        <row r="121">
          <cell r="H121">
            <v>798739.42</v>
          </cell>
        </row>
        <row r="122">
          <cell r="I122">
            <v>492172.48</v>
          </cell>
        </row>
        <row r="123">
          <cell r="J123">
            <v>724403.51</v>
          </cell>
        </row>
      </sheetData>
      <sheetData sheetId="2">
        <row r="7">
          <cell r="B7">
            <v>610155</v>
          </cell>
          <cell r="C7">
            <v>820817</v>
          </cell>
          <cell r="D7">
            <v>838675</v>
          </cell>
          <cell r="E7">
            <v>563963</v>
          </cell>
          <cell r="F7">
            <v>773812</v>
          </cell>
          <cell r="G7">
            <v>1231607</v>
          </cell>
          <cell r="H7">
            <v>582602</v>
          </cell>
          <cell r="I7">
            <v>130105</v>
          </cell>
          <cell r="J7">
            <v>305375</v>
          </cell>
        </row>
        <row r="8">
          <cell r="B8">
            <v>364926</v>
          </cell>
          <cell r="C8">
            <v>499164</v>
          </cell>
          <cell r="D8">
            <v>477326</v>
          </cell>
          <cell r="E8">
            <v>334992</v>
          </cell>
          <cell r="F8">
            <v>436705</v>
          </cell>
          <cell r="G8">
            <v>674354</v>
          </cell>
          <cell r="H8">
            <v>361145</v>
          </cell>
          <cell r="I8">
            <v>70320</v>
          </cell>
          <cell r="J8">
            <v>171852</v>
          </cell>
        </row>
        <row r="9">
          <cell r="B9">
            <v>50232</v>
          </cell>
          <cell r="C9">
            <v>70667</v>
          </cell>
          <cell r="D9">
            <v>61389</v>
          </cell>
          <cell r="E9">
            <v>44937</v>
          </cell>
          <cell r="F9">
            <v>52830</v>
          </cell>
          <cell r="G9">
            <v>64985</v>
          </cell>
          <cell r="H9">
            <v>60812</v>
          </cell>
          <cell r="I9">
            <v>10973</v>
          </cell>
          <cell r="J9">
            <v>19604</v>
          </cell>
        </row>
        <row r="10">
          <cell r="B10">
            <v>50232</v>
          </cell>
          <cell r="C10">
            <v>70667</v>
          </cell>
          <cell r="D10">
            <v>61389</v>
          </cell>
          <cell r="E10">
            <v>44937</v>
          </cell>
          <cell r="F10">
            <v>52830</v>
          </cell>
          <cell r="G10">
            <v>64985</v>
          </cell>
          <cell r="H10">
            <v>60812</v>
          </cell>
          <cell r="I10">
            <v>10973</v>
          </cell>
          <cell r="J10">
            <v>19604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304100</v>
          </cell>
          <cell r="C12">
            <v>413200</v>
          </cell>
          <cell r="D12">
            <v>402465</v>
          </cell>
          <cell r="E12">
            <v>280757</v>
          </cell>
          <cell r="F12">
            <v>371135</v>
          </cell>
          <cell r="G12">
            <v>589348</v>
          </cell>
          <cell r="H12">
            <v>290521</v>
          </cell>
          <cell r="I12">
            <v>56785</v>
          </cell>
          <cell r="J12">
            <v>147367</v>
          </cell>
        </row>
        <row r="13">
          <cell r="B13">
            <v>130831</v>
          </cell>
          <cell r="C13">
            <v>187772</v>
          </cell>
          <cell r="D13">
            <v>189566</v>
          </cell>
          <cell r="E13">
            <v>130556</v>
          </cell>
          <cell r="F13">
            <v>171042</v>
          </cell>
          <cell r="G13">
            <v>263557</v>
          </cell>
          <cell r="H13">
            <v>125680</v>
          </cell>
          <cell r="I13">
            <v>28275</v>
          </cell>
          <cell r="J13">
            <v>69495</v>
          </cell>
        </row>
        <row r="14">
          <cell r="B14">
            <v>135990</v>
          </cell>
          <cell r="C14">
            <v>170109</v>
          </cell>
          <cell r="D14">
            <v>161407</v>
          </cell>
          <cell r="E14">
            <v>117208</v>
          </cell>
          <cell r="F14">
            <v>157253</v>
          </cell>
          <cell r="G14">
            <v>269049</v>
          </cell>
          <cell r="H14">
            <v>128611</v>
          </cell>
          <cell r="I14">
            <v>20531</v>
          </cell>
          <cell r="J14">
            <v>59079</v>
          </cell>
        </row>
        <row r="15">
          <cell r="B15">
            <v>37279</v>
          </cell>
          <cell r="C15">
            <v>55319</v>
          </cell>
          <cell r="D15">
            <v>51492</v>
          </cell>
          <cell r="E15">
            <v>32993</v>
          </cell>
          <cell r="F15">
            <v>42840</v>
          </cell>
          <cell r="G15">
            <v>56742</v>
          </cell>
          <cell r="H15">
            <v>36230</v>
          </cell>
          <cell r="I15">
            <v>7979</v>
          </cell>
          <cell r="J15">
            <v>18793</v>
          </cell>
        </row>
        <row r="16">
          <cell r="B16">
            <v>10594</v>
          </cell>
          <cell r="C16">
            <v>15297</v>
          </cell>
          <cell r="D16">
            <v>13472</v>
          </cell>
          <cell r="E16">
            <v>9298</v>
          </cell>
          <cell r="F16">
            <v>12740</v>
          </cell>
          <cell r="G16">
            <v>20021</v>
          </cell>
          <cell r="H16">
            <v>9812</v>
          </cell>
          <cell r="I16">
            <v>2562</v>
          </cell>
          <cell r="J16">
            <v>4881</v>
          </cell>
        </row>
        <row r="17">
          <cell r="B17">
            <v>4105</v>
          </cell>
          <cell r="C17">
            <v>6212</v>
          </cell>
          <cell r="D17">
            <v>5232</v>
          </cell>
          <cell r="E17">
            <v>3982</v>
          </cell>
          <cell r="F17">
            <v>5437</v>
          </cell>
          <cell r="G17">
            <v>9075</v>
          </cell>
          <cell r="H17">
            <v>4595</v>
          </cell>
          <cell r="I17">
            <v>1121</v>
          </cell>
          <cell r="J17">
            <v>2020</v>
          </cell>
        </row>
        <row r="18">
          <cell r="B18">
            <v>297</v>
          </cell>
          <cell r="C18">
            <v>441</v>
          </cell>
          <cell r="D18">
            <v>439</v>
          </cell>
          <cell r="E18">
            <v>331</v>
          </cell>
          <cell r="F18">
            <v>421</v>
          </cell>
          <cell r="G18">
            <v>747</v>
          </cell>
          <cell r="H18">
            <v>323</v>
          </cell>
          <cell r="I18">
            <v>107</v>
          </cell>
          <cell r="J18">
            <v>179</v>
          </cell>
        </row>
        <row r="19">
          <cell r="B19">
            <v>6192</v>
          </cell>
          <cell r="C19">
            <v>8644</v>
          </cell>
          <cell r="D19">
            <v>7801</v>
          </cell>
          <cell r="E19">
            <v>4985</v>
          </cell>
          <cell r="F19">
            <v>6882</v>
          </cell>
          <cell r="G19">
            <v>10199</v>
          </cell>
          <cell r="H19">
            <v>4894</v>
          </cell>
          <cell r="I19">
            <v>1334</v>
          </cell>
          <cell r="J19">
            <v>2682</v>
          </cell>
        </row>
        <row r="20">
          <cell r="B20">
            <v>194340</v>
          </cell>
          <cell r="C20">
            <v>240578</v>
          </cell>
          <cell r="D20">
            <v>266133</v>
          </cell>
          <cell r="E20">
            <v>171518</v>
          </cell>
          <cell r="F20">
            <v>267795</v>
          </cell>
          <cell r="G20">
            <v>476460</v>
          </cell>
          <cell r="H20">
            <v>173574</v>
          </cell>
          <cell r="I20">
            <v>42222</v>
          </cell>
          <cell r="J20">
            <v>93916</v>
          </cell>
        </row>
        <row r="21">
          <cell r="B21">
            <v>96348</v>
          </cell>
          <cell r="C21">
            <v>129830</v>
          </cell>
          <cell r="D21">
            <v>144832</v>
          </cell>
          <cell r="E21">
            <v>92746</v>
          </cell>
          <cell r="F21">
            <v>142983</v>
          </cell>
          <cell r="G21">
            <v>239903</v>
          </cell>
          <cell r="H21">
            <v>92438</v>
          </cell>
          <cell r="I21">
            <v>24224</v>
          </cell>
          <cell r="J21">
            <v>49698</v>
          </cell>
        </row>
        <row r="22">
          <cell r="B22">
            <v>78630</v>
          </cell>
          <cell r="C22">
            <v>86615</v>
          </cell>
          <cell r="D22">
            <v>94739</v>
          </cell>
          <cell r="E22">
            <v>63735</v>
          </cell>
          <cell r="F22">
            <v>100855</v>
          </cell>
          <cell r="G22">
            <v>199455</v>
          </cell>
          <cell r="H22">
            <v>65153</v>
          </cell>
          <cell r="I22">
            <v>13706</v>
          </cell>
          <cell r="J22">
            <v>34297</v>
          </cell>
        </row>
        <row r="23">
          <cell r="B23">
            <v>19362</v>
          </cell>
          <cell r="C23">
            <v>24133</v>
          </cell>
          <cell r="D23">
            <v>26562</v>
          </cell>
          <cell r="E23">
            <v>15037</v>
          </cell>
          <cell r="F23">
            <v>23957</v>
          </cell>
          <cell r="G23">
            <v>37102</v>
          </cell>
          <cell r="H23">
            <v>15983</v>
          </cell>
          <cell r="I23">
            <v>4292</v>
          </cell>
          <cell r="J23">
            <v>9921</v>
          </cell>
        </row>
        <row r="24">
          <cell r="B24">
            <v>50889</v>
          </cell>
          <cell r="C24">
            <v>81075</v>
          </cell>
          <cell r="D24">
            <v>95216</v>
          </cell>
          <cell r="E24">
            <v>57453</v>
          </cell>
          <cell r="F24">
            <v>69312</v>
          </cell>
          <cell r="G24">
            <v>80793</v>
          </cell>
          <cell r="H24">
            <v>40513</v>
          </cell>
          <cell r="I24">
            <v>17563</v>
          </cell>
          <cell r="J24">
            <v>39607</v>
          </cell>
        </row>
        <row r="25">
          <cell r="B25">
            <v>32569</v>
          </cell>
          <cell r="C25">
            <v>51888</v>
          </cell>
          <cell r="D25">
            <v>60938</v>
          </cell>
          <cell r="E25">
            <v>36770</v>
          </cell>
          <cell r="F25">
            <v>44360</v>
          </cell>
          <cell r="G25">
            <v>51708</v>
          </cell>
          <cell r="H25">
            <v>25928</v>
          </cell>
          <cell r="I25">
            <v>11240</v>
          </cell>
          <cell r="J25">
            <v>25348</v>
          </cell>
        </row>
        <row r="26">
          <cell r="B26">
            <v>18320</v>
          </cell>
          <cell r="C26">
            <v>29187</v>
          </cell>
          <cell r="D26">
            <v>34278</v>
          </cell>
          <cell r="E26">
            <v>20683</v>
          </cell>
          <cell r="F26">
            <v>24952</v>
          </cell>
          <cell r="G26">
            <v>29085</v>
          </cell>
          <cell r="H26">
            <v>14585</v>
          </cell>
          <cell r="I26">
            <v>6323</v>
          </cell>
          <cell r="J26">
            <v>14259</v>
          </cell>
        </row>
        <row r="27">
          <cell r="H27">
            <v>7370</v>
          </cell>
        </row>
        <row r="35">
          <cell r="H35">
            <v>10108.81</v>
          </cell>
        </row>
        <row r="47">
          <cell r="B47">
            <v>1489870.6300000001</v>
          </cell>
          <cell r="C47">
            <v>2282394.45</v>
          </cell>
          <cell r="D47">
            <v>2645999.57</v>
          </cell>
          <cell r="E47">
            <v>1508008.52</v>
          </cell>
          <cell r="F47">
            <v>2000965.5999999999</v>
          </cell>
          <cell r="G47">
            <v>2739390.29</v>
          </cell>
          <cell r="H47">
            <v>1498555.3</v>
          </cell>
          <cell r="I47">
            <v>582961.47</v>
          </cell>
          <cell r="J47">
            <v>824513.18</v>
          </cell>
        </row>
        <row r="48">
          <cell r="B48">
            <v>1472731.12</v>
          </cell>
          <cell r="C48">
            <v>2259796.21</v>
          </cell>
          <cell r="D48">
            <v>2623123.8</v>
          </cell>
          <cell r="E48">
            <v>1486606.47</v>
          </cell>
          <cell r="F48">
            <v>1980184.91</v>
          </cell>
          <cell r="G48">
            <v>2711259.65</v>
          </cell>
          <cell r="H48">
            <v>1480712.78</v>
          </cell>
          <cell r="I48">
            <v>582961.47</v>
          </cell>
          <cell r="J48">
            <v>811289.76</v>
          </cell>
        </row>
        <row r="49">
          <cell r="B49">
            <v>1472731.12</v>
          </cell>
          <cell r="C49">
            <v>2254784.3</v>
          </cell>
          <cell r="D49">
            <v>2623123.8</v>
          </cell>
          <cell r="E49">
            <v>1486606.47</v>
          </cell>
          <cell r="F49">
            <v>1980184.91</v>
          </cell>
          <cell r="G49">
            <v>2711259.65</v>
          </cell>
          <cell r="H49">
            <v>1470603.97</v>
          </cell>
          <cell r="I49">
            <v>582961.47</v>
          </cell>
          <cell r="J49">
            <v>811289.76</v>
          </cell>
        </row>
        <row r="50">
          <cell r="B50">
            <v>0</v>
          </cell>
          <cell r="C50">
            <v>5011.91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10108.81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-474113.74</v>
          </cell>
          <cell r="C60">
            <v>-240000.97</v>
          </cell>
          <cell r="D60">
            <v>-292638.07</v>
          </cell>
          <cell r="E60">
            <v>-450521.64</v>
          </cell>
          <cell r="F60">
            <v>-470189.39</v>
          </cell>
          <cell r="G60">
            <v>-457295.64</v>
          </cell>
          <cell r="H60">
            <v>-194927.96</v>
          </cell>
          <cell r="I60">
            <v>-76986.35</v>
          </cell>
          <cell r="J60">
            <v>-84200.71</v>
          </cell>
        </row>
        <row r="61">
          <cell r="B61">
            <v>-460646</v>
          </cell>
          <cell r="C61">
            <v>-220287.01</v>
          </cell>
          <cell r="D61">
            <v>-273034.56</v>
          </cell>
          <cell r="E61">
            <v>-425044.36</v>
          </cell>
          <cell r="F61">
            <v>-451985.21</v>
          </cell>
          <cell r="G61">
            <v>-430136.65</v>
          </cell>
          <cell r="H61">
            <v>-182436</v>
          </cell>
          <cell r="I61">
            <v>-32919</v>
          </cell>
          <cell r="J61">
            <v>-58812</v>
          </cell>
        </row>
        <row r="62">
          <cell r="B62">
            <v>-150696</v>
          </cell>
          <cell r="C62">
            <v>-212001</v>
          </cell>
          <cell r="D62">
            <v>-184167</v>
          </cell>
          <cell r="E62">
            <v>-134811</v>
          </cell>
          <cell r="F62">
            <v>-158490</v>
          </cell>
          <cell r="G62">
            <v>-194955</v>
          </cell>
          <cell r="H62">
            <v>-182436</v>
          </cell>
          <cell r="I62">
            <v>-32919</v>
          </cell>
          <cell r="J62">
            <v>-58812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-2193</v>
          </cell>
          <cell r="C64">
            <v>-45</v>
          </cell>
          <cell r="D64">
            <v>-585</v>
          </cell>
          <cell r="E64">
            <v>-1665</v>
          </cell>
          <cell r="F64">
            <v>-1692</v>
          </cell>
          <cell r="G64">
            <v>-1200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-307729</v>
          </cell>
          <cell r="C66">
            <v>-8241.01</v>
          </cell>
          <cell r="D66">
            <v>-88282.56</v>
          </cell>
          <cell r="E66">
            <v>-288540.36</v>
          </cell>
          <cell r="F66">
            <v>-291803.21</v>
          </cell>
          <cell r="G66">
            <v>-233953.65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-28</v>
          </cell>
          <cell r="C67">
            <v>0</v>
          </cell>
          <cell r="D67">
            <v>0</v>
          </cell>
          <cell r="E67">
            <v>-28</v>
          </cell>
          <cell r="F67">
            <v>0</v>
          </cell>
          <cell r="G67">
            <v>-28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-25477.28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-44067.35</v>
          </cell>
          <cell r="J68">
            <v>-24390.35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-0</v>
          </cell>
          <cell r="C70">
            <v>-163.13</v>
          </cell>
          <cell r="D70">
            <v>-18</v>
          </cell>
          <cell r="E70">
            <v>-0</v>
          </cell>
          <cell r="F70">
            <v>-0</v>
          </cell>
          <cell r="G70">
            <v>-18</v>
          </cell>
          <cell r="H70">
            <v>-0</v>
          </cell>
          <cell r="I70">
            <v>-0</v>
          </cell>
          <cell r="J70">
            <v>-0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-12516.47</v>
          </cell>
          <cell r="F92">
            <v>0</v>
          </cell>
          <cell r="G92">
            <v>0</v>
          </cell>
          <cell r="H92">
            <v>0</v>
          </cell>
          <cell r="I92">
            <v>-7345.31</v>
          </cell>
          <cell r="J92">
            <v>-14758.79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797.66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1015756.8900000001</v>
          </cell>
          <cell r="C97">
            <v>2042393.48</v>
          </cell>
          <cell r="D97">
            <v>2353361.5</v>
          </cell>
          <cell r="E97">
            <v>1057486.88</v>
          </cell>
          <cell r="F97">
            <v>1530776.21</v>
          </cell>
          <cell r="G97">
            <v>2282094.65</v>
          </cell>
          <cell r="H97">
            <v>1303627.3399999999</v>
          </cell>
          <cell r="I97">
            <v>505975.12</v>
          </cell>
          <cell r="J97">
            <v>740312.4700000001</v>
          </cell>
        </row>
        <row r="98">
          <cell r="B98">
            <v>998617.3800000001</v>
          </cell>
          <cell r="C98">
            <v>2019795.24</v>
          </cell>
          <cell r="D98">
            <v>2330485.73</v>
          </cell>
          <cell r="E98">
            <v>1036084.8299999998</v>
          </cell>
          <cell r="F98">
            <v>1509995.52</v>
          </cell>
          <cell r="G98">
            <v>2253964.01</v>
          </cell>
          <cell r="H98">
            <v>1285784.8199999998</v>
          </cell>
          <cell r="I98">
            <v>505975.12</v>
          </cell>
          <cell r="J98">
            <v>728087.41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129446.85</v>
          </cell>
        </row>
        <row r="107">
          <cell r="B107">
            <v>886310.05</v>
          </cell>
        </row>
        <row r="108">
          <cell r="C108">
            <v>2042393.48</v>
          </cell>
        </row>
        <row r="109">
          <cell r="D109">
            <v>2353361.5</v>
          </cell>
        </row>
        <row r="110">
          <cell r="E110">
            <v>1057486.88</v>
          </cell>
        </row>
        <row r="112">
          <cell r="F112">
            <v>333594.88</v>
          </cell>
        </row>
        <row r="113">
          <cell r="F113">
            <v>637753.22</v>
          </cell>
        </row>
        <row r="114">
          <cell r="F114">
            <v>559428.11</v>
          </cell>
        </row>
        <row r="115">
          <cell r="G115">
            <v>657513.66</v>
          </cell>
        </row>
        <row r="116">
          <cell r="G116">
            <v>53817.04</v>
          </cell>
        </row>
        <row r="117">
          <cell r="G117">
            <v>368816.89</v>
          </cell>
        </row>
        <row r="118">
          <cell r="G118">
            <v>335065.58</v>
          </cell>
        </row>
        <row r="119">
          <cell r="G119">
            <v>866881.48</v>
          </cell>
        </row>
        <row r="120">
          <cell r="H120">
            <v>480967.09</v>
          </cell>
        </row>
        <row r="121">
          <cell r="H121">
            <v>822660.25</v>
          </cell>
        </row>
        <row r="122">
          <cell r="I122">
            <v>505975.12</v>
          </cell>
        </row>
        <row r="123">
          <cell r="J123">
            <v>740312.47</v>
          </cell>
        </row>
      </sheetData>
      <sheetData sheetId="3">
        <row r="7">
          <cell r="B7">
            <v>606233</v>
          </cell>
          <cell r="C7">
            <v>816546</v>
          </cell>
          <cell r="D7">
            <v>832127</v>
          </cell>
          <cell r="E7">
            <v>560354</v>
          </cell>
          <cell r="F7">
            <v>769627</v>
          </cell>
          <cell r="G7">
            <v>1229957</v>
          </cell>
          <cell r="H7">
            <v>577103</v>
          </cell>
          <cell r="I7">
            <v>128524</v>
          </cell>
          <cell r="J7">
            <v>310403</v>
          </cell>
        </row>
        <row r="8">
          <cell r="B8">
            <v>361946</v>
          </cell>
          <cell r="C8">
            <v>496057</v>
          </cell>
          <cell r="D8">
            <v>472855</v>
          </cell>
          <cell r="E8">
            <v>332915</v>
          </cell>
          <cell r="F8">
            <v>432958</v>
          </cell>
          <cell r="G8">
            <v>670882</v>
          </cell>
          <cell r="H8">
            <v>359354</v>
          </cell>
          <cell r="I8">
            <v>69166</v>
          </cell>
          <cell r="J8">
            <v>173761</v>
          </cell>
        </row>
        <row r="9">
          <cell r="B9">
            <v>47463</v>
          </cell>
          <cell r="C9">
            <v>66177</v>
          </cell>
          <cell r="D9">
            <v>57022</v>
          </cell>
          <cell r="E9">
            <v>42263</v>
          </cell>
          <cell r="F9">
            <v>49321</v>
          </cell>
          <cell r="G9">
            <v>59734</v>
          </cell>
          <cell r="H9">
            <v>57783</v>
          </cell>
          <cell r="I9">
            <v>10564</v>
          </cell>
          <cell r="J9">
            <v>18511</v>
          </cell>
        </row>
        <row r="10">
          <cell r="B10">
            <v>47223</v>
          </cell>
          <cell r="C10">
            <v>65708</v>
          </cell>
          <cell r="D10">
            <v>56703</v>
          </cell>
          <cell r="E10">
            <v>42192</v>
          </cell>
          <cell r="F10">
            <v>48867</v>
          </cell>
          <cell r="G10">
            <v>58326</v>
          </cell>
          <cell r="H10">
            <v>57366</v>
          </cell>
          <cell r="I10">
            <v>10539</v>
          </cell>
          <cell r="J10">
            <v>18511</v>
          </cell>
        </row>
        <row r="11">
          <cell r="B11">
            <v>240</v>
          </cell>
          <cell r="C11">
            <v>469</v>
          </cell>
          <cell r="D11">
            <v>319</v>
          </cell>
          <cell r="E11">
            <v>71</v>
          </cell>
          <cell r="F11">
            <v>454</v>
          </cell>
          <cell r="G11">
            <v>1408</v>
          </cell>
          <cell r="H11">
            <v>417</v>
          </cell>
          <cell r="I11">
            <v>25</v>
          </cell>
          <cell r="J11">
            <v>0</v>
          </cell>
        </row>
        <row r="12">
          <cell r="B12">
            <v>303730</v>
          </cell>
          <cell r="C12">
            <v>413949</v>
          </cell>
          <cell r="D12">
            <v>401999</v>
          </cell>
          <cell r="E12">
            <v>281143</v>
          </cell>
          <cell r="F12">
            <v>370787</v>
          </cell>
          <cell r="G12">
            <v>590639</v>
          </cell>
          <cell r="H12">
            <v>291695</v>
          </cell>
          <cell r="I12">
            <v>56136</v>
          </cell>
          <cell r="J12">
            <v>149973</v>
          </cell>
        </row>
        <row r="13">
          <cell r="B13">
            <v>130144</v>
          </cell>
          <cell r="C13">
            <v>186915</v>
          </cell>
          <cell r="D13">
            <v>187926</v>
          </cell>
          <cell r="E13">
            <v>130040</v>
          </cell>
          <cell r="F13">
            <v>170207</v>
          </cell>
          <cell r="G13">
            <v>261935</v>
          </cell>
          <cell r="H13">
            <v>125093</v>
          </cell>
          <cell r="I13">
            <v>27744</v>
          </cell>
          <cell r="J13">
            <v>69881</v>
          </cell>
        </row>
        <row r="14">
          <cell r="B14">
            <v>135653</v>
          </cell>
          <cell r="C14">
            <v>170645</v>
          </cell>
          <cell r="D14">
            <v>161754</v>
          </cell>
          <cell r="E14">
            <v>117770</v>
          </cell>
          <cell r="F14">
            <v>157205</v>
          </cell>
          <cell r="G14">
            <v>270773</v>
          </cell>
          <cell r="H14">
            <v>130121</v>
          </cell>
          <cell r="I14">
            <v>20534</v>
          </cell>
          <cell r="J14">
            <v>60585</v>
          </cell>
        </row>
        <row r="15">
          <cell r="B15">
            <v>37933</v>
          </cell>
          <cell r="C15">
            <v>56389</v>
          </cell>
          <cell r="D15">
            <v>52319</v>
          </cell>
          <cell r="E15">
            <v>33333</v>
          </cell>
          <cell r="F15">
            <v>43375</v>
          </cell>
          <cell r="G15">
            <v>57931</v>
          </cell>
          <cell r="H15">
            <v>36481</v>
          </cell>
          <cell r="I15">
            <v>7858</v>
          </cell>
          <cell r="J15">
            <v>19507</v>
          </cell>
        </row>
        <row r="16">
          <cell r="B16">
            <v>10753</v>
          </cell>
          <cell r="C16">
            <v>15931</v>
          </cell>
          <cell r="D16">
            <v>13834</v>
          </cell>
          <cell r="E16">
            <v>9509</v>
          </cell>
          <cell r="F16">
            <v>12850</v>
          </cell>
          <cell r="G16">
            <v>20509</v>
          </cell>
          <cell r="H16">
            <v>9876</v>
          </cell>
          <cell r="I16">
            <v>2466</v>
          </cell>
          <cell r="J16">
            <v>5277</v>
          </cell>
        </row>
        <row r="17">
          <cell r="B17">
            <v>4093</v>
          </cell>
          <cell r="C17">
            <v>6420</v>
          </cell>
          <cell r="D17">
            <v>5385</v>
          </cell>
          <cell r="E17">
            <v>4122</v>
          </cell>
          <cell r="F17">
            <v>5340</v>
          </cell>
          <cell r="G17">
            <v>9153</v>
          </cell>
          <cell r="H17">
            <v>4511</v>
          </cell>
          <cell r="I17">
            <v>1046</v>
          </cell>
          <cell r="J17">
            <v>2147</v>
          </cell>
        </row>
        <row r="18">
          <cell r="B18">
            <v>292</v>
          </cell>
          <cell r="C18">
            <v>434</v>
          </cell>
          <cell r="D18">
            <v>444</v>
          </cell>
          <cell r="E18">
            <v>326</v>
          </cell>
          <cell r="F18">
            <v>447</v>
          </cell>
          <cell r="G18">
            <v>773</v>
          </cell>
          <cell r="H18">
            <v>337</v>
          </cell>
          <cell r="I18">
            <v>73</v>
          </cell>
          <cell r="J18">
            <v>182</v>
          </cell>
        </row>
        <row r="19">
          <cell r="B19">
            <v>6368</v>
          </cell>
          <cell r="C19">
            <v>9077</v>
          </cell>
          <cell r="D19">
            <v>8005</v>
          </cell>
          <cell r="E19">
            <v>5061</v>
          </cell>
          <cell r="F19">
            <v>7063</v>
          </cell>
          <cell r="G19">
            <v>10583</v>
          </cell>
          <cell r="H19">
            <v>5028</v>
          </cell>
          <cell r="I19">
            <v>1347</v>
          </cell>
          <cell r="J19">
            <v>2948</v>
          </cell>
        </row>
        <row r="20">
          <cell r="B20">
            <v>194045</v>
          </cell>
          <cell r="C20">
            <v>240065</v>
          </cell>
          <cell r="D20">
            <v>263966</v>
          </cell>
          <cell r="E20">
            <v>171217</v>
          </cell>
          <cell r="F20">
            <v>267333</v>
          </cell>
          <cell r="G20">
            <v>479055</v>
          </cell>
          <cell r="H20">
            <v>171923</v>
          </cell>
          <cell r="I20">
            <v>41902</v>
          </cell>
          <cell r="J20">
            <v>95573</v>
          </cell>
        </row>
        <row r="21">
          <cell r="B21">
            <v>95325</v>
          </cell>
          <cell r="C21">
            <v>127840</v>
          </cell>
          <cell r="D21">
            <v>141716</v>
          </cell>
          <cell r="E21">
            <v>91662</v>
          </cell>
          <cell r="F21">
            <v>140748</v>
          </cell>
          <cell r="G21">
            <v>237992</v>
          </cell>
          <cell r="H21">
            <v>90665</v>
          </cell>
          <cell r="I21">
            <v>23799</v>
          </cell>
          <cell r="J21">
            <v>49751</v>
          </cell>
        </row>
        <row r="22">
          <cell r="B22">
            <v>79059</v>
          </cell>
          <cell r="C22">
            <v>87378</v>
          </cell>
          <cell r="D22">
            <v>94705</v>
          </cell>
          <cell r="E22">
            <v>64151</v>
          </cell>
          <cell r="F22">
            <v>102290</v>
          </cell>
          <cell r="G22">
            <v>202541</v>
          </cell>
          <cell r="H22">
            <v>65020</v>
          </cell>
          <cell r="I22">
            <v>13690</v>
          </cell>
          <cell r="J22">
            <v>35393</v>
          </cell>
        </row>
        <row r="23">
          <cell r="B23">
            <v>19661</v>
          </cell>
          <cell r="C23">
            <v>24847</v>
          </cell>
          <cell r="D23">
            <v>27545</v>
          </cell>
          <cell r="E23">
            <v>15404</v>
          </cell>
          <cell r="F23">
            <v>24295</v>
          </cell>
          <cell r="G23">
            <v>38522</v>
          </cell>
          <cell r="H23">
            <v>16238</v>
          </cell>
          <cell r="I23">
            <v>4413</v>
          </cell>
          <cell r="J23">
            <v>10429</v>
          </cell>
        </row>
        <row r="24">
          <cell r="B24">
            <v>50242</v>
          </cell>
          <cell r="C24">
            <v>80424</v>
          </cell>
          <cell r="D24">
            <v>95306</v>
          </cell>
          <cell r="E24">
            <v>56222</v>
          </cell>
          <cell r="F24">
            <v>69336</v>
          </cell>
          <cell r="G24">
            <v>80020</v>
          </cell>
          <cell r="H24">
            <v>38872</v>
          </cell>
          <cell r="I24">
            <v>17456</v>
          </cell>
          <cell r="J24">
            <v>41069</v>
          </cell>
        </row>
        <row r="25">
          <cell r="B25">
            <v>32155</v>
          </cell>
          <cell r="C25">
            <v>51471</v>
          </cell>
          <cell r="D25">
            <v>60996</v>
          </cell>
          <cell r="E25">
            <v>35982</v>
          </cell>
          <cell r="F25">
            <v>44375</v>
          </cell>
          <cell r="G25">
            <v>51213</v>
          </cell>
          <cell r="H25">
            <v>24878</v>
          </cell>
          <cell r="I25">
            <v>11172</v>
          </cell>
          <cell r="J25">
            <v>26284</v>
          </cell>
        </row>
        <row r="26">
          <cell r="B26">
            <v>18087</v>
          </cell>
          <cell r="C26">
            <v>28953</v>
          </cell>
          <cell r="D26">
            <v>34310</v>
          </cell>
          <cell r="E26">
            <v>20240</v>
          </cell>
          <cell r="F26">
            <v>24961</v>
          </cell>
          <cell r="G26">
            <v>28807</v>
          </cell>
          <cell r="H26">
            <v>13994</v>
          </cell>
          <cell r="I26">
            <v>6284</v>
          </cell>
          <cell r="J26">
            <v>14785</v>
          </cell>
        </row>
        <row r="27">
          <cell r="H27">
            <v>6954</v>
          </cell>
        </row>
        <row r="35">
          <cell r="H35">
            <v>11158.87</v>
          </cell>
        </row>
        <row r="47">
          <cell r="B47">
            <v>1480404.1</v>
          </cell>
          <cell r="C47">
            <v>2270635.93</v>
          </cell>
          <cell r="D47">
            <v>2625519.39</v>
          </cell>
          <cell r="E47">
            <v>1498495.19</v>
          </cell>
          <cell r="F47">
            <v>1990256.18</v>
          </cell>
          <cell r="G47">
            <v>2735757.98</v>
          </cell>
          <cell r="H47">
            <v>1485724.78</v>
          </cell>
          <cell r="I47">
            <v>575877.49</v>
          </cell>
          <cell r="J47">
            <v>837871.0700000001</v>
          </cell>
        </row>
        <row r="48">
          <cell r="B48">
            <v>1463264.59</v>
          </cell>
          <cell r="C48">
            <v>2248037.69</v>
          </cell>
          <cell r="D48">
            <v>2602643.62</v>
          </cell>
          <cell r="E48">
            <v>1477093.14</v>
          </cell>
          <cell r="F48">
            <v>1969475.49</v>
          </cell>
          <cell r="G48">
            <v>2707627.34</v>
          </cell>
          <cell r="H48">
            <v>1467882.26</v>
          </cell>
          <cell r="I48">
            <v>575877.49</v>
          </cell>
          <cell r="J48">
            <v>824647.65</v>
          </cell>
        </row>
        <row r="49">
          <cell r="B49">
            <v>1463264.59</v>
          </cell>
          <cell r="C49">
            <v>2243051.86</v>
          </cell>
          <cell r="D49">
            <v>2602643.62</v>
          </cell>
          <cell r="E49">
            <v>1477093.14</v>
          </cell>
          <cell r="F49">
            <v>1969475.49</v>
          </cell>
          <cell r="G49">
            <v>2707627.34</v>
          </cell>
          <cell r="H49">
            <v>1456723.39</v>
          </cell>
          <cell r="I49">
            <v>575877.49</v>
          </cell>
          <cell r="J49">
            <v>824647.65</v>
          </cell>
        </row>
        <row r="50">
          <cell r="B50">
            <v>0</v>
          </cell>
          <cell r="C50">
            <v>4985.83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11158.87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-256728.18</v>
          </cell>
          <cell r="C60">
            <v>-224930.25</v>
          </cell>
          <cell r="D60">
            <v>-229733.76</v>
          </cell>
          <cell r="E60">
            <v>-297926.3</v>
          </cell>
          <cell r="F60">
            <v>-264278.28</v>
          </cell>
          <cell r="G60">
            <v>-289369.08999999997</v>
          </cell>
          <cell r="H60">
            <v>-185507.62</v>
          </cell>
          <cell r="I60">
            <v>-75595.1</v>
          </cell>
          <cell r="J60">
            <v>-81160.81</v>
          </cell>
        </row>
        <row r="61">
          <cell r="B61">
            <v>-243260.44</v>
          </cell>
          <cell r="C61">
            <v>-205216.29</v>
          </cell>
          <cell r="D61">
            <v>-210130.25</v>
          </cell>
          <cell r="E61">
            <v>-272527.98</v>
          </cell>
          <cell r="F61">
            <v>-246074.1</v>
          </cell>
          <cell r="G61">
            <v>-262210.1</v>
          </cell>
          <cell r="H61">
            <v>-172218</v>
          </cell>
          <cell r="I61">
            <v>-31617</v>
          </cell>
          <cell r="J61">
            <v>-55533</v>
          </cell>
        </row>
        <row r="62">
          <cell r="B62">
            <v>-142389</v>
          </cell>
          <cell r="C62">
            <v>-198531</v>
          </cell>
          <cell r="D62">
            <v>-171066</v>
          </cell>
          <cell r="E62">
            <v>-126789</v>
          </cell>
          <cell r="F62">
            <v>-147963</v>
          </cell>
          <cell r="G62">
            <v>-179202</v>
          </cell>
          <cell r="H62">
            <v>-173349</v>
          </cell>
          <cell r="I62">
            <v>-31692</v>
          </cell>
          <cell r="J62">
            <v>-55533</v>
          </cell>
        </row>
        <row r="63">
          <cell r="B63">
            <v>720</v>
          </cell>
          <cell r="C63">
            <v>1407</v>
          </cell>
          <cell r="D63">
            <v>957</v>
          </cell>
          <cell r="E63">
            <v>213</v>
          </cell>
          <cell r="F63">
            <v>1362</v>
          </cell>
          <cell r="G63">
            <v>4224</v>
          </cell>
          <cell r="H63">
            <v>1251</v>
          </cell>
          <cell r="I63">
            <v>75</v>
          </cell>
          <cell r="J63">
            <v>0</v>
          </cell>
        </row>
        <row r="64">
          <cell r="B64">
            <v>-717</v>
          </cell>
          <cell r="C64">
            <v>-93</v>
          </cell>
          <cell r="D64">
            <v>-288</v>
          </cell>
          <cell r="E64">
            <v>-804</v>
          </cell>
          <cell r="F64">
            <v>-528</v>
          </cell>
          <cell r="G64">
            <v>-384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-100874.44</v>
          </cell>
          <cell r="C66">
            <v>-7971.29</v>
          </cell>
          <cell r="D66">
            <v>-39733.25</v>
          </cell>
          <cell r="E66">
            <v>-145147.98</v>
          </cell>
          <cell r="F66">
            <v>-98889.1</v>
          </cell>
          <cell r="G66">
            <v>-86848.1</v>
          </cell>
          <cell r="H66">
            <v>-120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-28</v>
          </cell>
          <cell r="D67">
            <v>0</v>
          </cell>
          <cell r="E67">
            <v>0</v>
          </cell>
          <cell r="F67">
            <v>-56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-25398.32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-43978.1</v>
          </cell>
          <cell r="J68">
            <v>-24629.449999999997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-0</v>
          </cell>
          <cell r="C70">
            <v>-163.13</v>
          </cell>
          <cell r="D70">
            <v>-18</v>
          </cell>
          <cell r="E70">
            <v>-0</v>
          </cell>
          <cell r="F70">
            <v>-0</v>
          </cell>
          <cell r="G70">
            <v>-18</v>
          </cell>
          <cell r="H70">
            <v>-0</v>
          </cell>
          <cell r="I70">
            <v>-0</v>
          </cell>
          <cell r="J70">
            <v>-0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-12437.51</v>
          </cell>
          <cell r="F92">
            <v>0</v>
          </cell>
          <cell r="G92">
            <v>0</v>
          </cell>
          <cell r="H92">
            <v>0</v>
          </cell>
          <cell r="I92">
            <v>-7256.06</v>
          </cell>
          <cell r="J92">
            <v>-14997.89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1223675.9200000002</v>
          </cell>
          <cell r="C97">
            <v>2045705.68</v>
          </cell>
          <cell r="D97">
            <v>2395785.6300000004</v>
          </cell>
          <cell r="E97">
            <v>1200568.89</v>
          </cell>
          <cell r="F97">
            <v>1725977.9</v>
          </cell>
          <cell r="G97">
            <v>2446388.8899999997</v>
          </cell>
          <cell r="H97">
            <v>1300217.16</v>
          </cell>
          <cell r="I97">
            <v>500282.39</v>
          </cell>
          <cell r="J97">
            <v>756710.2600000001</v>
          </cell>
        </row>
        <row r="98">
          <cell r="B98">
            <v>1206536.4100000001</v>
          </cell>
          <cell r="C98">
            <v>2023107.44</v>
          </cell>
          <cell r="D98">
            <v>2372909.8600000003</v>
          </cell>
          <cell r="E98">
            <v>1179166.8399999999</v>
          </cell>
          <cell r="F98">
            <v>1705197.21</v>
          </cell>
          <cell r="G98">
            <v>2418258.2499999995</v>
          </cell>
          <cell r="H98">
            <v>1282374.64</v>
          </cell>
          <cell r="I98">
            <v>500282.39</v>
          </cell>
          <cell r="J98">
            <v>744485.2000000001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151592.2</v>
          </cell>
        </row>
        <row r="107">
          <cell r="B107">
            <v>1072083.72</v>
          </cell>
        </row>
        <row r="108">
          <cell r="C108">
            <v>2045705.68</v>
          </cell>
        </row>
        <row r="109">
          <cell r="D109">
            <v>2395785.6300000004</v>
          </cell>
        </row>
        <row r="110">
          <cell r="E110">
            <v>1200568.89</v>
          </cell>
        </row>
        <row r="112">
          <cell r="F112">
            <v>332612.92</v>
          </cell>
        </row>
        <row r="113">
          <cell r="F113">
            <v>631295.63</v>
          </cell>
        </row>
        <row r="114">
          <cell r="F114">
            <v>762069.35</v>
          </cell>
        </row>
        <row r="115">
          <cell r="G115">
            <v>713126.12</v>
          </cell>
        </row>
        <row r="116">
          <cell r="G116">
            <v>57038.26</v>
          </cell>
        </row>
        <row r="117">
          <cell r="G117">
            <v>385377.4</v>
          </cell>
        </row>
        <row r="118">
          <cell r="G118">
            <v>331758.74</v>
          </cell>
        </row>
        <row r="119">
          <cell r="G119">
            <v>959088.36</v>
          </cell>
        </row>
        <row r="120">
          <cell r="H120">
            <v>463690.24</v>
          </cell>
        </row>
        <row r="121">
          <cell r="H121">
            <v>836526.92</v>
          </cell>
        </row>
        <row r="122">
          <cell r="I122">
            <v>500282.39</v>
          </cell>
        </row>
        <row r="123">
          <cell r="J123">
            <v>756710.26</v>
          </cell>
        </row>
      </sheetData>
      <sheetData sheetId="4">
        <row r="7">
          <cell r="B7">
            <v>606158</v>
          </cell>
          <cell r="C7">
            <v>813277</v>
          </cell>
          <cell r="D7">
            <v>831441</v>
          </cell>
          <cell r="E7">
            <v>558123</v>
          </cell>
          <cell r="F7">
            <v>763159</v>
          </cell>
          <cell r="G7">
            <v>1212755</v>
          </cell>
          <cell r="H7">
            <v>580293</v>
          </cell>
          <cell r="I7">
            <v>127637</v>
          </cell>
          <cell r="J7">
            <v>308071</v>
          </cell>
        </row>
        <row r="8">
          <cell r="B8">
            <v>361539</v>
          </cell>
          <cell r="C8">
            <v>494432</v>
          </cell>
          <cell r="D8">
            <v>473335</v>
          </cell>
          <cell r="E8">
            <v>331435</v>
          </cell>
          <cell r="F8">
            <v>431652</v>
          </cell>
          <cell r="G8">
            <v>663741</v>
          </cell>
          <cell r="H8">
            <v>360949</v>
          </cell>
          <cell r="I8">
            <v>68786</v>
          </cell>
          <cell r="J8">
            <v>172874</v>
          </cell>
        </row>
        <row r="9">
          <cell r="B9">
            <v>47061</v>
          </cell>
          <cell r="C9">
            <v>66111</v>
          </cell>
          <cell r="D9">
            <v>57212</v>
          </cell>
          <cell r="E9">
            <v>42014</v>
          </cell>
          <cell r="F9">
            <v>48456</v>
          </cell>
          <cell r="G9">
            <v>58336</v>
          </cell>
          <cell r="H9">
            <v>57872</v>
          </cell>
          <cell r="I9">
            <v>10373</v>
          </cell>
          <cell r="J9">
            <v>18413</v>
          </cell>
        </row>
        <row r="10">
          <cell r="B10">
            <v>47061</v>
          </cell>
          <cell r="C10">
            <v>66111</v>
          </cell>
          <cell r="D10">
            <v>57212</v>
          </cell>
          <cell r="E10">
            <v>42014</v>
          </cell>
          <cell r="F10">
            <v>48456</v>
          </cell>
          <cell r="G10">
            <v>58336</v>
          </cell>
          <cell r="H10">
            <v>57872</v>
          </cell>
          <cell r="I10">
            <v>10373</v>
          </cell>
          <cell r="J10">
            <v>18413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303586</v>
          </cell>
          <cell r="C12">
            <v>412648</v>
          </cell>
          <cell r="D12">
            <v>402587</v>
          </cell>
          <cell r="E12">
            <v>280111</v>
          </cell>
          <cell r="F12">
            <v>370179</v>
          </cell>
          <cell r="G12">
            <v>585424</v>
          </cell>
          <cell r="H12">
            <v>293295</v>
          </cell>
          <cell r="I12">
            <v>55965</v>
          </cell>
          <cell r="J12">
            <v>149547</v>
          </cell>
        </row>
        <row r="13">
          <cell r="B13">
            <v>129372</v>
          </cell>
          <cell r="C13">
            <v>185264</v>
          </cell>
          <cell r="D13">
            <v>187044</v>
          </cell>
          <cell r="E13">
            <v>128991</v>
          </cell>
          <cell r="F13">
            <v>168036</v>
          </cell>
          <cell r="G13">
            <v>259035</v>
          </cell>
          <cell r="H13">
            <v>125060</v>
          </cell>
          <cell r="I13">
            <v>27635</v>
          </cell>
          <cell r="J13">
            <v>69317</v>
          </cell>
        </row>
        <row r="14">
          <cell r="B14">
            <v>136257</v>
          </cell>
          <cell r="C14">
            <v>171497</v>
          </cell>
          <cell r="D14">
            <v>162859</v>
          </cell>
          <cell r="E14">
            <v>117567</v>
          </cell>
          <cell r="F14">
            <v>158210</v>
          </cell>
          <cell r="G14">
            <v>268768</v>
          </cell>
          <cell r="H14">
            <v>131076</v>
          </cell>
          <cell r="I14">
            <v>20304</v>
          </cell>
          <cell r="J14">
            <v>60564</v>
          </cell>
        </row>
        <row r="15">
          <cell r="B15">
            <v>37957</v>
          </cell>
          <cell r="C15">
            <v>55887</v>
          </cell>
          <cell r="D15">
            <v>52684</v>
          </cell>
          <cell r="E15">
            <v>33553</v>
          </cell>
          <cell r="F15">
            <v>43933</v>
          </cell>
          <cell r="G15">
            <v>57621</v>
          </cell>
          <cell r="H15">
            <v>37159</v>
          </cell>
          <cell r="I15">
            <v>8026</v>
          </cell>
          <cell r="J15">
            <v>19666</v>
          </cell>
        </row>
        <row r="16">
          <cell r="B16">
            <v>10892</v>
          </cell>
          <cell r="C16">
            <v>15673</v>
          </cell>
          <cell r="D16">
            <v>13536</v>
          </cell>
          <cell r="E16">
            <v>9310</v>
          </cell>
          <cell r="F16">
            <v>13017</v>
          </cell>
          <cell r="G16">
            <v>19981</v>
          </cell>
          <cell r="H16">
            <v>9782</v>
          </cell>
          <cell r="I16">
            <v>2448</v>
          </cell>
          <cell r="J16">
            <v>4914</v>
          </cell>
        </row>
        <row r="17">
          <cell r="B17">
            <v>4275</v>
          </cell>
          <cell r="C17">
            <v>6272</v>
          </cell>
          <cell r="D17">
            <v>5216</v>
          </cell>
          <cell r="E17">
            <v>3969</v>
          </cell>
          <cell r="F17">
            <v>5436</v>
          </cell>
          <cell r="G17">
            <v>9024</v>
          </cell>
          <cell r="H17">
            <v>4515</v>
          </cell>
          <cell r="I17">
            <v>1098</v>
          </cell>
          <cell r="J17">
            <v>1987</v>
          </cell>
        </row>
        <row r="18">
          <cell r="B18">
            <v>271</v>
          </cell>
          <cell r="C18">
            <v>447</v>
          </cell>
          <cell r="D18">
            <v>450</v>
          </cell>
          <cell r="E18">
            <v>371</v>
          </cell>
          <cell r="F18">
            <v>451</v>
          </cell>
          <cell r="G18">
            <v>764</v>
          </cell>
          <cell r="H18">
            <v>366</v>
          </cell>
          <cell r="I18">
            <v>74</v>
          </cell>
          <cell r="J18">
            <v>169</v>
          </cell>
        </row>
        <row r="19">
          <cell r="B19">
            <v>6346</v>
          </cell>
          <cell r="C19">
            <v>8954</v>
          </cell>
          <cell r="D19">
            <v>7870</v>
          </cell>
          <cell r="E19">
            <v>4970</v>
          </cell>
          <cell r="F19">
            <v>7130</v>
          </cell>
          <cell r="G19">
            <v>10193</v>
          </cell>
          <cell r="H19">
            <v>4901</v>
          </cell>
          <cell r="I19">
            <v>1276</v>
          </cell>
          <cell r="J19">
            <v>2758</v>
          </cell>
        </row>
        <row r="20">
          <cell r="B20">
            <v>194353</v>
          </cell>
          <cell r="C20">
            <v>239141</v>
          </cell>
          <cell r="D20">
            <v>264079</v>
          </cell>
          <cell r="E20">
            <v>171175</v>
          </cell>
          <cell r="F20">
            <v>265437</v>
          </cell>
          <cell r="G20">
            <v>473019</v>
          </cell>
          <cell r="H20">
            <v>172919</v>
          </cell>
          <cell r="I20">
            <v>41681</v>
          </cell>
          <cell r="J20">
            <v>95448</v>
          </cell>
        </row>
        <row r="21">
          <cell r="B21">
            <v>94802</v>
          </cell>
          <cell r="C21">
            <v>126291</v>
          </cell>
          <cell r="D21">
            <v>140826</v>
          </cell>
          <cell r="E21">
            <v>91159</v>
          </cell>
          <cell r="F21">
            <v>138757</v>
          </cell>
          <cell r="G21">
            <v>234646</v>
          </cell>
          <cell r="H21">
            <v>90380</v>
          </cell>
          <cell r="I21">
            <v>23475</v>
          </cell>
          <cell r="J21">
            <v>49787</v>
          </cell>
        </row>
        <row r="22">
          <cell r="B22">
            <v>79624</v>
          </cell>
          <cell r="C22">
            <v>87940</v>
          </cell>
          <cell r="D22">
            <v>95829</v>
          </cell>
          <cell r="E22">
            <v>64599</v>
          </cell>
          <cell r="F22">
            <v>102249</v>
          </cell>
          <cell r="G22">
            <v>200477</v>
          </cell>
          <cell r="H22">
            <v>66061</v>
          </cell>
          <cell r="I22">
            <v>13812</v>
          </cell>
          <cell r="J22">
            <v>35208</v>
          </cell>
        </row>
        <row r="23">
          <cell r="B23">
            <v>19927</v>
          </cell>
          <cell r="C23">
            <v>24910</v>
          </cell>
          <cell r="D23">
            <v>27424</v>
          </cell>
          <cell r="E23">
            <v>15417</v>
          </cell>
          <cell r="F23">
            <v>24431</v>
          </cell>
          <cell r="G23">
            <v>37896</v>
          </cell>
          <cell r="H23">
            <v>16478</v>
          </cell>
          <cell r="I23">
            <v>4394</v>
          </cell>
          <cell r="J23">
            <v>10453</v>
          </cell>
        </row>
        <row r="24">
          <cell r="B24">
            <v>50266</v>
          </cell>
          <cell r="C24">
            <v>79704</v>
          </cell>
          <cell r="D24">
            <v>94027</v>
          </cell>
          <cell r="E24">
            <v>55513</v>
          </cell>
          <cell r="F24">
            <v>66070</v>
          </cell>
          <cell r="G24">
            <v>75995</v>
          </cell>
          <cell r="H24">
            <v>39307</v>
          </cell>
          <cell r="I24">
            <v>17170</v>
          </cell>
          <cell r="J24">
            <v>39749</v>
          </cell>
        </row>
        <row r="25">
          <cell r="B25">
            <v>32170</v>
          </cell>
          <cell r="C25">
            <v>51011</v>
          </cell>
          <cell r="D25">
            <v>60177</v>
          </cell>
          <cell r="E25">
            <v>35528</v>
          </cell>
          <cell r="F25">
            <v>42285</v>
          </cell>
          <cell r="G25">
            <v>48637</v>
          </cell>
          <cell r="H25">
            <v>25156</v>
          </cell>
          <cell r="I25">
            <v>10989</v>
          </cell>
          <cell r="J25">
            <v>25439</v>
          </cell>
        </row>
        <row r="26">
          <cell r="B26">
            <v>18096</v>
          </cell>
          <cell r="C26">
            <v>28693</v>
          </cell>
          <cell r="D26">
            <v>33850</v>
          </cell>
          <cell r="E26">
            <v>19985</v>
          </cell>
          <cell r="F26">
            <v>23785</v>
          </cell>
          <cell r="G26">
            <v>27358</v>
          </cell>
          <cell r="H26">
            <v>14151</v>
          </cell>
          <cell r="I26">
            <v>6181</v>
          </cell>
          <cell r="J26">
            <v>14310</v>
          </cell>
        </row>
        <row r="27">
          <cell r="H27">
            <v>7118</v>
          </cell>
        </row>
        <row r="35">
          <cell r="H35">
            <v>10744.9</v>
          </cell>
        </row>
        <row r="47">
          <cell r="B47">
            <v>1480223.07</v>
          </cell>
          <cell r="C47">
            <v>2261636.0300000003</v>
          </cell>
          <cell r="D47">
            <v>2623373.79</v>
          </cell>
          <cell r="E47">
            <v>1492614.28</v>
          </cell>
          <cell r="F47">
            <v>1973704.5699999998</v>
          </cell>
          <cell r="G47">
            <v>2697889.5</v>
          </cell>
          <cell r="H47">
            <v>1493363.01</v>
          </cell>
          <cell r="I47">
            <v>571903.11</v>
          </cell>
          <cell r="J47">
            <v>831675.65</v>
          </cell>
        </row>
        <row r="48">
          <cell r="B48">
            <v>1463083.56</v>
          </cell>
          <cell r="C48">
            <v>2239037.79</v>
          </cell>
          <cell r="D48">
            <v>2600498.02</v>
          </cell>
          <cell r="E48">
            <v>1471212.23</v>
          </cell>
          <cell r="F48">
            <v>1952923.88</v>
          </cell>
          <cell r="G48">
            <v>2669758.86</v>
          </cell>
          <cell r="H48">
            <v>1475520.49</v>
          </cell>
          <cell r="I48">
            <v>571903.11</v>
          </cell>
          <cell r="J48">
            <v>818452.23</v>
          </cell>
        </row>
        <row r="49">
          <cell r="B49">
            <v>1463083.56</v>
          </cell>
          <cell r="C49">
            <v>2234071.92</v>
          </cell>
          <cell r="D49">
            <v>2600498.02</v>
          </cell>
          <cell r="E49">
            <v>1471212.23</v>
          </cell>
          <cell r="F49">
            <v>1952923.88</v>
          </cell>
          <cell r="G49">
            <v>2669758.86</v>
          </cell>
          <cell r="H49">
            <v>1464775.59</v>
          </cell>
          <cell r="I49">
            <v>571903.11</v>
          </cell>
          <cell r="J49">
            <v>818452.23</v>
          </cell>
        </row>
        <row r="50">
          <cell r="B50">
            <v>0</v>
          </cell>
          <cell r="C50">
            <v>4965.87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10744.9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-138097.94</v>
          </cell>
          <cell r="C60">
            <v>-158407.24</v>
          </cell>
          <cell r="D60">
            <v>-135707.58000000002</v>
          </cell>
          <cell r="E60">
            <v>-267383.22000000003</v>
          </cell>
          <cell r="F60">
            <v>-160896.93</v>
          </cell>
          <cell r="G60">
            <v>-155427.87</v>
          </cell>
          <cell r="H60">
            <v>-120664.34</v>
          </cell>
          <cell r="I60">
            <v>-36213.54</v>
          </cell>
          <cell r="J60">
            <v>-78298.58</v>
          </cell>
        </row>
        <row r="61">
          <cell r="B61">
            <v>-228316.66</v>
          </cell>
          <cell r="C61">
            <v>-205610.83</v>
          </cell>
          <cell r="D61">
            <v>-211333.7</v>
          </cell>
          <cell r="E61">
            <v>-242033.71000000002</v>
          </cell>
          <cell r="F61">
            <v>-232433.3</v>
          </cell>
          <cell r="G61">
            <v>-251504.24</v>
          </cell>
          <cell r="H61">
            <v>-173616</v>
          </cell>
          <cell r="I61">
            <v>-31119</v>
          </cell>
          <cell r="J61">
            <v>-55239</v>
          </cell>
        </row>
        <row r="62">
          <cell r="B62">
            <v>-141183</v>
          </cell>
          <cell r="C62">
            <v>-198333</v>
          </cell>
          <cell r="D62">
            <v>-171636</v>
          </cell>
          <cell r="E62">
            <v>-126042</v>
          </cell>
          <cell r="F62">
            <v>-145368</v>
          </cell>
          <cell r="G62">
            <v>-175008</v>
          </cell>
          <cell r="H62">
            <v>-173616</v>
          </cell>
          <cell r="I62">
            <v>-31119</v>
          </cell>
          <cell r="J62">
            <v>-55239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-684</v>
          </cell>
          <cell r="C64">
            <v>-135</v>
          </cell>
          <cell r="D64">
            <v>-279</v>
          </cell>
          <cell r="E64">
            <v>-750</v>
          </cell>
          <cell r="F64">
            <v>-537</v>
          </cell>
          <cell r="G64">
            <v>-438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-86393.66</v>
          </cell>
          <cell r="C66">
            <v>-7142.83</v>
          </cell>
          <cell r="D66">
            <v>-39418.7</v>
          </cell>
          <cell r="E66">
            <v>-115213.71</v>
          </cell>
          <cell r="F66">
            <v>-86528.3</v>
          </cell>
          <cell r="G66">
            <v>-76058.24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-56</v>
          </cell>
          <cell r="C67">
            <v>0</v>
          </cell>
          <cell r="D67">
            <v>0</v>
          </cell>
          <cell r="E67">
            <v>-28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-25349.510000000002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-43928.020000000004</v>
          </cell>
          <cell r="J68">
            <v>-24518.55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-0</v>
          </cell>
          <cell r="C70">
            <v>-163.13</v>
          </cell>
          <cell r="D70">
            <v>-18</v>
          </cell>
          <cell r="E70">
            <v>-0</v>
          </cell>
          <cell r="F70">
            <v>-0</v>
          </cell>
          <cell r="G70">
            <v>-18</v>
          </cell>
          <cell r="H70">
            <v>-0</v>
          </cell>
          <cell r="I70">
            <v>-0</v>
          </cell>
          <cell r="J70">
            <v>-0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-12388.7</v>
          </cell>
          <cell r="F92">
            <v>0</v>
          </cell>
          <cell r="G92">
            <v>0</v>
          </cell>
          <cell r="H92">
            <v>0</v>
          </cell>
          <cell r="I92">
            <v>-7205.98</v>
          </cell>
          <cell r="J92">
            <v>-14886.99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103686.46</v>
          </cell>
          <cell r="C94">
            <v>66917.55</v>
          </cell>
          <cell r="D94">
            <v>95229.63</v>
          </cell>
          <cell r="E94">
            <v>0</v>
          </cell>
          <cell r="F94">
            <v>89740.55</v>
          </cell>
          <cell r="G94">
            <v>123235.36</v>
          </cell>
          <cell r="H94">
            <v>66241.28</v>
          </cell>
          <cell r="I94">
            <v>38833.48</v>
          </cell>
          <cell r="J94">
            <v>2457.33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1342125.1300000001</v>
          </cell>
          <cell r="C97">
            <v>2103228.79</v>
          </cell>
          <cell r="D97">
            <v>2487666.21</v>
          </cell>
          <cell r="E97">
            <v>1225231.06</v>
          </cell>
          <cell r="F97">
            <v>1812807.64</v>
          </cell>
          <cell r="G97">
            <v>2542461.63</v>
          </cell>
          <cell r="H97">
            <v>1372698.67</v>
          </cell>
          <cell r="I97">
            <v>535689.57</v>
          </cell>
          <cell r="J97">
            <v>753377.07</v>
          </cell>
        </row>
        <row r="98">
          <cell r="B98">
            <v>1324985.62</v>
          </cell>
          <cell r="C98">
            <v>2080630.55</v>
          </cell>
          <cell r="D98">
            <v>2464790.44</v>
          </cell>
          <cell r="E98">
            <v>1203829.01</v>
          </cell>
          <cell r="F98">
            <v>1792026.95</v>
          </cell>
          <cell r="G98">
            <v>2514330.9899999998</v>
          </cell>
          <cell r="H98">
            <v>1354856.15</v>
          </cell>
          <cell r="I98">
            <v>535689.57</v>
          </cell>
          <cell r="J98">
            <v>741152.0099999999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158542.12</v>
          </cell>
        </row>
        <row r="107">
          <cell r="B107">
            <v>1183583.01</v>
          </cell>
        </row>
        <row r="108">
          <cell r="C108">
            <v>2103228.79</v>
          </cell>
        </row>
        <row r="109">
          <cell r="D109">
            <v>2487666.21</v>
          </cell>
        </row>
        <row r="110">
          <cell r="E110">
            <v>1225231.06</v>
          </cell>
        </row>
        <row r="112">
          <cell r="F112">
            <v>349013.49</v>
          </cell>
        </row>
        <row r="113">
          <cell r="F113">
            <v>655981.38</v>
          </cell>
        </row>
        <row r="114">
          <cell r="F114">
            <v>807812.77</v>
          </cell>
        </row>
        <row r="115">
          <cell r="G115">
            <v>741693.75</v>
          </cell>
        </row>
        <row r="116">
          <cell r="G116">
            <v>59001.91</v>
          </cell>
        </row>
        <row r="117">
          <cell r="G117">
            <v>419218.56</v>
          </cell>
        </row>
        <row r="118">
          <cell r="G118">
            <v>371388</v>
          </cell>
        </row>
        <row r="119">
          <cell r="G119">
            <v>951159.41</v>
          </cell>
        </row>
        <row r="120">
          <cell r="H120">
            <v>486575.62</v>
          </cell>
        </row>
        <row r="121">
          <cell r="H121">
            <v>886123.06</v>
          </cell>
        </row>
        <row r="122">
          <cell r="I122">
            <v>535689.57</v>
          </cell>
        </row>
        <row r="123">
          <cell r="J123">
            <v>753377.07</v>
          </cell>
        </row>
      </sheetData>
      <sheetData sheetId="5">
        <row r="7">
          <cell r="B7">
            <v>610937</v>
          </cell>
          <cell r="C7">
            <v>818990</v>
          </cell>
          <cell r="D7">
            <v>852505</v>
          </cell>
          <cell r="E7">
            <v>558955</v>
          </cell>
          <cell r="F7">
            <v>776355</v>
          </cell>
          <cell r="G7">
            <v>1235357</v>
          </cell>
          <cell r="H7">
            <v>576526</v>
          </cell>
          <cell r="I7">
            <v>128309</v>
          </cell>
          <cell r="J7">
            <v>323011</v>
          </cell>
        </row>
        <row r="8">
          <cell r="B8">
            <v>365881</v>
          </cell>
          <cell r="C8">
            <v>497769</v>
          </cell>
          <cell r="D8">
            <v>485281</v>
          </cell>
          <cell r="E8">
            <v>332415</v>
          </cell>
          <cell r="F8">
            <v>436895</v>
          </cell>
          <cell r="G8">
            <v>678950</v>
          </cell>
          <cell r="H8">
            <v>358844</v>
          </cell>
          <cell r="I8">
            <v>68602</v>
          </cell>
          <cell r="J8">
            <v>182126</v>
          </cell>
        </row>
        <row r="9">
          <cell r="B9">
            <v>53844</v>
          </cell>
          <cell r="C9">
            <v>76211</v>
          </cell>
          <cell r="D9">
            <v>68188</v>
          </cell>
          <cell r="E9">
            <v>46805</v>
          </cell>
          <cell r="F9">
            <v>54539</v>
          </cell>
          <cell r="G9">
            <v>66403</v>
          </cell>
          <cell r="H9">
            <v>62035</v>
          </cell>
          <cell r="I9">
            <v>11562</v>
          </cell>
          <cell r="J9">
            <v>22555</v>
          </cell>
        </row>
        <row r="10">
          <cell r="B10">
            <v>53844</v>
          </cell>
          <cell r="C10">
            <v>76211</v>
          </cell>
          <cell r="D10">
            <v>68188</v>
          </cell>
          <cell r="E10">
            <v>46805</v>
          </cell>
          <cell r="F10">
            <v>54539</v>
          </cell>
          <cell r="G10">
            <v>66403</v>
          </cell>
          <cell r="H10">
            <v>62035</v>
          </cell>
          <cell r="I10">
            <v>11562</v>
          </cell>
          <cell r="J10">
            <v>22555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301407</v>
          </cell>
          <cell r="C12">
            <v>406431</v>
          </cell>
          <cell r="D12">
            <v>403665</v>
          </cell>
          <cell r="E12">
            <v>276427</v>
          </cell>
          <cell r="F12">
            <v>369890</v>
          </cell>
          <cell r="G12">
            <v>592742</v>
          </cell>
          <cell r="H12">
            <v>287234</v>
          </cell>
          <cell r="I12">
            <v>54681</v>
          </cell>
          <cell r="J12">
            <v>154596</v>
          </cell>
        </row>
        <row r="13">
          <cell r="B13">
            <v>128311</v>
          </cell>
          <cell r="C13">
            <v>184282</v>
          </cell>
          <cell r="D13">
            <v>189312</v>
          </cell>
          <cell r="E13">
            <v>127976</v>
          </cell>
          <cell r="F13">
            <v>169867</v>
          </cell>
          <cell r="G13">
            <v>263472</v>
          </cell>
          <cell r="H13">
            <v>122921</v>
          </cell>
          <cell r="I13">
            <v>27122</v>
          </cell>
          <cell r="J13">
            <v>72549</v>
          </cell>
        </row>
        <row r="14">
          <cell r="B14">
            <v>136778</v>
          </cell>
          <cell r="C14">
            <v>169860</v>
          </cell>
          <cell r="D14">
            <v>164770</v>
          </cell>
          <cell r="E14">
            <v>116639</v>
          </cell>
          <cell r="F14">
            <v>158703</v>
          </cell>
          <cell r="G14">
            <v>273261</v>
          </cell>
          <cell r="H14">
            <v>129403</v>
          </cell>
          <cell r="I14">
            <v>20233</v>
          </cell>
          <cell r="J14">
            <v>63206</v>
          </cell>
        </row>
        <row r="15">
          <cell r="B15">
            <v>36318</v>
          </cell>
          <cell r="C15">
            <v>52289</v>
          </cell>
          <cell r="D15">
            <v>49583</v>
          </cell>
          <cell r="E15">
            <v>31812</v>
          </cell>
          <cell r="F15">
            <v>41320</v>
          </cell>
          <cell r="G15">
            <v>56009</v>
          </cell>
          <cell r="H15">
            <v>34910</v>
          </cell>
          <cell r="I15">
            <v>7326</v>
          </cell>
          <cell r="J15">
            <v>18841</v>
          </cell>
        </row>
        <row r="16">
          <cell r="B16">
            <v>10630</v>
          </cell>
          <cell r="C16">
            <v>15127</v>
          </cell>
          <cell r="D16">
            <v>13428</v>
          </cell>
          <cell r="E16">
            <v>9183</v>
          </cell>
          <cell r="F16">
            <v>12466</v>
          </cell>
          <cell r="G16">
            <v>19805</v>
          </cell>
          <cell r="H16">
            <v>9575</v>
          </cell>
          <cell r="I16">
            <v>2359</v>
          </cell>
          <cell r="J16">
            <v>4975</v>
          </cell>
        </row>
        <row r="17">
          <cell r="B17">
            <v>4213</v>
          </cell>
          <cell r="C17">
            <v>6173</v>
          </cell>
          <cell r="D17">
            <v>5448</v>
          </cell>
          <cell r="E17">
            <v>4025</v>
          </cell>
          <cell r="F17">
            <v>5221</v>
          </cell>
          <cell r="G17">
            <v>8859</v>
          </cell>
          <cell r="H17">
            <v>4436</v>
          </cell>
          <cell r="I17">
            <v>1052</v>
          </cell>
          <cell r="J17">
            <v>2118</v>
          </cell>
        </row>
        <row r="18">
          <cell r="B18">
            <v>286</v>
          </cell>
          <cell r="C18">
            <v>441</v>
          </cell>
          <cell r="D18">
            <v>439</v>
          </cell>
          <cell r="E18">
            <v>340</v>
          </cell>
          <cell r="F18">
            <v>428</v>
          </cell>
          <cell r="G18">
            <v>814</v>
          </cell>
          <cell r="H18">
            <v>368</v>
          </cell>
          <cell r="I18">
            <v>80</v>
          </cell>
          <cell r="J18">
            <v>181</v>
          </cell>
        </row>
        <row r="19">
          <cell r="B19">
            <v>6131</v>
          </cell>
          <cell r="C19">
            <v>8513</v>
          </cell>
          <cell r="D19">
            <v>7541</v>
          </cell>
          <cell r="E19">
            <v>4818</v>
          </cell>
          <cell r="F19">
            <v>6817</v>
          </cell>
          <cell r="G19">
            <v>10132</v>
          </cell>
          <cell r="H19">
            <v>4771</v>
          </cell>
          <cell r="I19">
            <v>1227</v>
          </cell>
          <cell r="J19">
            <v>2676</v>
          </cell>
        </row>
        <row r="20">
          <cell r="B20">
            <v>193769</v>
          </cell>
          <cell r="C20">
            <v>239192</v>
          </cell>
          <cell r="D20">
            <v>267244</v>
          </cell>
          <cell r="E20">
            <v>169509</v>
          </cell>
          <cell r="F20">
            <v>269191</v>
          </cell>
          <cell r="G20">
            <v>476591</v>
          </cell>
          <cell r="H20">
            <v>171430</v>
          </cell>
          <cell r="I20">
            <v>41661</v>
          </cell>
          <cell r="J20">
            <v>98251</v>
          </cell>
        </row>
        <row r="21">
          <cell r="B21">
            <v>94671</v>
          </cell>
          <cell r="C21">
            <v>126816</v>
          </cell>
          <cell r="D21">
            <v>144405</v>
          </cell>
          <cell r="E21">
            <v>90726</v>
          </cell>
          <cell r="F21">
            <v>141708</v>
          </cell>
          <cell r="G21">
            <v>236735</v>
          </cell>
          <cell r="H21">
            <v>89327</v>
          </cell>
          <cell r="I21">
            <v>23624</v>
          </cell>
          <cell r="J21">
            <v>51952</v>
          </cell>
        </row>
        <row r="22">
          <cell r="B22">
            <v>79830</v>
          </cell>
          <cell r="C22">
            <v>88465</v>
          </cell>
          <cell r="D22">
            <v>96343</v>
          </cell>
          <cell r="E22">
            <v>64123</v>
          </cell>
          <cell r="F22">
            <v>103369</v>
          </cell>
          <cell r="G22">
            <v>202502</v>
          </cell>
          <cell r="H22">
            <v>66300</v>
          </cell>
          <cell r="I22">
            <v>13905</v>
          </cell>
          <cell r="J22">
            <v>36244</v>
          </cell>
        </row>
        <row r="23">
          <cell r="B23">
            <v>19268</v>
          </cell>
          <cell r="C23">
            <v>23911</v>
          </cell>
          <cell r="D23">
            <v>26496</v>
          </cell>
          <cell r="E23">
            <v>14660</v>
          </cell>
          <cell r="F23">
            <v>24114</v>
          </cell>
          <cell r="G23">
            <v>37354</v>
          </cell>
          <cell r="H23">
            <v>15803</v>
          </cell>
          <cell r="I23">
            <v>4132</v>
          </cell>
          <cell r="J23">
            <v>10055</v>
          </cell>
        </row>
        <row r="24">
          <cell r="B24">
            <v>51287</v>
          </cell>
          <cell r="C24">
            <v>82029</v>
          </cell>
          <cell r="D24">
            <v>99980</v>
          </cell>
          <cell r="E24">
            <v>57031</v>
          </cell>
          <cell r="F24">
            <v>70269</v>
          </cell>
          <cell r="G24">
            <v>79816</v>
          </cell>
          <cell r="H24">
            <v>39022</v>
          </cell>
          <cell r="I24">
            <v>18046</v>
          </cell>
          <cell r="J24">
            <v>42634</v>
          </cell>
        </row>
        <row r="25">
          <cell r="B25">
            <v>32824</v>
          </cell>
          <cell r="C25">
            <v>52499</v>
          </cell>
          <cell r="D25">
            <v>63987</v>
          </cell>
          <cell r="E25">
            <v>36500</v>
          </cell>
          <cell r="F25">
            <v>44972</v>
          </cell>
          <cell r="G25">
            <v>51082</v>
          </cell>
          <cell r="H25">
            <v>24974</v>
          </cell>
          <cell r="I25">
            <v>11549</v>
          </cell>
          <cell r="J25">
            <v>27286</v>
          </cell>
        </row>
        <row r="26">
          <cell r="B26">
            <v>18463</v>
          </cell>
          <cell r="C26">
            <v>29530</v>
          </cell>
          <cell r="D26">
            <v>35993</v>
          </cell>
          <cell r="E26">
            <v>20531</v>
          </cell>
          <cell r="F26">
            <v>25297</v>
          </cell>
          <cell r="G26">
            <v>28734</v>
          </cell>
          <cell r="H26">
            <v>14048</v>
          </cell>
          <cell r="I26">
            <v>6497</v>
          </cell>
          <cell r="J26">
            <v>15348</v>
          </cell>
        </row>
        <row r="27">
          <cell r="H27">
            <v>7230</v>
          </cell>
        </row>
        <row r="35">
          <cell r="H35">
            <v>10462.19</v>
          </cell>
        </row>
        <row r="47">
          <cell r="B47">
            <v>1491758.15</v>
          </cell>
          <cell r="C47">
            <v>2277364.52</v>
          </cell>
          <cell r="D47">
            <v>2689255.66</v>
          </cell>
          <cell r="E47">
            <v>1494807.43</v>
          </cell>
          <cell r="F47">
            <v>2007473.14</v>
          </cell>
          <cell r="G47">
            <v>2747645.54</v>
          </cell>
          <cell r="H47">
            <v>1483571.64</v>
          </cell>
          <cell r="I47">
            <v>574914.14</v>
          </cell>
          <cell r="J47">
            <v>871366.74</v>
          </cell>
        </row>
        <row r="48">
          <cell r="B48">
            <v>1474618.64</v>
          </cell>
          <cell r="C48">
            <v>2254766.28</v>
          </cell>
          <cell r="D48">
            <v>2666379.89</v>
          </cell>
          <cell r="E48">
            <v>1473405.38</v>
          </cell>
          <cell r="F48">
            <v>1986692.45</v>
          </cell>
          <cell r="G48">
            <v>2719514.9</v>
          </cell>
          <cell r="H48">
            <v>1465729.1199999999</v>
          </cell>
          <cell r="I48">
            <v>574914.14</v>
          </cell>
          <cell r="J48">
            <v>858143.32</v>
          </cell>
        </row>
        <row r="49">
          <cell r="B49">
            <v>1474618.64</v>
          </cell>
          <cell r="C49">
            <v>2249765.53</v>
          </cell>
          <cell r="D49">
            <v>2666379.89</v>
          </cell>
          <cell r="E49">
            <v>1473405.38</v>
          </cell>
          <cell r="F49">
            <v>1986692.45</v>
          </cell>
          <cell r="G49">
            <v>2719514.9</v>
          </cell>
          <cell r="H49">
            <v>1455266.93</v>
          </cell>
          <cell r="I49">
            <v>574914.14</v>
          </cell>
          <cell r="J49">
            <v>858143.32</v>
          </cell>
        </row>
        <row r="50">
          <cell r="B50">
            <v>0</v>
          </cell>
          <cell r="C50">
            <v>5000.75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10462.19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-310633.74</v>
          </cell>
          <cell r="C60">
            <v>-271379.20999999996</v>
          </cell>
          <cell r="D60">
            <v>-384917.37</v>
          </cell>
          <cell r="E60">
            <v>-323373.14999999997</v>
          </cell>
          <cell r="F60">
            <v>-313899.48</v>
          </cell>
          <cell r="G60">
            <v>-396048.19</v>
          </cell>
          <cell r="H60">
            <v>-239255.07</v>
          </cell>
          <cell r="I60">
            <v>-98074.06</v>
          </cell>
          <cell r="J60">
            <v>1294720.3199999998</v>
          </cell>
        </row>
        <row r="61">
          <cell r="B61">
            <v>-234652.14</v>
          </cell>
          <cell r="C61">
            <v>-235302.55</v>
          </cell>
          <cell r="D61">
            <v>-231403.12</v>
          </cell>
          <cell r="E61">
            <v>-238715.41999999998</v>
          </cell>
          <cell r="F61">
            <v>-243293.7</v>
          </cell>
          <cell r="G61">
            <v>-269572.51</v>
          </cell>
          <cell r="H61">
            <v>-186161</v>
          </cell>
          <cell r="I61">
            <v>-34686</v>
          </cell>
          <cell r="J61">
            <v>-67665</v>
          </cell>
        </row>
        <row r="62">
          <cell r="B62">
            <v>-161532</v>
          </cell>
          <cell r="C62">
            <v>-228633</v>
          </cell>
          <cell r="D62">
            <v>-204564</v>
          </cell>
          <cell r="E62">
            <v>-140415</v>
          </cell>
          <cell r="F62">
            <v>-163617</v>
          </cell>
          <cell r="G62">
            <v>-199209</v>
          </cell>
          <cell r="H62">
            <v>-186105</v>
          </cell>
          <cell r="I62">
            <v>-34686</v>
          </cell>
          <cell r="J62">
            <v>-67665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-705</v>
          </cell>
          <cell r="C64">
            <v>-99</v>
          </cell>
          <cell r="D64">
            <v>-234</v>
          </cell>
          <cell r="E64">
            <v>-651</v>
          </cell>
          <cell r="F64">
            <v>-414</v>
          </cell>
          <cell r="G64">
            <v>-324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-72415.14</v>
          </cell>
          <cell r="C66">
            <v>-6542.55</v>
          </cell>
          <cell r="D66">
            <v>-26605.12</v>
          </cell>
          <cell r="E66">
            <v>-97453.42</v>
          </cell>
          <cell r="F66">
            <v>-79262.7</v>
          </cell>
          <cell r="G66">
            <v>-70039.51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-28</v>
          </cell>
          <cell r="D67">
            <v>0</v>
          </cell>
          <cell r="E67">
            <v>-196</v>
          </cell>
          <cell r="F67">
            <v>0</v>
          </cell>
          <cell r="G67">
            <v>0</v>
          </cell>
          <cell r="H67">
            <v>-56</v>
          </cell>
          <cell r="I67">
            <v>0</v>
          </cell>
          <cell r="J67">
            <v>0</v>
          </cell>
        </row>
        <row r="68">
          <cell r="B68">
            <v>-75981.6</v>
          </cell>
          <cell r="C68">
            <v>-36076.66</v>
          </cell>
          <cell r="D68">
            <v>-153514.25</v>
          </cell>
          <cell r="E68">
            <v>-84657.73</v>
          </cell>
          <cell r="F68">
            <v>-70605.78</v>
          </cell>
          <cell r="G68">
            <v>-126475.68000000001</v>
          </cell>
          <cell r="H68">
            <v>-53094.07</v>
          </cell>
          <cell r="I68">
            <v>-63388.06</v>
          </cell>
          <cell r="J68">
            <v>1363383.68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-0</v>
          </cell>
          <cell r="C70">
            <v>-163.13</v>
          </cell>
          <cell r="D70">
            <v>-18</v>
          </cell>
          <cell r="E70">
            <v>-0</v>
          </cell>
          <cell r="F70">
            <v>-0</v>
          </cell>
          <cell r="G70">
            <v>-18</v>
          </cell>
          <cell r="H70">
            <v>-0</v>
          </cell>
          <cell r="I70">
            <v>-0</v>
          </cell>
          <cell r="J70">
            <v>-0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-62513.86</v>
          </cell>
          <cell r="C75">
            <v>-16362.7</v>
          </cell>
          <cell r="D75">
            <v>-133910.74</v>
          </cell>
          <cell r="E75">
            <v>-59290.02</v>
          </cell>
          <cell r="F75">
            <v>-52401.6</v>
          </cell>
          <cell r="G75">
            <v>-99316.69</v>
          </cell>
          <cell r="H75">
            <v>-39804.45</v>
          </cell>
          <cell r="I75">
            <v>-19422.1</v>
          </cell>
          <cell r="J75">
            <v>-11387.3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1400000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-12406.9</v>
          </cell>
          <cell r="F92">
            <v>0</v>
          </cell>
          <cell r="G92">
            <v>0</v>
          </cell>
          <cell r="H92">
            <v>0</v>
          </cell>
          <cell r="I92">
            <v>-7243.92</v>
          </cell>
          <cell r="J92">
            <v>-15597.46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1181124.41</v>
          </cell>
          <cell r="C97">
            <v>2005985.3099999998</v>
          </cell>
          <cell r="D97">
            <v>2304338.29</v>
          </cell>
          <cell r="E97">
            <v>1171434.28</v>
          </cell>
          <cell r="F97">
            <v>1693573.66</v>
          </cell>
          <cell r="G97">
            <v>2351597.3499999996</v>
          </cell>
          <cell r="H97">
            <v>1244316.5699999998</v>
          </cell>
          <cell r="I97">
            <v>476840.08</v>
          </cell>
          <cell r="J97">
            <v>2166087.06</v>
          </cell>
        </row>
        <row r="98">
          <cell r="B98">
            <v>1163984.9</v>
          </cell>
          <cell r="C98">
            <v>1983387.0699999998</v>
          </cell>
          <cell r="D98">
            <v>2281462.52</v>
          </cell>
          <cell r="E98">
            <v>1150032.23</v>
          </cell>
          <cell r="F98">
            <v>1672792.97</v>
          </cell>
          <cell r="G98">
            <v>2323466.7099999995</v>
          </cell>
          <cell r="H98">
            <v>1226474.0499999998</v>
          </cell>
          <cell r="I98">
            <v>476840.08</v>
          </cell>
          <cell r="J98">
            <v>2153862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145975.13</v>
          </cell>
        </row>
        <row r="107">
          <cell r="B107">
            <v>1035149.28</v>
          </cell>
        </row>
        <row r="108">
          <cell r="C108">
            <v>2005985.3099999998</v>
          </cell>
        </row>
        <row r="109">
          <cell r="D109">
            <v>2304338.29</v>
          </cell>
        </row>
        <row r="110">
          <cell r="E110">
            <v>1171434.28</v>
          </cell>
        </row>
        <row r="112">
          <cell r="F112">
            <v>318664.06</v>
          </cell>
        </row>
        <row r="113">
          <cell r="F113">
            <v>603232.27</v>
          </cell>
        </row>
        <row r="114">
          <cell r="F114">
            <v>771677.33</v>
          </cell>
        </row>
        <row r="115">
          <cell r="G115">
            <v>682078.59</v>
          </cell>
        </row>
        <row r="116">
          <cell r="G116">
            <v>55184.61</v>
          </cell>
        </row>
        <row r="117">
          <cell r="G117">
            <v>385849.13</v>
          </cell>
        </row>
        <row r="118">
          <cell r="G118">
            <v>328134.69</v>
          </cell>
        </row>
        <row r="119">
          <cell r="G119">
            <v>900350.32</v>
          </cell>
        </row>
        <row r="120">
          <cell r="H120">
            <v>431998.71</v>
          </cell>
        </row>
        <row r="121">
          <cell r="H121">
            <v>812317.86</v>
          </cell>
        </row>
        <row r="122">
          <cell r="I122">
            <v>476840.08</v>
          </cell>
        </row>
        <row r="123">
          <cell r="J123">
            <v>2166087.06</v>
          </cell>
        </row>
      </sheetData>
      <sheetData sheetId="6">
        <row r="7">
          <cell r="B7">
            <v>350633</v>
          </cell>
          <cell r="C7">
            <v>478263</v>
          </cell>
          <cell r="D7">
            <v>541671</v>
          </cell>
          <cell r="E7">
            <v>294032</v>
          </cell>
          <cell r="F7">
            <v>453347</v>
          </cell>
          <cell r="G7">
            <v>683404</v>
          </cell>
          <cell r="H7">
            <v>284294</v>
          </cell>
          <cell r="I7">
            <v>67673</v>
          </cell>
          <cell r="J7">
            <v>196079</v>
          </cell>
        </row>
        <row r="8">
          <cell r="B8">
            <v>210327</v>
          </cell>
          <cell r="C8">
            <v>296033</v>
          </cell>
          <cell r="D8">
            <v>316078</v>
          </cell>
          <cell r="E8">
            <v>177910</v>
          </cell>
          <cell r="F8">
            <v>253935</v>
          </cell>
          <cell r="G8">
            <v>372825</v>
          </cell>
          <cell r="H8">
            <v>178898</v>
          </cell>
          <cell r="I8">
            <v>37074</v>
          </cell>
          <cell r="J8">
            <v>113443</v>
          </cell>
        </row>
        <row r="9">
          <cell r="B9">
            <v>41922</v>
          </cell>
          <cell r="C9">
            <v>62339</v>
          </cell>
          <cell r="D9">
            <v>61030</v>
          </cell>
          <cell r="E9">
            <v>35094</v>
          </cell>
          <cell r="F9">
            <v>41058</v>
          </cell>
          <cell r="G9">
            <v>45906</v>
          </cell>
          <cell r="H9">
            <v>38979</v>
          </cell>
          <cell r="I9">
            <v>8831</v>
          </cell>
          <cell r="J9">
            <v>19281</v>
          </cell>
        </row>
        <row r="10">
          <cell r="B10">
            <v>41922</v>
          </cell>
          <cell r="C10">
            <v>62339</v>
          </cell>
          <cell r="D10">
            <v>61030</v>
          </cell>
          <cell r="E10">
            <v>35094</v>
          </cell>
          <cell r="F10">
            <v>41058</v>
          </cell>
          <cell r="G10">
            <v>45906</v>
          </cell>
          <cell r="H10">
            <v>38979</v>
          </cell>
          <cell r="I10">
            <v>8831</v>
          </cell>
          <cell r="J10">
            <v>19281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162612</v>
          </cell>
          <cell r="C12">
            <v>225271</v>
          </cell>
          <cell r="D12">
            <v>247064</v>
          </cell>
          <cell r="E12">
            <v>138397</v>
          </cell>
          <cell r="F12">
            <v>206214</v>
          </cell>
          <cell r="G12">
            <v>316771</v>
          </cell>
          <cell r="H12">
            <v>135621</v>
          </cell>
          <cell r="I12">
            <v>27104</v>
          </cell>
          <cell r="J12">
            <v>91206</v>
          </cell>
        </row>
        <row r="13">
          <cell r="B13">
            <v>73553</v>
          </cell>
          <cell r="C13">
            <v>109337</v>
          </cell>
          <cell r="D13">
            <v>121630</v>
          </cell>
          <cell r="E13">
            <v>68267</v>
          </cell>
          <cell r="F13">
            <v>97176</v>
          </cell>
          <cell r="G13">
            <v>141896</v>
          </cell>
          <cell r="H13">
            <v>60014</v>
          </cell>
          <cell r="I13">
            <v>14412</v>
          </cell>
          <cell r="J13">
            <v>44777</v>
          </cell>
        </row>
        <row r="14">
          <cell r="B14">
            <v>73102</v>
          </cell>
          <cell r="C14">
            <v>92498</v>
          </cell>
          <cell r="D14">
            <v>101916</v>
          </cell>
          <cell r="E14">
            <v>57496</v>
          </cell>
          <cell r="F14">
            <v>90492</v>
          </cell>
          <cell r="G14">
            <v>151419</v>
          </cell>
          <cell r="H14">
            <v>62818</v>
          </cell>
          <cell r="I14">
            <v>9944</v>
          </cell>
          <cell r="J14">
            <v>37827</v>
          </cell>
        </row>
        <row r="15">
          <cell r="B15">
            <v>15957</v>
          </cell>
          <cell r="C15">
            <v>23436</v>
          </cell>
          <cell r="D15">
            <v>23518</v>
          </cell>
          <cell r="E15">
            <v>12634</v>
          </cell>
          <cell r="F15">
            <v>18546</v>
          </cell>
          <cell r="G15">
            <v>23456</v>
          </cell>
          <cell r="H15">
            <v>12789</v>
          </cell>
          <cell r="I15">
            <v>2748</v>
          </cell>
          <cell r="J15">
            <v>8602</v>
          </cell>
        </row>
        <row r="16">
          <cell r="B16">
            <v>5793</v>
          </cell>
          <cell r="C16">
            <v>8423</v>
          </cell>
          <cell r="D16">
            <v>7984</v>
          </cell>
          <cell r="E16">
            <v>4419</v>
          </cell>
          <cell r="F16">
            <v>6663</v>
          </cell>
          <cell r="G16">
            <v>10148</v>
          </cell>
          <cell r="H16">
            <v>4298</v>
          </cell>
          <cell r="I16">
            <v>1139</v>
          </cell>
          <cell r="J16">
            <v>2956</v>
          </cell>
        </row>
        <row r="17">
          <cell r="B17">
            <v>2520</v>
          </cell>
          <cell r="C17">
            <v>3827</v>
          </cell>
          <cell r="D17">
            <v>3491</v>
          </cell>
          <cell r="E17">
            <v>2139</v>
          </cell>
          <cell r="F17">
            <v>3191</v>
          </cell>
          <cell r="G17">
            <v>5028</v>
          </cell>
          <cell r="H17">
            <v>2233</v>
          </cell>
          <cell r="I17">
            <v>569</v>
          </cell>
          <cell r="J17">
            <v>1366</v>
          </cell>
        </row>
        <row r="18">
          <cell r="B18">
            <v>156</v>
          </cell>
          <cell r="C18">
            <v>277</v>
          </cell>
          <cell r="D18">
            <v>305</v>
          </cell>
          <cell r="E18">
            <v>190</v>
          </cell>
          <cell r="F18">
            <v>253</v>
          </cell>
          <cell r="G18">
            <v>516</v>
          </cell>
          <cell r="H18">
            <v>183</v>
          </cell>
          <cell r="I18">
            <v>47</v>
          </cell>
          <cell r="J18">
            <v>113</v>
          </cell>
        </row>
        <row r="19">
          <cell r="B19">
            <v>3117</v>
          </cell>
          <cell r="C19">
            <v>4319</v>
          </cell>
          <cell r="D19">
            <v>4188</v>
          </cell>
          <cell r="E19">
            <v>2090</v>
          </cell>
          <cell r="F19">
            <v>3219</v>
          </cell>
          <cell r="G19">
            <v>4604</v>
          </cell>
          <cell r="H19">
            <v>1882</v>
          </cell>
          <cell r="I19">
            <v>523</v>
          </cell>
          <cell r="J19">
            <v>1477</v>
          </cell>
        </row>
        <row r="20">
          <cell r="B20">
            <v>109144</v>
          </cell>
          <cell r="C20">
            <v>134650</v>
          </cell>
          <cell r="D20">
            <v>164390</v>
          </cell>
          <cell r="E20">
            <v>85792</v>
          </cell>
          <cell r="F20">
            <v>158698</v>
          </cell>
          <cell r="G20">
            <v>266971</v>
          </cell>
          <cell r="H20">
            <v>82983</v>
          </cell>
          <cell r="I20">
            <v>20888</v>
          </cell>
          <cell r="J20">
            <v>57077</v>
          </cell>
        </row>
        <row r="21">
          <cell r="B21">
            <v>54650</v>
          </cell>
          <cell r="C21">
            <v>73453</v>
          </cell>
          <cell r="D21">
            <v>90152</v>
          </cell>
          <cell r="E21">
            <v>47547</v>
          </cell>
          <cell r="F21">
            <v>82126</v>
          </cell>
          <cell r="G21">
            <v>126865</v>
          </cell>
          <cell r="H21">
            <v>42492</v>
          </cell>
          <cell r="I21">
            <v>12376</v>
          </cell>
          <cell r="J21">
            <v>30458</v>
          </cell>
        </row>
        <row r="22">
          <cell r="B22">
            <v>45171</v>
          </cell>
          <cell r="C22">
            <v>49454</v>
          </cell>
          <cell r="D22">
            <v>61233</v>
          </cell>
          <cell r="E22">
            <v>32193</v>
          </cell>
          <cell r="F22">
            <v>64523</v>
          </cell>
          <cell r="G22">
            <v>122862</v>
          </cell>
          <cell r="H22">
            <v>34471</v>
          </cell>
          <cell r="I22">
            <v>6871</v>
          </cell>
          <cell r="J22">
            <v>21873</v>
          </cell>
        </row>
        <row r="23">
          <cell r="B23">
            <v>9323</v>
          </cell>
          <cell r="C23">
            <v>11743</v>
          </cell>
          <cell r="D23">
            <v>13005</v>
          </cell>
          <cell r="E23">
            <v>6052</v>
          </cell>
          <cell r="F23">
            <v>12049</v>
          </cell>
          <cell r="G23">
            <v>17244</v>
          </cell>
          <cell r="H23">
            <v>6020</v>
          </cell>
          <cell r="I23">
            <v>1641</v>
          </cell>
          <cell r="J23">
            <v>4746</v>
          </cell>
        </row>
        <row r="24">
          <cell r="B24">
            <v>31162</v>
          </cell>
          <cell r="C24">
            <v>47580</v>
          </cell>
          <cell r="D24">
            <v>61203</v>
          </cell>
          <cell r="E24">
            <v>30330</v>
          </cell>
          <cell r="F24">
            <v>40714</v>
          </cell>
          <cell r="G24">
            <v>43608</v>
          </cell>
          <cell r="H24">
            <v>19819</v>
          </cell>
          <cell r="I24">
            <v>9711</v>
          </cell>
          <cell r="J24">
            <v>25559</v>
          </cell>
        </row>
        <row r="25">
          <cell r="B25">
            <v>19944</v>
          </cell>
          <cell r="C25">
            <v>30451</v>
          </cell>
          <cell r="D25">
            <v>39170</v>
          </cell>
          <cell r="E25">
            <v>19411</v>
          </cell>
          <cell r="F25">
            <v>26057</v>
          </cell>
          <cell r="G25">
            <v>27909</v>
          </cell>
          <cell r="H25">
            <v>12684</v>
          </cell>
          <cell r="I25">
            <v>6215</v>
          </cell>
          <cell r="J25">
            <v>16358</v>
          </cell>
        </row>
        <row r="26">
          <cell r="B26">
            <v>11218</v>
          </cell>
          <cell r="C26">
            <v>17129</v>
          </cell>
          <cell r="D26">
            <v>22033</v>
          </cell>
          <cell r="E26">
            <v>10919</v>
          </cell>
          <cell r="F26">
            <v>14657</v>
          </cell>
          <cell r="G26">
            <v>15699</v>
          </cell>
          <cell r="H26">
            <v>7135</v>
          </cell>
          <cell r="I26">
            <v>3496</v>
          </cell>
          <cell r="J26">
            <v>9201</v>
          </cell>
        </row>
        <row r="27">
          <cell r="H27">
            <v>2594</v>
          </cell>
        </row>
        <row r="35">
          <cell r="H35">
            <v>22164.39</v>
          </cell>
        </row>
        <row r="47">
          <cell r="B47">
            <v>863462.38</v>
          </cell>
          <cell r="C47">
            <v>1339306.97</v>
          </cell>
          <cell r="D47">
            <v>1717060.16</v>
          </cell>
          <cell r="E47">
            <v>796470.4</v>
          </cell>
          <cell r="F47">
            <v>1180895.66</v>
          </cell>
          <cell r="G47">
            <v>1532576.21</v>
          </cell>
          <cell r="H47">
            <v>757621.8200000001</v>
          </cell>
          <cell r="I47">
            <v>303222.41</v>
          </cell>
          <cell r="J47">
            <v>534146.5</v>
          </cell>
        </row>
        <row r="48">
          <cell r="B48">
            <v>846322.87</v>
          </cell>
          <cell r="C48">
            <v>1316708.73</v>
          </cell>
          <cell r="D48">
            <v>1694184.39</v>
          </cell>
          <cell r="E48">
            <v>775068.35</v>
          </cell>
          <cell r="F48">
            <v>1160114.97</v>
          </cell>
          <cell r="G48">
            <v>1504445.57</v>
          </cell>
          <cell r="H48">
            <v>739779.3</v>
          </cell>
          <cell r="I48">
            <v>303222.41</v>
          </cell>
          <cell r="J48">
            <v>520923.08</v>
          </cell>
        </row>
        <row r="49">
          <cell r="B49">
            <v>846322.87</v>
          </cell>
          <cell r="C49">
            <v>1313788.46</v>
          </cell>
          <cell r="D49">
            <v>1694184.39</v>
          </cell>
          <cell r="E49">
            <v>775068.35</v>
          </cell>
          <cell r="F49">
            <v>1160114.97</v>
          </cell>
          <cell r="G49">
            <v>1504445.57</v>
          </cell>
          <cell r="H49">
            <v>717614.91</v>
          </cell>
          <cell r="I49">
            <v>303222.41</v>
          </cell>
          <cell r="J49">
            <v>520923.08</v>
          </cell>
        </row>
        <row r="50">
          <cell r="B50">
            <v>0</v>
          </cell>
          <cell r="C50">
            <v>2920.27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22164.39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-125766</v>
          </cell>
          <cell r="C60">
            <v>-187180.13</v>
          </cell>
          <cell r="D60">
            <v>-184211.33</v>
          </cell>
          <cell r="E60">
            <v>-111892.7</v>
          </cell>
          <cell r="F60">
            <v>-123567.33</v>
          </cell>
          <cell r="G60">
            <v>-137736</v>
          </cell>
          <cell r="H60">
            <v>-116937</v>
          </cell>
          <cell r="I60">
            <v>-32363.72</v>
          </cell>
          <cell r="J60">
            <v>-68402.58</v>
          </cell>
        </row>
        <row r="61">
          <cell r="B61">
            <v>-125766</v>
          </cell>
          <cell r="C61">
            <v>-187017</v>
          </cell>
          <cell r="D61">
            <v>-183090</v>
          </cell>
          <cell r="E61">
            <v>-105282</v>
          </cell>
          <cell r="F61">
            <v>-123174</v>
          </cell>
          <cell r="G61">
            <v>-137718</v>
          </cell>
          <cell r="H61">
            <v>-116937</v>
          </cell>
          <cell r="I61">
            <v>-26493</v>
          </cell>
          <cell r="J61">
            <v>-57843</v>
          </cell>
        </row>
        <row r="62">
          <cell r="B62">
            <v>-125766</v>
          </cell>
          <cell r="C62">
            <v>-187017</v>
          </cell>
          <cell r="D62">
            <v>-183090</v>
          </cell>
          <cell r="E62">
            <v>-105282</v>
          </cell>
          <cell r="F62">
            <v>-123174</v>
          </cell>
          <cell r="G62">
            <v>-137718</v>
          </cell>
          <cell r="H62">
            <v>-116937</v>
          </cell>
          <cell r="I62">
            <v>-26493</v>
          </cell>
          <cell r="J62">
            <v>-57843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0</v>
          </cell>
          <cell r="C68">
            <v>-163.13</v>
          </cell>
          <cell r="D68">
            <v>-1121.33</v>
          </cell>
          <cell r="E68">
            <v>-6610.7</v>
          </cell>
          <cell r="F68">
            <v>-393.33</v>
          </cell>
          <cell r="G68">
            <v>-18</v>
          </cell>
          <cell r="H68">
            <v>0</v>
          </cell>
          <cell r="I68">
            <v>-5870.719999999999</v>
          </cell>
          <cell r="J68">
            <v>-9561.22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-6610.7</v>
          </cell>
          <cell r="F92">
            <v>0</v>
          </cell>
          <cell r="G92">
            <v>0</v>
          </cell>
          <cell r="H92">
            <v>0</v>
          </cell>
          <cell r="I92">
            <v>-3820.6</v>
          </cell>
          <cell r="J92">
            <v>-9561.22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737696.38</v>
          </cell>
          <cell r="C97">
            <v>1152126.84</v>
          </cell>
          <cell r="D97">
            <v>1532848.8299999998</v>
          </cell>
          <cell r="E97">
            <v>684577.7000000001</v>
          </cell>
          <cell r="F97">
            <v>1057328.33</v>
          </cell>
          <cell r="G97">
            <v>1394840.21</v>
          </cell>
          <cell r="H97">
            <v>640684.8200000001</v>
          </cell>
          <cell r="I97">
            <v>270858.69</v>
          </cell>
          <cell r="J97">
            <v>465743.92000000004</v>
          </cell>
        </row>
        <row r="98">
          <cell r="B98">
            <v>720556.87</v>
          </cell>
          <cell r="C98">
            <v>1129528.6</v>
          </cell>
          <cell r="D98">
            <v>1509973.0599999998</v>
          </cell>
          <cell r="E98">
            <v>663175.65</v>
          </cell>
          <cell r="F98">
            <v>1036547.64</v>
          </cell>
          <cell r="G98">
            <v>1366709.57</v>
          </cell>
          <cell r="H98">
            <v>622842.3</v>
          </cell>
          <cell r="I98">
            <v>270858.69</v>
          </cell>
          <cell r="J98">
            <v>453518.86000000004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91211.76</v>
          </cell>
        </row>
        <row r="107">
          <cell r="B107">
            <v>646484.62</v>
          </cell>
        </row>
        <row r="108">
          <cell r="C108">
            <v>1152126.84</v>
          </cell>
        </row>
        <row r="109">
          <cell r="D109">
            <v>1532848.8299999998</v>
          </cell>
        </row>
        <row r="110">
          <cell r="E110">
            <v>684577.7000000001</v>
          </cell>
        </row>
        <row r="112">
          <cell r="F112">
            <v>198795.44</v>
          </cell>
        </row>
        <row r="113">
          <cell r="F113">
            <v>376983.43</v>
          </cell>
        </row>
        <row r="114">
          <cell r="F114">
            <v>481549.47</v>
          </cell>
        </row>
        <row r="115">
          <cell r="G115">
            <v>426090.23</v>
          </cell>
        </row>
        <row r="116">
          <cell r="G116">
            <v>36049.46</v>
          </cell>
        </row>
        <row r="117">
          <cell r="G117">
            <v>231417.72</v>
          </cell>
        </row>
        <row r="118">
          <cell r="G118">
            <v>177552.79</v>
          </cell>
        </row>
        <row r="119">
          <cell r="G119">
            <v>523730</v>
          </cell>
        </row>
        <row r="120">
          <cell r="H120">
            <v>222719.59</v>
          </cell>
        </row>
        <row r="121">
          <cell r="H121">
            <v>417965.23</v>
          </cell>
        </row>
        <row r="122">
          <cell r="I122">
            <v>270858.69</v>
          </cell>
        </row>
        <row r="123">
          <cell r="J123">
            <v>465743.92</v>
          </cell>
        </row>
      </sheetData>
      <sheetData sheetId="7">
        <row r="7">
          <cell r="B7">
            <v>204634</v>
          </cell>
          <cell r="C7">
            <v>268273</v>
          </cell>
          <cell r="D7">
            <v>290203</v>
          </cell>
          <cell r="E7">
            <v>155131</v>
          </cell>
          <cell r="F7">
            <v>274167</v>
          </cell>
          <cell r="G7">
            <v>411527</v>
          </cell>
          <cell r="H7">
            <v>149619</v>
          </cell>
          <cell r="I7">
            <v>31141</v>
          </cell>
          <cell r="J7">
            <v>114150</v>
          </cell>
        </row>
        <row r="8">
          <cell r="B8">
            <v>117945</v>
          </cell>
          <cell r="C8">
            <v>161702</v>
          </cell>
          <cell r="D8">
            <v>163691</v>
          </cell>
          <cell r="E8">
            <v>91687</v>
          </cell>
          <cell r="F8">
            <v>146954</v>
          </cell>
          <cell r="G8">
            <v>219654</v>
          </cell>
          <cell r="H8">
            <v>91467</v>
          </cell>
          <cell r="I8">
            <v>16224</v>
          </cell>
          <cell r="J8">
            <v>64638</v>
          </cell>
        </row>
        <row r="9">
          <cell r="B9">
            <v>27145</v>
          </cell>
          <cell r="C9">
            <v>39925</v>
          </cell>
          <cell r="D9">
            <v>38647</v>
          </cell>
          <cell r="E9">
            <v>21005</v>
          </cell>
          <cell r="F9">
            <v>29117</v>
          </cell>
          <cell r="G9">
            <v>34274</v>
          </cell>
          <cell r="H9">
            <v>22192</v>
          </cell>
          <cell r="I9">
            <v>4572</v>
          </cell>
          <cell r="J9">
            <v>13877</v>
          </cell>
        </row>
        <row r="10">
          <cell r="B10">
            <v>27145</v>
          </cell>
          <cell r="C10">
            <v>39925</v>
          </cell>
          <cell r="D10">
            <v>38647</v>
          </cell>
          <cell r="E10">
            <v>21005</v>
          </cell>
          <cell r="F10">
            <v>29117</v>
          </cell>
          <cell r="G10">
            <v>34274</v>
          </cell>
          <cell r="H10">
            <v>22192</v>
          </cell>
          <cell r="I10">
            <v>4572</v>
          </cell>
          <cell r="J10">
            <v>13877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87462</v>
          </cell>
          <cell r="C12">
            <v>117057</v>
          </cell>
          <cell r="D12">
            <v>120678</v>
          </cell>
          <cell r="E12">
            <v>68138</v>
          </cell>
          <cell r="F12">
            <v>113689</v>
          </cell>
          <cell r="G12">
            <v>179400</v>
          </cell>
          <cell r="H12">
            <v>66986</v>
          </cell>
          <cell r="I12">
            <v>11163</v>
          </cell>
          <cell r="J12">
            <v>48988</v>
          </cell>
        </row>
        <row r="13">
          <cell r="B13">
            <v>38084</v>
          </cell>
          <cell r="C13">
            <v>54969</v>
          </cell>
          <cell r="D13">
            <v>57066</v>
          </cell>
          <cell r="E13">
            <v>32742</v>
          </cell>
          <cell r="F13">
            <v>50530</v>
          </cell>
          <cell r="G13">
            <v>76191</v>
          </cell>
          <cell r="H13">
            <v>27851</v>
          </cell>
          <cell r="I13">
            <v>5715</v>
          </cell>
          <cell r="J13">
            <v>23378</v>
          </cell>
        </row>
        <row r="14">
          <cell r="B14">
            <v>41278</v>
          </cell>
          <cell r="C14">
            <v>50727</v>
          </cell>
          <cell r="D14">
            <v>53360</v>
          </cell>
          <cell r="E14">
            <v>29394</v>
          </cell>
          <cell r="F14">
            <v>53161</v>
          </cell>
          <cell r="G14">
            <v>90611</v>
          </cell>
          <cell r="H14">
            <v>33260</v>
          </cell>
          <cell r="I14">
            <v>4362</v>
          </cell>
          <cell r="J14">
            <v>21244</v>
          </cell>
        </row>
        <row r="15">
          <cell r="B15">
            <v>8100</v>
          </cell>
          <cell r="C15">
            <v>11361</v>
          </cell>
          <cell r="D15">
            <v>10252</v>
          </cell>
          <cell r="E15">
            <v>6002</v>
          </cell>
          <cell r="F15">
            <v>9998</v>
          </cell>
          <cell r="G15">
            <v>12598</v>
          </cell>
          <cell r="H15">
            <v>5875</v>
          </cell>
          <cell r="I15">
            <v>1086</v>
          </cell>
          <cell r="J15">
            <v>4366</v>
          </cell>
        </row>
        <row r="16">
          <cell r="B16">
            <v>3338</v>
          </cell>
          <cell r="C16">
            <v>4720</v>
          </cell>
          <cell r="D16">
            <v>4366</v>
          </cell>
          <cell r="E16">
            <v>2544</v>
          </cell>
          <cell r="F16">
            <v>4148</v>
          </cell>
          <cell r="G16">
            <v>5980</v>
          </cell>
          <cell r="H16">
            <v>2289</v>
          </cell>
          <cell r="I16">
            <v>489</v>
          </cell>
          <cell r="J16">
            <v>1773</v>
          </cell>
        </row>
        <row r="17">
          <cell r="B17">
            <v>1561</v>
          </cell>
          <cell r="C17">
            <v>2241</v>
          </cell>
          <cell r="D17">
            <v>2180</v>
          </cell>
          <cell r="E17">
            <v>1251</v>
          </cell>
          <cell r="F17">
            <v>2034</v>
          </cell>
          <cell r="G17">
            <v>3093</v>
          </cell>
          <cell r="H17">
            <v>1235</v>
          </cell>
          <cell r="I17">
            <v>301</v>
          </cell>
          <cell r="J17">
            <v>899</v>
          </cell>
        </row>
        <row r="18">
          <cell r="B18">
            <v>90</v>
          </cell>
          <cell r="C18">
            <v>132</v>
          </cell>
          <cell r="D18">
            <v>171</v>
          </cell>
          <cell r="E18">
            <v>113</v>
          </cell>
          <cell r="F18">
            <v>150</v>
          </cell>
          <cell r="G18">
            <v>363</v>
          </cell>
          <cell r="H18">
            <v>133</v>
          </cell>
          <cell r="I18">
            <v>15</v>
          </cell>
          <cell r="J18">
            <v>56</v>
          </cell>
        </row>
        <row r="19">
          <cell r="B19">
            <v>1687</v>
          </cell>
          <cell r="C19">
            <v>2347</v>
          </cell>
          <cell r="D19">
            <v>2015</v>
          </cell>
          <cell r="E19">
            <v>1180</v>
          </cell>
          <cell r="F19">
            <v>1964</v>
          </cell>
          <cell r="G19">
            <v>2524</v>
          </cell>
          <cell r="H19">
            <v>921</v>
          </cell>
          <cell r="I19">
            <v>173</v>
          </cell>
          <cell r="J19">
            <v>818</v>
          </cell>
        </row>
        <row r="20">
          <cell r="B20">
            <v>66805</v>
          </cell>
          <cell r="C20">
            <v>77073</v>
          </cell>
          <cell r="D20">
            <v>89661</v>
          </cell>
          <cell r="E20">
            <v>45471</v>
          </cell>
          <cell r="F20">
            <v>100131</v>
          </cell>
          <cell r="G20">
            <v>163461</v>
          </cell>
          <cell r="H20">
            <v>46151</v>
          </cell>
          <cell r="I20">
            <v>9656</v>
          </cell>
          <cell r="J20">
            <v>32938</v>
          </cell>
        </row>
        <row r="21">
          <cell r="B21">
            <v>35666</v>
          </cell>
          <cell r="C21">
            <v>45680</v>
          </cell>
          <cell r="D21">
            <v>51968</v>
          </cell>
          <cell r="E21">
            <v>27011</v>
          </cell>
          <cell r="F21">
            <v>54189</v>
          </cell>
          <cell r="G21">
            <v>81087</v>
          </cell>
          <cell r="H21">
            <v>25075</v>
          </cell>
          <cell r="I21">
            <v>6192</v>
          </cell>
          <cell r="J21">
            <v>18680</v>
          </cell>
        </row>
        <row r="22">
          <cell r="B22">
            <v>26199</v>
          </cell>
          <cell r="C22">
            <v>25846</v>
          </cell>
          <cell r="D22">
            <v>31899</v>
          </cell>
          <cell r="E22">
            <v>15533</v>
          </cell>
          <cell r="F22">
            <v>39500</v>
          </cell>
          <cell r="G22">
            <v>73509</v>
          </cell>
          <cell r="H22">
            <v>18212</v>
          </cell>
          <cell r="I22">
            <v>2827</v>
          </cell>
          <cell r="J22">
            <v>11892</v>
          </cell>
        </row>
        <row r="23">
          <cell r="B23">
            <v>4940</v>
          </cell>
          <cell r="C23">
            <v>5547</v>
          </cell>
          <cell r="D23">
            <v>5794</v>
          </cell>
          <cell r="E23">
            <v>2927</v>
          </cell>
          <cell r="F23">
            <v>6442</v>
          </cell>
          <cell r="G23">
            <v>8865</v>
          </cell>
          <cell r="H23">
            <v>2864</v>
          </cell>
          <cell r="I23">
            <v>637</v>
          </cell>
          <cell r="J23">
            <v>2366</v>
          </cell>
        </row>
        <row r="24">
          <cell r="B24">
            <v>19884</v>
          </cell>
          <cell r="C24">
            <v>29498</v>
          </cell>
          <cell r="D24">
            <v>36851</v>
          </cell>
          <cell r="E24">
            <v>17973</v>
          </cell>
          <cell r="F24">
            <v>27082</v>
          </cell>
          <cell r="G24">
            <v>28412</v>
          </cell>
          <cell r="H24">
            <v>11082</v>
          </cell>
          <cell r="I24">
            <v>5261</v>
          </cell>
          <cell r="J24">
            <v>16574</v>
          </cell>
        </row>
        <row r="25">
          <cell r="B25">
            <v>12726</v>
          </cell>
          <cell r="C25">
            <v>18879</v>
          </cell>
          <cell r="D25">
            <v>23585</v>
          </cell>
          <cell r="E25">
            <v>11503</v>
          </cell>
          <cell r="F25">
            <v>17332</v>
          </cell>
          <cell r="G25">
            <v>18184</v>
          </cell>
          <cell r="H25">
            <v>7092</v>
          </cell>
          <cell r="I25">
            <v>3367</v>
          </cell>
          <cell r="J25">
            <v>10607</v>
          </cell>
        </row>
        <row r="26">
          <cell r="B26">
            <v>7158</v>
          </cell>
          <cell r="C26">
            <v>10619</v>
          </cell>
          <cell r="D26">
            <v>13266</v>
          </cell>
          <cell r="E26">
            <v>6470</v>
          </cell>
          <cell r="F26">
            <v>9750</v>
          </cell>
          <cell r="G26">
            <v>10228</v>
          </cell>
          <cell r="H26">
            <v>3990</v>
          </cell>
          <cell r="I26">
            <v>1894</v>
          </cell>
          <cell r="J26">
            <v>5967</v>
          </cell>
        </row>
        <row r="27">
          <cell r="H27">
            <v>919</v>
          </cell>
        </row>
        <row r="35">
          <cell r="H35">
            <v>26392.42</v>
          </cell>
        </row>
        <row r="47">
          <cell r="B47">
            <v>511064.60000000003</v>
          </cell>
          <cell r="C47">
            <v>761182.24</v>
          </cell>
          <cell r="D47">
            <v>930543.6900000001</v>
          </cell>
          <cell r="E47">
            <v>430327.37</v>
          </cell>
          <cell r="F47">
            <v>722374.0399999999</v>
          </cell>
          <cell r="G47">
            <v>934066.18</v>
          </cell>
          <cell r="H47">
            <v>421903.22000000003</v>
          </cell>
          <cell r="I47">
            <v>139533.48</v>
          </cell>
          <cell r="J47">
            <v>316485.73</v>
          </cell>
        </row>
        <row r="48">
          <cell r="B48">
            <v>493925.09</v>
          </cell>
          <cell r="C48">
            <v>738584</v>
          </cell>
          <cell r="D48">
            <v>907667.92</v>
          </cell>
          <cell r="E48">
            <v>408925.32</v>
          </cell>
          <cell r="F48">
            <v>701593.35</v>
          </cell>
          <cell r="G48">
            <v>905935.54</v>
          </cell>
          <cell r="H48">
            <v>404060.7</v>
          </cell>
          <cell r="I48">
            <v>139533.48</v>
          </cell>
          <cell r="J48">
            <v>303262.31</v>
          </cell>
        </row>
        <row r="49">
          <cell r="B49">
            <v>493925.09</v>
          </cell>
          <cell r="C49">
            <v>736945.93</v>
          </cell>
          <cell r="D49">
            <v>907667.92</v>
          </cell>
          <cell r="E49">
            <v>408925.32</v>
          </cell>
          <cell r="F49">
            <v>701593.35</v>
          </cell>
          <cell r="G49">
            <v>905935.54</v>
          </cell>
          <cell r="H49">
            <v>377668.28</v>
          </cell>
          <cell r="I49">
            <v>139533.48</v>
          </cell>
          <cell r="J49">
            <v>303262.31</v>
          </cell>
        </row>
        <row r="50">
          <cell r="B50">
            <v>0</v>
          </cell>
          <cell r="C50">
            <v>1638.07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26392.42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-81435</v>
          </cell>
          <cell r="C60">
            <v>-119938.13</v>
          </cell>
          <cell r="D60">
            <v>-117062.33</v>
          </cell>
          <cell r="E60">
            <v>-66586.72</v>
          </cell>
          <cell r="F60">
            <v>-87744.33</v>
          </cell>
          <cell r="G60">
            <v>-102840</v>
          </cell>
          <cell r="H60">
            <v>-66576</v>
          </cell>
          <cell r="I60">
            <v>-17524.239999999998</v>
          </cell>
          <cell r="J60">
            <v>-48294.45</v>
          </cell>
        </row>
        <row r="61">
          <cell r="B61">
            <v>-81435</v>
          </cell>
          <cell r="C61">
            <v>-119775</v>
          </cell>
          <cell r="D61">
            <v>-115941</v>
          </cell>
          <cell r="E61">
            <v>-63015</v>
          </cell>
          <cell r="F61">
            <v>-87351</v>
          </cell>
          <cell r="G61">
            <v>-102822</v>
          </cell>
          <cell r="H61">
            <v>-66576</v>
          </cell>
          <cell r="I61">
            <v>-13716</v>
          </cell>
          <cell r="J61">
            <v>-41631</v>
          </cell>
        </row>
        <row r="62">
          <cell r="B62">
            <v>-81435</v>
          </cell>
          <cell r="C62">
            <v>-119775</v>
          </cell>
          <cell r="D62">
            <v>-115941</v>
          </cell>
          <cell r="E62">
            <v>-63015</v>
          </cell>
          <cell r="F62">
            <v>-87351</v>
          </cell>
          <cell r="G62">
            <v>-102822</v>
          </cell>
          <cell r="H62">
            <v>-66576</v>
          </cell>
          <cell r="I62">
            <v>-13716</v>
          </cell>
          <cell r="J62">
            <v>-41631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0</v>
          </cell>
          <cell r="C68">
            <v>-163.13</v>
          </cell>
          <cell r="D68">
            <v>-1121.33</v>
          </cell>
          <cell r="E68">
            <v>-3571.72</v>
          </cell>
          <cell r="F68">
            <v>-393.33</v>
          </cell>
          <cell r="G68">
            <v>-18</v>
          </cell>
          <cell r="H68">
            <v>0</v>
          </cell>
          <cell r="I68">
            <v>-3808.24</v>
          </cell>
          <cell r="J68">
            <v>-5665.09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-3571.72</v>
          </cell>
          <cell r="F92">
            <v>0</v>
          </cell>
          <cell r="G92">
            <v>0</v>
          </cell>
          <cell r="H92">
            <v>0</v>
          </cell>
          <cell r="I92">
            <v>-1758.12</v>
          </cell>
          <cell r="J92">
            <v>-5665.09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429629.60000000003</v>
          </cell>
          <cell r="C97">
            <v>641244.11</v>
          </cell>
          <cell r="D97">
            <v>813481.3600000001</v>
          </cell>
          <cell r="E97">
            <v>363740.65</v>
          </cell>
          <cell r="F97">
            <v>634629.71</v>
          </cell>
          <cell r="G97">
            <v>831226.18</v>
          </cell>
          <cell r="H97">
            <v>355327.22000000003</v>
          </cell>
          <cell r="I97">
            <v>122009.24</v>
          </cell>
          <cell r="J97">
            <v>268191.28</v>
          </cell>
        </row>
        <row r="98">
          <cell r="B98">
            <v>412490.09</v>
          </cell>
          <cell r="C98">
            <v>618645.87</v>
          </cell>
          <cell r="D98">
            <v>790605.5900000001</v>
          </cell>
          <cell r="E98">
            <v>342338.60000000003</v>
          </cell>
          <cell r="F98">
            <v>613849.02</v>
          </cell>
          <cell r="G98">
            <v>803095.54</v>
          </cell>
          <cell r="H98">
            <v>337484.7</v>
          </cell>
          <cell r="I98">
            <v>122009.24</v>
          </cell>
          <cell r="J98">
            <v>255966.22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53165.52</v>
          </cell>
        </row>
        <row r="107">
          <cell r="B107">
            <v>376464.08</v>
          </cell>
        </row>
        <row r="108">
          <cell r="C108">
            <v>641244.11</v>
          </cell>
        </row>
        <row r="109">
          <cell r="D109">
            <v>813481.3600000001</v>
          </cell>
        </row>
        <row r="110">
          <cell r="E110">
            <v>363740.65</v>
          </cell>
        </row>
        <row r="112">
          <cell r="F112">
            <v>119159.02</v>
          </cell>
        </row>
        <row r="113">
          <cell r="F113">
            <v>226671.81</v>
          </cell>
        </row>
        <row r="114">
          <cell r="F114">
            <v>288798.89</v>
          </cell>
        </row>
        <row r="115">
          <cell r="G115">
            <v>231275.17</v>
          </cell>
        </row>
        <row r="116">
          <cell r="G116">
            <v>24777.19</v>
          </cell>
        </row>
        <row r="117">
          <cell r="G117">
            <v>137753.67</v>
          </cell>
        </row>
        <row r="118">
          <cell r="G118">
            <v>115130.69</v>
          </cell>
        </row>
        <row r="119">
          <cell r="G119">
            <v>322289.46</v>
          </cell>
        </row>
        <row r="120">
          <cell r="H120">
            <v>123786.11</v>
          </cell>
        </row>
        <row r="121">
          <cell r="H121">
            <v>231541.11</v>
          </cell>
        </row>
        <row r="122">
          <cell r="I122">
            <v>122009.24</v>
          </cell>
        </row>
        <row r="123">
          <cell r="J123">
            <v>268191.28</v>
          </cell>
        </row>
      </sheetData>
      <sheetData sheetId="8">
        <row r="7">
          <cell r="B7">
            <v>610923</v>
          </cell>
          <cell r="C7">
            <v>820619</v>
          </cell>
          <cell r="D7">
            <v>852733</v>
          </cell>
          <cell r="E7">
            <v>553410</v>
          </cell>
          <cell r="F7">
            <v>774039</v>
          </cell>
          <cell r="G7">
            <v>1228494</v>
          </cell>
          <cell r="H7">
            <v>572365</v>
          </cell>
          <cell r="I7">
            <v>129400</v>
          </cell>
          <cell r="J7">
            <v>316372</v>
          </cell>
        </row>
        <row r="8">
          <cell r="B8">
            <v>366862</v>
          </cell>
          <cell r="C8">
            <v>499348</v>
          </cell>
          <cell r="D8">
            <v>486163</v>
          </cell>
          <cell r="E8">
            <v>328619</v>
          </cell>
          <cell r="F8">
            <v>436514</v>
          </cell>
          <cell r="G8">
            <v>674439</v>
          </cell>
          <cell r="H8">
            <v>355909</v>
          </cell>
          <cell r="I8">
            <v>69506</v>
          </cell>
          <cell r="J8">
            <v>177876</v>
          </cell>
        </row>
        <row r="9">
          <cell r="B9">
            <v>54980</v>
          </cell>
          <cell r="C9">
            <v>78819</v>
          </cell>
          <cell r="D9">
            <v>71552</v>
          </cell>
          <cell r="E9">
            <v>47871</v>
          </cell>
          <cell r="F9">
            <v>56861</v>
          </cell>
          <cell r="G9">
            <v>70602</v>
          </cell>
          <cell r="H9">
            <v>64136</v>
          </cell>
          <cell r="I9">
            <v>12130</v>
          </cell>
          <cell r="J9">
            <v>23596</v>
          </cell>
        </row>
        <row r="10">
          <cell r="B10">
            <v>54980</v>
          </cell>
          <cell r="C10">
            <v>78819</v>
          </cell>
          <cell r="D10">
            <v>71552</v>
          </cell>
          <cell r="E10">
            <v>47871</v>
          </cell>
          <cell r="F10">
            <v>56861</v>
          </cell>
          <cell r="G10">
            <v>70602</v>
          </cell>
          <cell r="H10">
            <v>64136</v>
          </cell>
          <cell r="I10">
            <v>12130</v>
          </cell>
          <cell r="J10">
            <v>23596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301153</v>
          </cell>
          <cell r="C12">
            <v>405107</v>
          </cell>
          <cell r="D12">
            <v>400997</v>
          </cell>
          <cell r="E12">
            <v>271648</v>
          </cell>
          <cell r="F12">
            <v>366759</v>
          </cell>
          <cell r="G12">
            <v>583545</v>
          </cell>
          <cell r="H12">
            <v>282438</v>
          </cell>
          <cell r="I12">
            <v>54917</v>
          </cell>
          <cell r="J12">
            <v>149203</v>
          </cell>
        </row>
        <row r="13">
          <cell r="B13">
            <v>126939</v>
          </cell>
          <cell r="C13">
            <v>182109</v>
          </cell>
          <cell r="D13">
            <v>185120</v>
          </cell>
          <cell r="E13">
            <v>125734</v>
          </cell>
          <cell r="F13">
            <v>165426</v>
          </cell>
          <cell r="G13">
            <v>256385</v>
          </cell>
          <cell r="H13">
            <v>119322</v>
          </cell>
          <cell r="I13">
            <v>27059</v>
          </cell>
          <cell r="J13">
            <v>69477</v>
          </cell>
        </row>
        <row r="14">
          <cell r="B14">
            <v>136248</v>
          </cell>
          <cell r="C14">
            <v>169894</v>
          </cell>
          <cell r="D14">
            <v>164081</v>
          </cell>
          <cell r="E14">
            <v>115340</v>
          </cell>
          <cell r="F14">
            <v>157564</v>
          </cell>
          <cell r="G14">
            <v>269140</v>
          </cell>
          <cell r="H14">
            <v>127211</v>
          </cell>
          <cell r="I14">
            <v>20208</v>
          </cell>
          <cell r="J14">
            <v>61336</v>
          </cell>
        </row>
        <row r="15">
          <cell r="B15">
            <v>37966</v>
          </cell>
          <cell r="C15">
            <v>53104</v>
          </cell>
          <cell r="D15">
            <v>51796</v>
          </cell>
          <cell r="E15">
            <v>30574</v>
          </cell>
          <cell r="F15">
            <v>43769</v>
          </cell>
          <cell r="G15">
            <v>58020</v>
          </cell>
          <cell r="H15">
            <v>35905</v>
          </cell>
          <cell r="I15">
            <v>7650</v>
          </cell>
          <cell r="J15">
            <v>18390</v>
          </cell>
        </row>
        <row r="16">
          <cell r="B16">
            <v>10729</v>
          </cell>
          <cell r="C16">
            <v>15422</v>
          </cell>
          <cell r="D16">
            <v>13614</v>
          </cell>
          <cell r="E16">
            <v>9100</v>
          </cell>
          <cell r="F16">
            <v>12894</v>
          </cell>
          <cell r="G16">
            <v>20292</v>
          </cell>
          <cell r="H16">
            <v>9335</v>
          </cell>
          <cell r="I16">
            <v>2459</v>
          </cell>
          <cell r="J16">
            <v>5077</v>
          </cell>
        </row>
        <row r="17">
          <cell r="B17">
            <v>4092</v>
          </cell>
          <cell r="C17">
            <v>6193</v>
          </cell>
          <cell r="D17">
            <v>5267</v>
          </cell>
          <cell r="E17">
            <v>3992</v>
          </cell>
          <cell r="F17">
            <v>5373</v>
          </cell>
          <cell r="G17">
            <v>8990</v>
          </cell>
          <cell r="H17">
            <v>4359</v>
          </cell>
          <cell r="I17">
            <v>1069</v>
          </cell>
          <cell r="J17">
            <v>2088</v>
          </cell>
        </row>
        <row r="18">
          <cell r="B18">
            <v>269</v>
          </cell>
          <cell r="C18">
            <v>415</v>
          </cell>
          <cell r="D18">
            <v>433</v>
          </cell>
          <cell r="E18">
            <v>338</v>
          </cell>
          <cell r="F18">
            <v>412</v>
          </cell>
          <cell r="G18">
            <v>730</v>
          </cell>
          <cell r="H18">
            <v>317</v>
          </cell>
          <cell r="I18">
            <v>101</v>
          </cell>
          <cell r="J18">
            <v>184</v>
          </cell>
        </row>
        <row r="19">
          <cell r="B19">
            <v>6368</v>
          </cell>
          <cell r="C19">
            <v>8814</v>
          </cell>
          <cell r="D19">
            <v>7914</v>
          </cell>
          <cell r="E19">
            <v>4770</v>
          </cell>
          <cell r="F19">
            <v>7109</v>
          </cell>
          <cell r="G19">
            <v>10572</v>
          </cell>
          <cell r="H19">
            <v>4659</v>
          </cell>
          <cell r="I19">
            <v>1289</v>
          </cell>
          <cell r="J19">
            <v>2805</v>
          </cell>
        </row>
        <row r="20">
          <cell r="B20">
            <v>193261</v>
          </cell>
          <cell r="C20">
            <v>238733</v>
          </cell>
          <cell r="D20">
            <v>266517</v>
          </cell>
          <cell r="E20">
            <v>167828</v>
          </cell>
          <cell r="F20">
            <v>265872</v>
          </cell>
          <cell r="G20">
            <v>471467</v>
          </cell>
          <cell r="H20">
            <v>168863</v>
          </cell>
          <cell r="I20">
            <v>41991</v>
          </cell>
          <cell r="J20">
            <v>96434</v>
          </cell>
        </row>
        <row r="21">
          <cell r="B21">
            <v>93324</v>
          </cell>
          <cell r="C21">
            <v>126164</v>
          </cell>
          <cell r="D21">
            <v>142296</v>
          </cell>
          <cell r="E21">
            <v>89965</v>
          </cell>
          <cell r="F21">
            <v>138257</v>
          </cell>
          <cell r="G21">
            <v>232208</v>
          </cell>
          <cell r="H21">
            <v>87922</v>
          </cell>
          <cell r="I21">
            <v>23606</v>
          </cell>
          <cell r="J21">
            <v>50672</v>
          </cell>
        </row>
        <row r="22">
          <cell r="B22">
            <v>80246</v>
          </cell>
          <cell r="C22">
            <v>87933</v>
          </cell>
          <cell r="D22">
            <v>96493</v>
          </cell>
          <cell r="E22">
            <v>63023</v>
          </cell>
          <cell r="F22">
            <v>102613</v>
          </cell>
          <cell r="G22">
            <v>200853</v>
          </cell>
          <cell r="H22">
            <v>64869</v>
          </cell>
          <cell r="I22">
            <v>14016</v>
          </cell>
          <cell r="J22">
            <v>35660</v>
          </cell>
        </row>
        <row r="23">
          <cell r="B23">
            <v>19691</v>
          </cell>
          <cell r="C23">
            <v>24636</v>
          </cell>
          <cell r="D23">
            <v>27728</v>
          </cell>
          <cell r="E23">
            <v>14840</v>
          </cell>
          <cell r="F23">
            <v>25002</v>
          </cell>
          <cell r="G23">
            <v>38406</v>
          </cell>
          <cell r="H23">
            <v>16072</v>
          </cell>
          <cell r="I23">
            <v>4369</v>
          </cell>
          <cell r="J23">
            <v>10102</v>
          </cell>
        </row>
        <row r="24">
          <cell r="B24">
            <v>50800</v>
          </cell>
          <cell r="C24">
            <v>82538</v>
          </cell>
          <cell r="D24">
            <v>100053</v>
          </cell>
          <cell r="E24">
            <v>56963</v>
          </cell>
          <cell r="F24">
            <v>71653</v>
          </cell>
          <cell r="G24">
            <v>82588</v>
          </cell>
          <cell r="H24">
            <v>40461</v>
          </cell>
          <cell r="I24">
            <v>17903</v>
          </cell>
          <cell r="J24">
            <v>42062</v>
          </cell>
        </row>
        <row r="25">
          <cell r="B25">
            <v>32512</v>
          </cell>
          <cell r="C25">
            <v>52824</v>
          </cell>
          <cell r="D25">
            <v>64034</v>
          </cell>
          <cell r="E25">
            <v>36456</v>
          </cell>
          <cell r="F25">
            <v>45858</v>
          </cell>
          <cell r="G25">
            <v>52856</v>
          </cell>
          <cell r="H25">
            <v>25895</v>
          </cell>
          <cell r="I25">
            <v>11458</v>
          </cell>
          <cell r="J25">
            <v>26920</v>
          </cell>
        </row>
        <row r="26">
          <cell r="B26">
            <v>18288</v>
          </cell>
          <cell r="C26">
            <v>29714</v>
          </cell>
          <cell r="D26">
            <v>36019</v>
          </cell>
          <cell r="E26">
            <v>20507</v>
          </cell>
          <cell r="F26">
            <v>25795</v>
          </cell>
          <cell r="G26">
            <v>29732</v>
          </cell>
          <cell r="H26">
            <v>14566</v>
          </cell>
          <cell r="I26">
            <v>6445</v>
          </cell>
          <cell r="J26">
            <v>15142</v>
          </cell>
        </row>
        <row r="27">
          <cell r="H27">
            <v>7132</v>
          </cell>
        </row>
        <row r="35">
          <cell r="H35">
            <v>10709.57</v>
          </cell>
        </row>
        <row r="47">
          <cell r="B47">
            <v>1491724.36</v>
          </cell>
          <cell r="C47">
            <v>2281849.3300000005</v>
          </cell>
          <cell r="D47">
            <v>2689968.77</v>
          </cell>
          <cell r="E47">
            <v>1480190.81</v>
          </cell>
          <cell r="F47">
            <v>2001546.49</v>
          </cell>
          <cell r="G47">
            <v>2732537.33</v>
          </cell>
          <cell r="H47">
            <v>1473315.82</v>
          </cell>
          <cell r="I47">
            <v>579802.58</v>
          </cell>
          <cell r="J47">
            <v>853728.91</v>
          </cell>
        </row>
        <row r="48">
          <cell r="B48">
            <v>1474584.85</v>
          </cell>
          <cell r="C48">
            <v>2259251.0900000003</v>
          </cell>
          <cell r="D48">
            <v>2667093</v>
          </cell>
          <cell r="E48">
            <v>1458788.76</v>
          </cell>
          <cell r="F48">
            <v>1980765.8</v>
          </cell>
          <cell r="G48">
            <v>2704406.69</v>
          </cell>
          <cell r="H48">
            <v>1455473.3</v>
          </cell>
          <cell r="I48">
            <v>579802.58</v>
          </cell>
          <cell r="J48">
            <v>840505.49</v>
          </cell>
        </row>
        <row r="49">
          <cell r="B49">
            <v>1474584.85</v>
          </cell>
          <cell r="C49">
            <v>2254240.39</v>
          </cell>
          <cell r="D49">
            <v>2667093</v>
          </cell>
          <cell r="E49">
            <v>1458788.76</v>
          </cell>
          <cell r="F49">
            <v>1980765.8</v>
          </cell>
          <cell r="G49">
            <v>2704406.69</v>
          </cell>
          <cell r="H49">
            <v>1444763.73</v>
          </cell>
          <cell r="I49">
            <v>579802.58</v>
          </cell>
          <cell r="J49">
            <v>840505.49</v>
          </cell>
        </row>
        <row r="50">
          <cell r="B50">
            <v>0</v>
          </cell>
          <cell r="C50">
            <v>5010.7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10709.57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-249262.88999999998</v>
          </cell>
          <cell r="C60">
            <v>-262055.53999999998</v>
          </cell>
          <cell r="D60">
            <v>-257238.80000000002</v>
          </cell>
          <cell r="E60">
            <v>-258387.18</v>
          </cell>
          <cell r="F60">
            <v>-264085.35</v>
          </cell>
          <cell r="G60">
            <v>-304201.83999999997</v>
          </cell>
          <cell r="H60">
            <v>-205727.62</v>
          </cell>
          <cell r="I60">
            <v>-80417.55</v>
          </cell>
          <cell r="J60">
            <v>-96699.67</v>
          </cell>
        </row>
        <row r="61">
          <cell r="B61">
            <v>-235795.15</v>
          </cell>
          <cell r="C61">
            <v>-242341.58</v>
          </cell>
          <cell r="D61">
            <v>-237635.29</v>
          </cell>
          <cell r="E61">
            <v>-233140.78999999998</v>
          </cell>
          <cell r="F61">
            <v>-245881.16999999998</v>
          </cell>
          <cell r="G61">
            <v>-277042.85</v>
          </cell>
          <cell r="H61">
            <v>-192438</v>
          </cell>
          <cell r="I61">
            <v>-36390</v>
          </cell>
          <cell r="J61">
            <v>-70788</v>
          </cell>
        </row>
        <row r="62">
          <cell r="B62">
            <v>-164940</v>
          </cell>
          <cell r="C62">
            <v>-236457</v>
          </cell>
          <cell r="D62">
            <v>-214656</v>
          </cell>
          <cell r="E62">
            <v>-143613</v>
          </cell>
          <cell r="F62">
            <v>-170583</v>
          </cell>
          <cell r="G62">
            <v>-211806</v>
          </cell>
          <cell r="H62">
            <v>-192408</v>
          </cell>
          <cell r="I62">
            <v>-36390</v>
          </cell>
          <cell r="J62">
            <v>-70788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-549</v>
          </cell>
          <cell r="C64">
            <v>-159</v>
          </cell>
          <cell r="D64">
            <v>-243</v>
          </cell>
          <cell r="E64">
            <v>-546</v>
          </cell>
          <cell r="F64">
            <v>-414</v>
          </cell>
          <cell r="G64">
            <v>-333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-70278.15</v>
          </cell>
          <cell r="C66">
            <v>-5725.58</v>
          </cell>
          <cell r="D66">
            <v>-22680.29</v>
          </cell>
          <cell r="E66">
            <v>-88925.79</v>
          </cell>
          <cell r="F66">
            <v>-74884.17</v>
          </cell>
          <cell r="G66">
            <v>-64903.85</v>
          </cell>
          <cell r="H66">
            <v>-30</v>
          </cell>
          <cell r="I66">
            <v>0</v>
          </cell>
          <cell r="J66">
            <v>0</v>
          </cell>
        </row>
        <row r="67">
          <cell r="B67">
            <v>-28</v>
          </cell>
          <cell r="C67">
            <v>0</v>
          </cell>
          <cell r="D67">
            <v>-56</v>
          </cell>
          <cell r="E67">
            <v>-56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-25246.39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-44027.55</v>
          </cell>
          <cell r="J68">
            <v>-24913.309999999998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-12285.58</v>
          </cell>
          <cell r="F92">
            <v>0</v>
          </cell>
          <cell r="G92">
            <v>0</v>
          </cell>
          <cell r="H92">
            <v>0</v>
          </cell>
          <cell r="I92">
            <v>-7305.51</v>
          </cell>
          <cell r="J92">
            <v>-15281.75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1242461.4700000002</v>
          </cell>
          <cell r="C97">
            <v>2019793.7900000003</v>
          </cell>
          <cell r="D97">
            <v>2432729.97</v>
          </cell>
          <cell r="E97">
            <v>1221803.6300000001</v>
          </cell>
          <cell r="F97">
            <v>1737461.1400000001</v>
          </cell>
          <cell r="G97">
            <v>2428335.4899999998</v>
          </cell>
          <cell r="H97">
            <v>1267588.2</v>
          </cell>
          <cell r="I97">
            <v>499385.02999999997</v>
          </cell>
          <cell r="J97">
            <v>757029.24</v>
          </cell>
        </row>
        <row r="98">
          <cell r="B98">
            <v>1225321.9600000002</v>
          </cell>
          <cell r="C98">
            <v>1997195.5500000003</v>
          </cell>
          <cell r="D98">
            <v>2409854.2</v>
          </cell>
          <cell r="E98">
            <v>1200401.58</v>
          </cell>
          <cell r="F98">
            <v>1716680.4500000002</v>
          </cell>
          <cell r="G98">
            <v>2400204.8499999996</v>
          </cell>
          <cell r="H98">
            <v>1249745.68</v>
          </cell>
          <cell r="I98">
            <v>499385.02999999997</v>
          </cell>
          <cell r="J98">
            <v>744804.1799999999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154898.11</v>
          </cell>
        </row>
        <row r="107">
          <cell r="B107">
            <v>1087563.36</v>
          </cell>
        </row>
        <row r="108">
          <cell r="C108">
            <v>2019793.7900000003</v>
          </cell>
        </row>
        <row r="109">
          <cell r="D109">
            <v>2432729.97</v>
          </cell>
        </row>
        <row r="110">
          <cell r="E110">
            <v>1221803.6300000001</v>
          </cell>
        </row>
        <row r="112">
          <cell r="F112">
            <v>327962.47</v>
          </cell>
        </row>
        <row r="113">
          <cell r="F113">
            <v>622787.02</v>
          </cell>
        </row>
        <row r="114">
          <cell r="F114">
            <v>786711.65</v>
          </cell>
        </row>
        <row r="115">
          <cell r="G115">
            <v>705663.22</v>
          </cell>
        </row>
        <row r="116">
          <cell r="G116">
            <v>56719.38</v>
          </cell>
        </row>
        <row r="117">
          <cell r="G117">
            <v>394343.42</v>
          </cell>
        </row>
        <row r="118">
          <cell r="G118">
            <v>330242.08</v>
          </cell>
        </row>
        <row r="119">
          <cell r="G119">
            <v>941367.41</v>
          </cell>
        </row>
        <row r="120">
          <cell r="H120">
            <v>452064.55</v>
          </cell>
        </row>
        <row r="121">
          <cell r="H121">
            <v>815523.65</v>
          </cell>
        </row>
        <row r="122">
          <cell r="I122">
            <v>499385.03</v>
          </cell>
        </row>
        <row r="123">
          <cell r="J123">
            <v>757029.24</v>
          </cell>
        </row>
      </sheetData>
      <sheetData sheetId="9">
        <row r="7">
          <cell r="B7">
            <v>623168</v>
          </cell>
          <cell r="C7">
            <v>839866</v>
          </cell>
          <cell r="D7">
            <v>853743</v>
          </cell>
          <cell r="E7">
            <v>569645</v>
          </cell>
          <cell r="F7">
            <v>786086</v>
          </cell>
          <cell r="G7">
            <v>1243405</v>
          </cell>
          <cell r="H7">
            <v>586417</v>
          </cell>
          <cell r="I7">
            <v>134787</v>
          </cell>
          <cell r="J7">
            <v>323881</v>
          </cell>
        </row>
        <row r="8">
          <cell r="B8">
            <v>372826</v>
          </cell>
          <cell r="C8">
            <v>511627</v>
          </cell>
          <cell r="D8">
            <v>485790</v>
          </cell>
          <cell r="E8">
            <v>338206</v>
          </cell>
          <cell r="F8">
            <v>442573</v>
          </cell>
          <cell r="G8">
            <v>679631</v>
          </cell>
          <cell r="H8">
            <v>363473</v>
          </cell>
          <cell r="I8">
            <v>72480</v>
          </cell>
          <cell r="J8">
            <v>181845</v>
          </cell>
        </row>
        <row r="9">
          <cell r="B9">
            <v>50501</v>
          </cell>
          <cell r="C9">
            <v>72337</v>
          </cell>
          <cell r="D9">
            <v>62411</v>
          </cell>
          <cell r="E9">
            <v>44453</v>
          </cell>
          <cell r="F9">
            <v>51671</v>
          </cell>
          <cell r="G9">
            <v>61971</v>
          </cell>
          <cell r="H9">
            <v>60939</v>
          </cell>
          <cell r="I9">
            <v>11507</v>
          </cell>
          <cell r="J9">
            <v>20645</v>
          </cell>
        </row>
        <row r="10">
          <cell r="B10">
            <v>50501</v>
          </cell>
          <cell r="C10">
            <v>72337</v>
          </cell>
          <cell r="D10">
            <v>62411</v>
          </cell>
          <cell r="E10">
            <v>44453</v>
          </cell>
          <cell r="F10">
            <v>51671</v>
          </cell>
          <cell r="G10">
            <v>61971</v>
          </cell>
          <cell r="H10">
            <v>60939</v>
          </cell>
          <cell r="I10">
            <v>11507</v>
          </cell>
          <cell r="J10">
            <v>20645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311043</v>
          </cell>
          <cell r="C12">
            <v>423253</v>
          </cell>
          <cell r="D12">
            <v>409117</v>
          </cell>
          <cell r="E12">
            <v>283982</v>
          </cell>
          <cell r="F12">
            <v>377475</v>
          </cell>
          <cell r="G12">
            <v>596362</v>
          </cell>
          <cell r="H12">
            <v>292499</v>
          </cell>
          <cell r="I12">
            <v>58301</v>
          </cell>
          <cell r="J12">
            <v>155782</v>
          </cell>
        </row>
        <row r="13">
          <cell r="B13">
            <v>131451</v>
          </cell>
          <cell r="C13">
            <v>189757</v>
          </cell>
          <cell r="D13">
            <v>189872</v>
          </cell>
          <cell r="E13">
            <v>130909</v>
          </cell>
          <cell r="F13">
            <v>170630</v>
          </cell>
          <cell r="G13">
            <v>261740</v>
          </cell>
          <cell r="H13">
            <v>124515</v>
          </cell>
          <cell r="I13">
            <v>28584</v>
          </cell>
          <cell r="J13">
            <v>72250</v>
          </cell>
        </row>
        <row r="14">
          <cell r="B14">
            <v>139651</v>
          </cell>
          <cell r="C14">
            <v>174954</v>
          </cell>
          <cell r="D14">
            <v>164518</v>
          </cell>
          <cell r="E14">
            <v>118872</v>
          </cell>
          <cell r="F14">
            <v>161561</v>
          </cell>
          <cell r="G14">
            <v>274131</v>
          </cell>
          <cell r="H14">
            <v>130475</v>
          </cell>
          <cell r="I14">
            <v>21179</v>
          </cell>
          <cell r="J14">
            <v>62774</v>
          </cell>
        </row>
        <row r="15">
          <cell r="B15">
            <v>39941</v>
          </cell>
          <cell r="C15">
            <v>58542</v>
          </cell>
          <cell r="D15">
            <v>54727</v>
          </cell>
          <cell r="E15">
            <v>34201</v>
          </cell>
          <cell r="F15">
            <v>45284</v>
          </cell>
          <cell r="G15">
            <v>60491</v>
          </cell>
          <cell r="H15">
            <v>37509</v>
          </cell>
          <cell r="I15">
            <v>8538</v>
          </cell>
          <cell r="J15">
            <v>20758</v>
          </cell>
        </row>
        <row r="16">
          <cell r="B16">
            <v>11282</v>
          </cell>
          <cell r="C16">
            <v>16037</v>
          </cell>
          <cell r="D16">
            <v>14262</v>
          </cell>
          <cell r="E16">
            <v>9771</v>
          </cell>
          <cell r="F16">
            <v>13427</v>
          </cell>
          <cell r="G16">
            <v>21298</v>
          </cell>
          <cell r="H16">
            <v>10035</v>
          </cell>
          <cell r="I16">
            <v>2672</v>
          </cell>
          <cell r="J16">
            <v>5418</v>
          </cell>
        </row>
        <row r="17">
          <cell r="B17">
            <v>4308</v>
          </cell>
          <cell r="C17">
            <v>6302</v>
          </cell>
          <cell r="D17">
            <v>5355</v>
          </cell>
          <cell r="E17">
            <v>4182</v>
          </cell>
          <cell r="F17">
            <v>5468</v>
          </cell>
          <cell r="G17">
            <v>9346</v>
          </cell>
          <cell r="H17">
            <v>4646</v>
          </cell>
          <cell r="I17">
            <v>1135</v>
          </cell>
          <cell r="J17">
            <v>2106</v>
          </cell>
        </row>
        <row r="18">
          <cell r="B18">
            <v>309</v>
          </cell>
          <cell r="C18">
            <v>442</v>
          </cell>
          <cell r="D18">
            <v>460</v>
          </cell>
          <cell r="E18">
            <v>344</v>
          </cell>
          <cell r="F18">
            <v>423</v>
          </cell>
          <cell r="G18">
            <v>764</v>
          </cell>
          <cell r="H18">
            <v>343</v>
          </cell>
          <cell r="I18">
            <v>113</v>
          </cell>
          <cell r="J18">
            <v>189</v>
          </cell>
        </row>
        <row r="19">
          <cell r="B19">
            <v>6665</v>
          </cell>
          <cell r="C19">
            <v>9293</v>
          </cell>
          <cell r="D19">
            <v>8447</v>
          </cell>
          <cell r="E19">
            <v>5245</v>
          </cell>
          <cell r="F19">
            <v>7536</v>
          </cell>
          <cell r="G19">
            <v>11188</v>
          </cell>
          <cell r="H19">
            <v>5046</v>
          </cell>
          <cell r="I19">
            <v>1424</v>
          </cell>
          <cell r="J19">
            <v>3123</v>
          </cell>
        </row>
        <row r="20">
          <cell r="B20">
            <v>198895</v>
          </cell>
          <cell r="C20">
            <v>245605</v>
          </cell>
          <cell r="D20">
            <v>270673</v>
          </cell>
          <cell r="E20">
            <v>173386</v>
          </cell>
          <cell r="F20">
            <v>272733</v>
          </cell>
          <cell r="G20">
            <v>481959</v>
          </cell>
          <cell r="H20">
            <v>174849</v>
          </cell>
          <cell r="I20">
            <v>44005</v>
          </cell>
          <cell r="J20">
            <v>99925</v>
          </cell>
        </row>
        <row r="21">
          <cell r="B21">
            <v>96683</v>
          </cell>
          <cell r="C21">
            <v>129648</v>
          </cell>
          <cell r="D21">
            <v>144890</v>
          </cell>
          <cell r="E21">
            <v>92836</v>
          </cell>
          <cell r="F21">
            <v>141750</v>
          </cell>
          <cell r="G21">
            <v>237110</v>
          </cell>
          <cell r="H21">
            <v>90931</v>
          </cell>
          <cell r="I21">
            <v>24831</v>
          </cell>
          <cell r="J21">
            <v>52356</v>
          </cell>
        </row>
        <row r="22">
          <cell r="B22">
            <v>81494</v>
          </cell>
          <cell r="C22">
            <v>89773</v>
          </cell>
          <cell r="D22">
            <v>97059</v>
          </cell>
          <cell r="E22">
            <v>64723</v>
          </cell>
          <cell r="F22">
            <v>105130</v>
          </cell>
          <cell r="G22">
            <v>205123</v>
          </cell>
          <cell r="H22">
            <v>67007</v>
          </cell>
          <cell r="I22">
            <v>14492</v>
          </cell>
          <cell r="J22">
            <v>36502</v>
          </cell>
        </row>
        <row r="23">
          <cell r="B23">
            <v>20718</v>
          </cell>
          <cell r="C23">
            <v>26184</v>
          </cell>
          <cell r="D23">
            <v>28724</v>
          </cell>
          <cell r="E23">
            <v>15827</v>
          </cell>
          <cell r="F23">
            <v>25853</v>
          </cell>
          <cell r="G23">
            <v>39726</v>
          </cell>
          <cell r="H23">
            <v>16911</v>
          </cell>
          <cell r="I23">
            <v>4682</v>
          </cell>
          <cell r="J23">
            <v>11067</v>
          </cell>
        </row>
        <row r="24">
          <cell r="B24">
            <v>51447</v>
          </cell>
          <cell r="C24">
            <v>82634</v>
          </cell>
          <cell r="D24">
            <v>97280</v>
          </cell>
          <cell r="E24">
            <v>58053</v>
          </cell>
          <cell r="F24">
            <v>70780</v>
          </cell>
          <cell r="G24">
            <v>81815</v>
          </cell>
          <cell r="H24">
            <v>40706</v>
          </cell>
          <cell r="I24">
            <v>18302</v>
          </cell>
          <cell r="J24">
            <v>42111</v>
          </cell>
        </row>
        <row r="25">
          <cell r="B25">
            <v>32926</v>
          </cell>
          <cell r="C25">
            <v>52886</v>
          </cell>
          <cell r="D25">
            <v>62259</v>
          </cell>
          <cell r="E25">
            <v>37154</v>
          </cell>
          <cell r="F25">
            <v>45299</v>
          </cell>
          <cell r="G25">
            <v>52362</v>
          </cell>
          <cell r="H25">
            <v>26052</v>
          </cell>
          <cell r="I25">
            <v>11713</v>
          </cell>
          <cell r="J25">
            <v>26951</v>
          </cell>
        </row>
        <row r="26">
          <cell r="B26">
            <v>18521</v>
          </cell>
          <cell r="C26">
            <v>29748</v>
          </cell>
          <cell r="D26">
            <v>35021</v>
          </cell>
          <cell r="E26">
            <v>20899</v>
          </cell>
          <cell r="F26">
            <v>25481</v>
          </cell>
          <cell r="G26">
            <v>29453</v>
          </cell>
          <cell r="H26">
            <v>14654</v>
          </cell>
          <cell r="I26">
            <v>6589</v>
          </cell>
          <cell r="J26">
            <v>15160</v>
          </cell>
        </row>
        <row r="27">
          <cell r="H27">
            <v>7389</v>
          </cell>
        </row>
        <row r="35">
          <cell r="H35">
            <v>10060.85</v>
          </cell>
        </row>
        <row r="47">
          <cell r="B47">
            <v>1521280.11</v>
          </cell>
          <cell r="C47">
            <v>2334838.3600000003</v>
          </cell>
          <cell r="D47">
            <v>2693127.75</v>
          </cell>
          <cell r="E47">
            <v>1522986.27</v>
          </cell>
          <cell r="F47">
            <v>2032374.76</v>
          </cell>
          <cell r="G47">
            <v>2765362.41</v>
          </cell>
          <cell r="H47">
            <v>1508137.1600000001</v>
          </cell>
          <cell r="I47">
            <v>603940.11</v>
          </cell>
          <cell r="J47">
            <v>873678.0700000001</v>
          </cell>
        </row>
        <row r="48">
          <cell r="B48">
            <v>1504140.6</v>
          </cell>
          <cell r="C48">
            <v>2312240.12</v>
          </cell>
          <cell r="D48">
            <v>2670251.98</v>
          </cell>
          <cell r="E48">
            <v>1501584.22</v>
          </cell>
          <cell r="F48">
            <v>2011594.07</v>
          </cell>
          <cell r="G48">
            <v>2737231.77</v>
          </cell>
          <cell r="H48">
            <v>1490294.6400000001</v>
          </cell>
          <cell r="I48">
            <v>603940.11</v>
          </cell>
          <cell r="J48">
            <v>860454.65</v>
          </cell>
        </row>
        <row r="49">
          <cell r="B49">
            <v>1504140.6</v>
          </cell>
          <cell r="C49">
            <v>2307111.9</v>
          </cell>
          <cell r="D49">
            <v>2670251.98</v>
          </cell>
          <cell r="E49">
            <v>1501584.22</v>
          </cell>
          <cell r="F49">
            <v>2011594.07</v>
          </cell>
          <cell r="G49">
            <v>2737231.77</v>
          </cell>
          <cell r="H49">
            <v>1480233.79</v>
          </cell>
          <cell r="I49">
            <v>603940.11</v>
          </cell>
          <cell r="J49">
            <v>860454.65</v>
          </cell>
        </row>
        <row r="50">
          <cell r="B50">
            <v>0</v>
          </cell>
          <cell r="C50">
            <v>5128.22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10060.85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-340228.8</v>
          </cell>
          <cell r="C60">
            <v>-243323.21</v>
          </cell>
          <cell r="D60">
            <v>-258471.41</v>
          </cell>
          <cell r="E60">
            <v>-353052.95999999996</v>
          </cell>
          <cell r="F60">
            <v>-312050.34</v>
          </cell>
          <cell r="G60">
            <v>-356318.32999999996</v>
          </cell>
          <cell r="H60">
            <v>-196156.62</v>
          </cell>
          <cell r="I60">
            <v>-78852.69</v>
          </cell>
          <cell r="J60">
            <v>-88203.76</v>
          </cell>
        </row>
        <row r="61">
          <cell r="B61">
            <v>-326761.06</v>
          </cell>
          <cell r="C61">
            <v>-223609.25</v>
          </cell>
          <cell r="D61">
            <v>-238867.9</v>
          </cell>
          <cell r="E61">
            <v>-327451.36</v>
          </cell>
          <cell r="F61">
            <v>-293846.16000000003</v>
          </cell>
          <cell r="G61">
            <v>-329159.33999999997</v>
          </cell>
          <cell r="H61">
            <v>-182867</v>
          </cell>
          <cell r="I61">
            <v>-34521</v>
          </cell>
          <cell r="J61">
            <v>-61935</v>
          </cell>
        </row>
        <row r="62">
          <cell r="B62">
            <v>-151503</v>
          </cell>
          <cell r="C62">
            <v>-217011</v>
          </cell>
          <cell r="D62">
            <v>-187233</v>
          </cell>
          <cell r="E62">
            <v>-133359</v>
          </cell>
          <cell r="F62">
            <v>-155013</v>
          </cell>
          <cell r="G62">
            <v>-185913</v>
          </cell>
          <cell r="H62">
            <v>-182817</v>
          </cell>
          <cell r="I62">
            <v>-34521</v>
          </cell>
          <cell r="J62">
            <v>-61935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-1473</v>
          </cell>
          <cell r="C64">
            <v>-117</v>
          </cell>
          <cell r="D64">
            <v>-345</v>
          </cell>
          <cell r="E64">
            <v>-1482</v>
          </cell>
          <cell r="F64">
            <v>-282</v>
          </cell>
          <cell r="G64">
            <v>-912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-173785.06</v>
          </cell>
          <cell r="C66">
            <v>-6481.25</v>
          </cell>
          <cell r="D66">
            <v>-51261.9</v>
          </cell>
          <cell r="E66">
            <v>-192526.36</v>
          </cell>
          <cell r="F66">
            <v>-138551.16</v>
          </cell>
          <cell r="G66">
            <v>-142334.34</v>
          </cell>
          <cell r="H66">
            <v>-50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-28</v>
          </cell>
          <cell r="E67">
            <v>-84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-25601.6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-44331.69</v>
          </cell>
          <cell r="J68">
            <v>-25270.4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-0</v>
          </cell>
          <cell r="C70">
            <v>-163.13</v>
          </cell>
          <cell r="D70">
            <v>-18</v>
          </cell>
          <cell r="E70">
            <v>-0</v>
          </cell>
          <cell r="F70">
            <v>-0</v>
          </cell>
          <cell r="G70">
            <v>-18</v>
          </cell>
          <cell r="H70">
            <v>-0</v>
          </cell>
          <cell r="I70">
            <v>-0</v>
          </cell>
          <cell r="J70">
            <v>-0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-12640.79</v>
          </cell>
          <cell r="F92">
            <v>0</v>
          </cell>
          <cell r="G92">
            <v>0</v>
          </cell>
          <cell r="H92">
            <v>0</v>
          </cell>
          <cell r="I92">
            <v>-7609.65</v>
          </cell>
          <cell r="J92">
            <v>-15638.84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1181051.31</v>
          </cell>
          <cell r="C97">
            <v>2091515.1500000001</v>
          </cell>
          <cell r="D97">
            <v>2434656.3400000003</v>
          </cell>
          <cell r="E97">
            <v>1169933.3099999998</v>
          </cell>
          <cell r="F97">
            <v>1720324.4200000002</v>
          </cell>
          <cell r="G97">
            <v>2409044.08</v>
          </cell>
          <cell r="H97">
            <v>1311980.54</v>
          </cell>
          <cell r="I97">
            <v>525087.4199999999</v>
          </cell>
          <cell r="J97">
            <v>785474.31</v>
          </cell>
        </row>
        <row r="98">
          <cell r="B98">
            <v>1163911.8</v>
          </cell>
          <cell r="C98">
            <v>2068916.9100000001</v>
          </cell>
          <cell r="D98">
            <v>2411780.5700000003</v>
          </cell>
          <cell r="E98">
            <v>1148531.2599999998</v>
          </cell>
          <cell r="F98">
            <v>1699543.7300000002</v>
          </cell>
          <cell r="G98">
            <v>2380913.44</v>
          </cell>
          <cell r="H98">
            <v>1294138.02</v>
          </cell>
          <cell r="I98">
            <v>525087.4199999999</v>
          </cell>
          <cell r="J98">
            <v>773249.25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150505.35</v>
          </cell>
        </row>
        <row r="107">
          <cell r="B107">
            <v>1030545.97</v>
          </cell>
        </row>
        <row r="108">
          <cell r="C108">
            <v>2091515.1500000001</v>
          </cell>
        </row>
        <row r="109">
          <cell r="D109">
            <v>2434656.3400000003</v>
          </cell>
        </row>
        <row r="110">
          <cell r="E110">
            <v>1169933.3099999998</v>
          </cell>
        </row>
        <row r="112">
          <cell r="F112">
            <v>339169.75</v>
          </cell>
        </row>
        <row r="113">
          <cell r="F113">
            <v>645546.03</v>
          </cell>
        </row>
        <row r="114">
          <cell r="F114">
            <v>735608.64</v>
          </cell>
        </row>
        <row r="115">
          <cell r="G115">
            <v>695502.49</v>
          </cell>
        </row>
        <row r="116">
          <cell r="G116">
            <v>56333.55</v>
          </cell>
        </row>
        <row r="117">
          <cell r="G117">
            <v>387223.75</v>
          </cell>
        </row>
        <row r="118">
          <cell r="G118">
            <v>354992.33</v>
          </cell>
        </row>
        <row r="119">
          <cell r="G119">
            <v>914991.95</v>
          </cell>
        </row>
        <row r="120">
          <cell r="H120">
            <v>468010.95</v>
          </cell>
        </row>
        <row r="121">
          <cell r="H121">
            <v>843969.58</v>
          </cell>
        </row>
        <row r="122">
          <cell r="I122">
            <v>525087.42</v>
          </cell>
        </row>
        <row r="123">
          <cell r="J123">
            <v>785474.31</v>
          </cell>
        </row>
      </sheetData>
      <sheetData sheetId="10">
        <row r="7">
          <cell r="B7">
            <v>623709</v>
          </cell>
          <cell r="C7">
            <v>835652</v>
          </cell>
          <cell r="D7">
            <v>859533</v>
          </cell>
          <cell r="E7">
            <v>568221</v>
          </cell>
          <cell r="F7">
            <v>780164</v>
          </cell>
          <cell r="G7">
            <v>1252158</v>
          </cell>
          <cell r="H7">
            <v>587497</v>
          </cell>
          <cell r="I7">
            <v>127452</v>
          </cell>
          <cell r="J7">
            <v>320833</v>
          </cell>
        </row>
        <row r="8">
          <cell r="B8">
            <v>372564</v>
          </cell>
          <cell r="C8">
            <v>508478</v>
          </cell>
          <cell r="D8">
            <v>488450</v>
          </cell>
          <cell r="E8">
            <v>338357</v>
          </cell>
          <cell r="F8">
            <v>439017</v>
          </cell>
          <cell r="G8">
            <v>686319</v>
          </cell>
          <cell r="H8">
            <v>364365</v>
          </cell>
          <cell r="I8">
            <v>68634</v>
          </cell>
          <cell r="J8">
            <v>180174</v>
          </cell>
        </row>
        <row r="9">
          <cell r="B9">
            <v>48623</v>
          </cell>
          <cell r="C9">
            <v>68604</v>
          </cell>
          <cell r="D9">
            <v>60452</v>
          </cell>
          <cell r="E9">
            <v>42797</v>
          </cell>
          <cell r="F9">
            <v>49323</v>
          </cell>
          <cell r="G9">
            <v>60510</v>
          </cell>
          <cell r="H9">
            <v>58813</v>
          </cell>
          <cell r="I9">
            <v>10491</v>
          </cell>
          <cell r="J9">
            <v>19782</v>
          </cell>
        </row>
        <row r="10">
          <cell r="B10">
            <v>48623</v>
          </cell>
          <cell r="C10">
            <v>68604</v>
          </cell>
          <cell r="D10">
            <v>60452</v>
          </cell>
          <cell r="E10">
            <v>42797</v>
          </cell>
          <cell r="F10">
            <v>49323</v>
          </cell>
          <cell r="G10">
            <v>60510</v>
          </cell>
          <cell r="H10">
            <v>58813</v>
          </cell>
          <cell r="I10">
            <v>10491</v>
          </cell>
          <cell r="J10">
            <v>19782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312488</v>
          </cell>
          <cell r="C12">
            <v>423422</v>
          </cell>
          <cell r="D12">
            <v>413456</v>
          </cell>
          <cell r="E12">
            <v>285713</v>
          </cell>
          <cell r="F12">
            <v>376111</v>
          </cell>
          <cell r="G12">
            <v>604063</v>
          </cell>
          <cell r="H12">
            <v>295436</v>
          </cell>
          <cell r="I12">
            <v>55645</v>
          </cell>
          <cell r="J12">
            <v>154995</v>
          </cell>
        </row>
        <row r="13">
          <cell r="B13">
            <v>132364</v>
          </cell>
          <cell r="C13">
            <v>190304</v>
          </cell>
          <cell r="D13">
            <v>193643</v>
          </cell>
          <cell r="E13">
            <v>131778</v>
          </cell>
          <cell r="F13">
            <v>171012</v>
          </cell>
          <cell r="G13">
            <v>265626</v>
          </cell>
          <cell r="H13">
            <v>126311</v>
          </cell>
          <cell r="I13">
            <v>27154</v>
          </cell>
          <cell r="J13">
            <v>72313</v>
          </cell>
        </row>
        <row r="14">
          <cell r="B14">
            <v>139876</v>
          </cell>
          <cell r="C14">
            <v>174398</v>
          </cell>
          <cell r="D14">
            <v>165892</v>
          </cell>
          <cell r="E14">
            <v>119368</v>
          </cell>
          <cell r="F14">
            <v>159448</v>
          </cell>
          <cell r="G14">
            <v>277432</v>
          </cell>
          <cell r="H14">
            <v>131303</v>
          </cell>
          <cell r="I14">
            <v>20238</v>
          </cell>
          <cell r="J14">
            <v>62628</v>
          </cell>
        </row>
        <row r="15">
          <cell r="B15">
            <v>40248</v>
          </cell>
          <cell r="C15">
            <v>58720</v>
          </cell>
          <cell r="D15">
            <v>53921</v>
          </cell>
          <cell r="E15">
            <v>34567</v>
          </cell>
          <cell r="F15">
            <v>45651</v>
          </cell>
          <cell r="G15">
            <v>61005</v>
          </cell>
          <cell r="H15">
            <v>37822</v>
          </cell>
          <cell r="I15">
            <v>8253</v>
          </cell>
          <cell r="J15">
            <v>20054</v>
          </cell>
        </row>
        <row r="16">
          <cell r="B16">
            <v>11453</v>
          </cell>
          <cell r="C16">
            <v>16452</v>
          </cell>
          <cell r="D16">
            <v>14542</v>
          </cell>
          <cell r="E16">
            <v>9847</v>
          </cell>
          <cell r="F16">
            <v>13583</v>
          </cell>
          <cell r="G16">
            <v>21746</v>
          </cell>
          <cell r="H16">
            <v>10116</v>
          </cell>
          <cell r="I16">
            <v>2498</v>
          </cell>
          <cell r="J16">
            <v>5397</v>
          </cell>
        </row>
        <row r="17">
          <cell r="B17">
            <v>4299</v>
          </cell>
          <cell r="C17">
            <v>6496</v>
          </cell>
          <cell r="D17">
            <v>5485</v>
          </cell>
          <cell r="E17">
            <v>4128</v>
          </cell>
          <cell r="F17">
            <v>5587</v>
          </cell>
          <cell r="G17">
            <v>9493</v>
          </cell>
          <cell r="H17">
            <v>4662</v>
          </cell>
          <cell r="I17">
            <v>1014</v>
          </cell>
          <cell r="J17">
            <v>2160</v>
          </cell>
        </row>
        <row r="18">
          <cell r="B18">
            <v>285</v>
          </cell>
          <cell r="C18">
            <v>426</v>
          </cell>
          <cell r="D18">
            <v>469</v>
          </cell>
          <cell r="E18">
            <v>342</v>
          </cell>
          <cell r="F18">
            <v>421</v>
          </cell>
          <cell r="G18">
            <v>801</v>
          </cell>
          <cell r="H18">
            <v>357</v>
          </cell>
          <cell r="I18">
            <v>81</v>
          </cell>
          <cell r="J18">
            <v>185</v>
          </cell>
        </row>
        <row r="19">
          <cell r="B19">
            <v>6869</v>
          </cell>
          <cell r="C19">
            <v>9530</v>
          </cell>
          <cell r="D19">
            <v>8588</v>
          </cell>
          <cell r="E19">
            <v>5377</v>
          </cell>
          <cell r="F19">
            <v>7575</v>
          </cell>
          <cell r="G19">
            <v>11452</v>
          </cell>
          <cell r="H19">
            <v>5097</v>
          </cell>
          <cell r="I19">
            <v>1403</v>
          </cell>
          <cell r="J19">
            <v>3052</v>
          </cell>
        </row>
        <row r="20">
          <cell r="B20">
            <v>199254</v>
          </cell>
          <cell r="C20">
            <v>245450</v>
          </cell>
          <cell r="D20">
            <v>273273</v>
          </cell>
          <cell r="E20">
            <v>172527</v>
          </cell>
          <cell r="F20">
            <v>270711</v>
          </cell>
          <cell r="G20">
            <v>483999</v>
          </cell>
          <cell r="H20">
            <v>175386</v>
          </cell>
          <cell r="I20">
            <v>42011</v>
          </cell>
          <cell r="J20">
            <v>98726</v>
          </cell>
        </row>
        <row r="21">
          <cell r="B21">
            <v>96829</v>
          </cell>
          <cell r="C21">
            <v>129916</v>
          </cell>
          <cell r="D21">
            <v>146275</v>
          </cell>
          <cell r="E21">
            <v>92235</v>
          </cell>
          <cell r="F21">
            <v>141214</v>
          </cell>
          <cell r="G21">
            <v>238055</v>
          </cell>
          <cell r="H21">
            <v>91392</v>
          </cell>
          <cell r="I21">
            <v>23559</v>
          </cell>
          <cell r="J21">
            <v>51980</v>
          </cell>
        </row>
        <row r="22">
          <cell r="B22">
            <v>81436</v>
          </cell>
          <cell r="C22">
            <v>89625</v>
          </cell>
          <cell r="D22">
            <v>97737</v>
          </cell>
          <cell r="E22">
            <v>64427</v>
          </cell>
          <cell r="F22">
            <v>103502</v>
          </cell>
          <cell r="G22">
            <v>205965</v>
          </cell>
          <cell r="H22">
            <v>67097</v>
          </cell>
          <cell r="I22">
            <v>13856</v>
          </cell>
          <cell r="J22">
            <v>35764</v>
          </cell>
        </row>
        <row r="23">
          <cell r="B23">
            <v>20989</v>
          </cell>
          <cell r="C23">
            <v>25909</v>
          </cell>
          <cell r="D23">
            <v>29261</v>
          </cell>
          <cell r="E23">
            <v>15865</v>
          </cell>
          <cell r="F23">
            <v>25995</v>
          </cell>
          <cell r="G23">
            <v>39979</v>
          </cell>
          <cell r="H23">
            <v>16897</v>
          </cell>
          <cell r="I23">
            <v>4596</v>
          </cell>
          <cell r="J23">
            <v>10982</v>
          </cell>
        </row>
        <row r="24">
          <cell r="B24">
            <v>51891</v>
          </cell>
          <cell r="C24">
            <v>81724</v>
          </cell>
          <cell r="D24">
            <v>97810</v>
          </cell>
          <cell r="E24">
            <v>57337</v>
          </cell>
          <cell r="F24">
            <v>70436</v>
          </cell>
          <cell r="G24">
            <v>81840</v>
          </cell>
          <cell r="H24">
            <v>40544</v>
          </cell>
          <cell r="I24">
            <v>16807</v>
          </cell>
          <cell r="J24">
            <v>41933</v>
          </cell>
        </row>
        <row r="25">
          <cell r="B25">
            <v>33210</v>
          </cell>
          <cell r="C25">
            <v>52303</v>
          </cell>
          <cell r="D25">
            <v>62598</v>
          </cell>
          <cell r="E25">
            <v>36696</v>
          </cell>
          <cell r="F25">
            <v>45079</v>
          </cell>
          <cell r="G25">
            <v>52378</v>
          </cell>
          <cell r="H25">
            <v>25948</v>
          </cell>
          <cell r="I25">
            <v>10756</v>
          </cell>
          <cell r="J25">
            <v>26837</v>
          </cell>
        </row>
        <row r="26">
          <cell r="B26">
            <v>18681</v>
          </cell>
          <cell r="C26">
            <v>29421</v>
          </cell>
          <cell r="D26">
            <v>35212</v>
          </cell>
          <cell r="E26">
            <v>20641</v>
          </cell>
          <cell r="F26">
            <v>25357</v>
          </cell>
          <cell r="G26">
            <v>29462</v>
          </cell>
          <cell r="H26">
            <v>14596</v>
          </cell>
          <cell r="I26">
            <v>6051</v>
          </cell>
          <cell r="J26">
            <v>15096</v>
          </cell>
        </row>
        <row r="27">
          <cell r="H27">
            <v>7202</v>
          </cell>
        </row>
        <row r="35">
          <cell r="H35">
            <v>10532.87</v>
          </cell>
        </row>
        <row r="47">
          <cell r="B47">
            <v>1522585.92</v>
          </cell>
          <cell r="C47">
            <v>2323236.7700000005</v>
          </cell>
          <cell r="D47">
            <v>2711237.13</v>
          </cell>
          <cell r="E47">
            <v>1519232.61</v>
          </cell>
          <cell r="F47">
            <v>2017220.3699999999</v>
          </cell>
          <cell r="G47">
            <v>2784631.2600000002</v>
          </cell>
          <cell r="H47">
            <v>1511335.32</v>
          </cell>
          <cell r="I47">
            <v>571074.18</v>
          </cell>
          <cell r="J47">
            <v>865580.4500000001</v>
          </cell>
        </row>
        <row r="48">
          <cell r="B48">
            <v>1505446.41</v>
          </cell>
          <cell r="C48">
            <v>2300638.5300000003</v>
          </cell>
          <cell r="D48">
            <v>2688361.36</v>
          </cell>
          <cell r="E48">
            <v>1497830.56</v>
          </cell>
          <cell r="F48">
            <v>1996439.68</v>
          </cell>
          <cell r="G48">
            <v>2756500.62</v>
          </cell>
          <cell r="H48">
            <v>1493492.8</v>
          </cell>
          <cell r="I48">
            <v>571074.18</v>
          </cell>
          <cell r="J48">
            <v>852357.03</v>
          </cell>
        </row>
        <row r="49">
          <cell r="B49">
            <v>1505446.41</v>
          </cell>
          <cell r="C49">
            <v>2295536.04</v>
          </cell>
          <cell r="D49">
            <v>2688361.36</v>
          </cell>
          <cell r="E49">
            <v>1497830.56</v>
          </cell>
          <cell r="F49">
            <v>1996439.68</v>
          </cell>
          <cell r="G49">
            <v>2756500.62</v>
          </cell>
          <cell r="H49">
            <v>1482959.93</v>
          </cell>
          <cell r="I49">
            <v>571074.18</v>
          </cell>
          <cell r="J49">
            <v>852357.03</v>
          </cell>
        </row>
        <row r="50">
          <cell r="B50">
            <v>0</v>
          </cell>
          <cell r="C50">
            <v>5102.49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10532.87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210062.1</v>
          </cell>
          <cell r="C60">
            <v>-233434.47999999998</v>
          </cell>
          <cell r="D60">
            <v>-233686.03</v>
          </cell>
          <cell r="E60">
            <v>-264064.22</v>
          </cell>
          <cell r="F60">
            <v>83564.49000000002</v>
          </cell>
          <cell r="G60">
            <v>-283630.24</v>
          </cell>
          <cell r="H60">
            <v>-150967.87</v>
          </cell>
          <cell r="I60">
            <v>-75390.57</v>
          </cell>
          <cell r="J60">
            <v>534530.19</v>
          </cell>
        </row>
        <row r="61">
          <cell r="B61">
            <v>-229170.16</v>
          </cell>
          <cell r="C61">
            <v>-213720.52</v>
          </cell>
          <cell r="D61">
            <v>-214082.52</v>
          </cell>
          <cell r="E61">
            <v>-238493.78</v>
          </cell>
          <cell r="F61">
            <v>-239010.34</v>
          </cell>
          <cell r="G61">
            <v>-256471.25</v>
          </cell>
          <cell r="H61">
            <v>-176439</v>
          </cell>
          <cell r="I61">
            <v>-31473</v>
          </cell>
          <cell r="J61">
            <v>-59346</v>
          </cell>
        </row>
        <row r="62">
          <cell r="B62">
            <v>-145869</v>
          </cell>
          <cell r="C62">
            <v>-205812</v>
          </cell>
          <cell r="D62">
            <v>-181356</v>
          </cell>
          <cell r="E62">
            <v>-128391</v>
          </cell>
          <cell r="F62">
            <v>-147969</v>
          </cell>
          <cell r="G62">
            <v>-181530</v>
          </cell>
          <cell r="H62">
            <v>-176439</v>
          </cell>
          <cell r="I62">
            <v>-31473</v>
          </cell>
          <cell r="J62">
            <v>-59346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-774</v>
          </cell>
          <cell r="C64">
            <v>-129</v>
          </cell>
          <cell r="D64">
            <v>-330</v>
          </cell>
          <cell r="E64">
            <v>-639</v>
          </cell>
          <cell r="F64">
            <v>-558</v>
          </cell>
          <cell r="G64">
            <v>-393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-82471.16</v>
          </cell>
          <cell r="C66">
            <v>-7779.52</v>
          </cell>
          <cell r="D66">
            <v>-32396.52</v>
          </cell>
          <cell r="E66">
            <v>-109463.78</v>
          </cell>
          <cell r="F66">
            <v>-90483.34</v>
          </cell>
          <cell r="G66">
            <v>-74548.25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-56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-25570.44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-43917.57</v>
          </cell>
          <cell r="J68">
            <v>594874.5499999999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620000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-12609.63</v>
          </cell>
          <cell r="F92">
            <v>0</v>
          </cell>
          <cell r="G92">
            <v>0</v>
          </cell>
          <cell r="H92">
            <v>0</v>
          </cell>
          <cell r="I92">
            <v>-7195.53</v>
          </cell>
          <cell r="J92">
            <v>-15493.89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452700</v>
          </cell>
          <cell r="C94">
            <v>0</v>
          </cell>
          <cell r="D94">
            <v>0</v>
          </cell>
          <cell r="E94">
            <v>0</v>
          </cell>
          <cell r="F94">
            <v>340779.01</v>
          </cell>
          <cell r="G94">
            <v>0</v>
          </cell>
          <cell r="H94">
            <v>38760.75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1732648.02</v>
          </cell>
          <cell r="C97">
            <v>2089802.2900000003</v>
          </cell>
          <cell r="D97">
            <v>2477551.1</v>
          </cell>
          <cell r="E97">
            <v>1255168.3900000001</v>
          </cell>
          <cell r="F97">
            <v>2100784.86</v>
          </cell>
          <cell r="G97">
            <v>2501001.02</v>
          </cell>
          <cell r="H97">
            <v>1360367.45</v>
          </cell>
          <cell r="I97">
            <v>495683.61000000004</v>
          </cell>
          <cell r="J97">
            <v>1400110.6400000001</v>
          </cell>
        </row>
        <row r="98">
          <cell r="B98">
            <v>1715508.51</v>
          </cell>
          <cell r="C98">
            <v>2067204.0500000003</v>
          </cell>
          <cell r="D98">
            <v>2454675.33</v>
          </cell>
          <cell r="E98">
            <v>1233766.34</v>
          </cell>
          <cell r="F98">
            <v>2080004.17</v>
          </cell>
          <cell r="G98">
            <v>2472870.38</v>
          </cell>
          <cell r="H98">
            <v>1342524.93</v>
          </cell>
          <cell r="I98">
            <v>495683.61000000004</v>
          </cell>
          <cell r="J98">
            <v>1387885.58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158558.68</v>
          </cell>
        </row>
        <row r="107">
          <cell r="B107">
            <v>1574089.35</v>
          </cell>
        </row>
        <row r="108">
          <cell r="C108">
            <v>2089802.2900000003</v>
          </cell>
        </row>
        <row r="109">
          <cell r="D109">
            <v>2477551.1</v>
          </cell>
        </row>
        <row r="110">
          <cell r="E110">
            <v>1255168.3900000001</v>
          </cell>
        </row>
        <row r="112">
          <cell r="F112">
            <v>393242</v>
          </cell>
        </row>
        <row r="113">
          <cell r="F113">
            <v>931486.91</v>
          </cell>
        </row>
        <row r="114">
          <cell r="F114">
            <v>776055.95</v>
          </cell>
        </row>
        <row r="115">
          <cell r="G115">
            <v>719227.31</v>
          </cell>
        </row>
        <row r="116">
          <cell r="G116">
            <v>58172.69</v>
          </cell>
        </row>
        <row r="117">
          <cell r="G117">
            <v>403926.19</v>
          </cell>
        </row>
        <row r="118">
          <cell r="G118">
            <v>369343.83</v>
          </cell>
        </row>
        <row r="119">
          <cell r="G119">
            <v>950331</v>
          </cell>
        </row>
        <row r="120">
          <cell r="H120">
            <v>493412.72</v>
          </cell>
        </row>
        <row r="121">
          <cell r="H121">
            <v>866954.73</v>
          </cell>
        </row>
        <row r="122">
          <cell r="I122">
            <v>495683.61</v>
          </cell>
        </row>
        <row r="123">
          <cell r="J123">
            <v>1400110.64</v>
          </cell>
        </row>
      </sheetData>
      <sheetData sheetId="11">
        <row r="7">
          <cell r="B7">
            <v>607673</v>
          </cell>
          <cell r="C7">
            <v>820193</v>
          </cell>
          <cell r="D7">
            <v>839046</v>
          </cell>
          <cell r="E7">
            <v>560663</v>
          </cell>
          <cell r="F7">
            <v>768537</v>
          </cell>
          <cell r="G7">
            <v>1241106</v>
          </cell>
          <cell r="H7">
            <v>581708</v>
          </cell>
          <cell r="I7">
            <v>128888</v>
          </cell>
          <cell r="J7">
            <v>316225</v>
          </cell>
        </row>
        <row r="8">
          <cell r="B8">
            <v>364590</v>
          </cell>
          <cell r="C8">
            <v>501251</v>
          </cell>
          <cell r="D8">
            <v>479529</v>
          </cell>
          <cell r="E8">
            <v>334323</v>
          </cell>
          <cell r="F8">
            <v>435770</v>
          </cell>
          <cell r="G8">
            <v>680560</v>
          </cell>
          <cell r="H8">
            <v>361387</v>
          </cell>
          <cell r="I8">
            <v>70190</v>
          </cell>
          <cell r="J8">
            <v>178797</v>
          </cell>
        </row>
        <row r="9">
          <cell r="B9">
            <v>46722</v>
          </cell>
          <cell r="C9">
            <v>67014</v>
          </cell>
          <cell r="D9">
            <v>57596</v>
          </cell>
          <cell r="E9">
            <v>42005</v>
          </cell>
          <cell r="F9">
            <v>48062</v>
          </cell>
          <cell r="G9">
            <v>58771</v>
          </cell>
          <cell r="H9">
            <v>57933</v>
          </cell>
          <cell r="I9">
            <v>10536</v>
          </cell>
          <cell r="J9">
            <v>18573</v>
          </cell>
        </row>
        <row r="10">
          <cell r="B10">
            <v>46722</v>
          </cell>
          <cell r="C10">
            <v>67014</v>
          </cell>
          <cell r="D10">
            <v>57596</v>
          </cell>
          <cell r="E10">
            <v>42005</v>
          </cell>
          <cell r="F10">
            <v>48062</v>
          </cell>
          <cell r="G10">
            <v>58771</v>
          </cell>
          <cell r="H10">
            <v>57933</v>
          </cell>
          <cell r="I10">
            <v>10536</v>
          </cell>
          <cell r="J10">
            <v>18573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306600</v>
          </cell>
          <cell r="C12">
            <v>417779</v>
          </cell>
          <cell r="D12">
            <v>407610</v>
          </cell>
          <cell r="E12">
            <v>282523</v>
          </cell>
          <cell r="F12">
            <v>374325</v>
          </cell>
          <cell r="G12">
            <v>600361</v>
          </cell>
          <cell r="H12">
            <v>293415</v>
          </cell>
          <cell r="I12">
            <v>57035</v>
          </cell>
          <cell r="J12">
            <v>154721</v>
          </cell>
        </row>
        <row r="13">
          <cell r="B13">
            <v>129884</v>
          </cell>
          <cell r="C13">
            <v>187735</v>
          </cell>
          <cell r="D13">
            <v>188953</v>
          </cell>
          <cell r="E13">
            <v>130089</v>
          </cell>
          <cell r="F13">
            <v>169884</v>
          </cell>
          <cell r="G13">
            <v>264727</v>
          </cell>
          <cell r="H13">
            <v>125861</v>
          </cell>
          <cell r="I13">
            <v>28203</v>
          </cell>
          <cell r="J13">
            <v>71783</v>
          </cell>
        </row>
        <row r="14">
          <cell r="B14">
            <v>137348</v>
          </cell>
          <cell r="C14">
            <v>171844</v>
          </cell>
          <cell r="D14">
            <v>164415</v>
          </cell>
          <cell r="E14">
            <v>118002</v>
          </cell>
          <cell r="F14">
            <v>159231</v>
          </cell>
          <cell r="G14">
            <v>274774</v>
          </cell>
          <cell r="H14">
            <v>129976</v>
          </cell>
          <cell r="I14">
            <v>20510</v>
          </cell>
          <cell r="J14">
            <v>62495</v>
          </cell>
        </row>
        <row r="15">
          <cell r="B15">
            <v>39368</v>
          </cell>
          <cell r="C15">
            <v>58200</v>
          </cell>
          <cell r="D15">
            <v>54242</v>
          </cell>
          <cell r="E15">
            <v>34432</v>
          </cell>
          <cell r="F15">
            <v>45210</v>
          </cell>
          <cell r="G15">
            <v>60860</v>
          </cell>
          <cell r="H15">
            <v>37578</v>
          </cell>
          <cell r="I15">
            <v>8322</v>
          </cell>
          <cell r="J15">
            <v>20443</v>
          </cell>
        </row>
        <row r="16">
          <cell r="B16">
            <v>11268</v>
          </cell>
          <cell r="C16">
            <v>16458</v>
          </cell>
          <cell r="D16">
            <v>14323</v>
          </cell>
          <cell r="E16">
            <v>9795</v>
          </cell>
          <cell r="F16">
            <v>13383</v>
          </cell>
          <cell r="G16">
            <v>21428</v>
          </cell>
          <cell r="H16">
            <v>10039</v>
          </cell>
          <cell r="I16">
            <v>2619</v>
          </cell>
          <cell r="J16">
            <v>5503</v>
          </cell>
        </row>
        <row r="17">
          <cell r="B17">
            <v>4312</v>
          </cell>
          <cell r="C17">
            <v>6398</v>
          </cell>
          <cell r="D17">
            <v>5422</v>
          </cell>
          <cell r="E17">
            <v>4166</v>
          </cell>
          <cell r="F17">
            <v>5473</v>
          </cell>
          <cell r="G17">
            <v>9308</v>
          </cell>
          <cell r="H17">
            <v>4598</v>
          </cell>
          <cell r="I17">
            <v>1122</v>
          </cell>
          <cell r="J17">
            <v>2126</v>
          </cell>
        </row>
        <row r="18">
          <cell r="B18">
            <v>297</v>
          </cell>
          <cell r="C18">
            <v>456</v>
          </cell>
          <cell r="D18">
            <v>475</v>
          </cell>
          <cell r="E18">
            <v>355</v>
          </cell>
          <cell r="F18">
            <v>458</v>
          </cell>
          <cell r="G18">
            <v>783</v>
          </cell>
          <cell r="H18">
            <v>367</v>
          </cell>
          <cell r="I18">
            <v>92</v>
          </cell>
          <cell r="J18">
            <v>221</v>
          </cell>
        </row>
        <row r="19">
          <cell r="B19">
            <v>6659</v>
          </cell>
          <cell r="C19">
            <v>9604</v>
          </cell>
          <cell r="D19">
            <v>8426</v>
          </cell>
          <cell r="E19">
            <v>5274</v>
          </cell>
          <cell r="F19">
            <v>7452</v>
          </cell>
          <cell r="G19">
            <v>11337</v>
          </cell>
          <cell r="H19">
            <v>5074</v>
          </cell>
          <cell r="I19">
            <v>1405</v>
          </cell>
          <cell r="J19">
            <v>3156</v>
          </cell>
        </row>
        <row r="20">
          <cell r="B20">
            <v>194769</v>
          </cell>
          <cell r="C20">
            <v>241366</v>
          </cell>
          <cell r="D20">
            <v>267658</v>
          </cell>
          <cell r="E20">
            <v>171459</v>
          </cell>
          <cell r="F20">
            <v>266067</v>
          </cell>
          <cell r="G20">
            <v>482086</v>
          </cell>
          <cell r="H20">
            <v>174010</v>
          </cell>
          <cell r="I20">
            <v>42051</v>
          </cell>
          <cell r="J20">
            <v>98154</v>
          </cell>
        </row>
        <row r="21">
          <cell r="B21">
            <v>94484</v>
          </cell>
          <cell r="C21">
            <v>127046</v>
          </cell>
          <cell r="D21">
            <v>142243</v>
          </cell>
          <cell r="E21">
            <v>91636</v>
          </cell>
          <cell r="F21">
            <v>138443</v>
          </cell>
          <cell r="G21">
            <v>237573</v>
          </cell>
          <cell r="H21">
            <v>91067</v>
          </cell>
          <cell r="I21">
            <v>23650</v>
          </cell>
          <cell r="J21">
            <v>50925</v>
          </cell>
        </row>
        <row r="22">
          <cell r="B22">
            <v>79760</v>
          </cell>
          <cell r="C22">
            <v>88545</v>
          </cell>
          <cell r="D22">
            <v>96589</v>
          </cell>
          <cell r="E22">
            <v>64092</v>
          </cell>
          <cell r="F22">
            <v>102114</v>
          </cell>
          <cell r="G22">
            <v>204534</v>
          </cell>
          <cell r="H22">
            <v>66200</v>
          </cell>
          <cell r="I22">
            <v>13895</v>
          </cell>
          <cell r="J22">
            <v>36121</v>
          </cell>
        </row>
        <row r="23">
          <cell r="B23">
            <v>20525</v>
          </cell>
          <cell r="C23">
            <v>25775</v>
          </cell>
          <cell r="D23">
            <v>28826</v>
          </cell>
          <cell r="E23">
            <v>15731</v>
          </cell>
          <cell r="F23">
            <v>25510</v>
          </cell>
          <cell r="G23">
            <v>39979</v>
          </cell>
          <cell r="H23">
            <v>16743</v>
          </cell>
          <cell r="I23">
            <v>4506</v>
          </cell>
          <cell r="J23">
            <v>11108</v>
          </cell>
        </row>
        <row r="24">
          <cell r="B24">
            <v>48314</v>
          </cell>
          <cell r="C24">
            <v>77576</v>
          </cell>
          <cell r="D24">
            <v>91859</v>
          </cell>
          <cell r="E24">
            <v>54881</v>
          </cell>
          <cell r="F24">
            <v>66700</v>
          </cell>
          <cell r="G24">
            <v>78460</v>
          </cell>
          <cell r="H24">
            <v>39488</v>
          </cell>
          <cell r="I24">
            <v>16647</v>
          </cell>
          <cell r="J24">
            <v>39274</v>
          </cell>
        </row>
        <row r="25">
          <cell r="B25">
            <v>30921</v>
          </cell>
          <cell r="C25">
            <v>49649</v>
          </cell>
          <cell r="D25">
            <v>58790</v>
          </cell>
          <cell r="E25">
            <v>35124</v>
          </cell>
          <cell r="F25">
            <v>42688</v>
          </cell>
          <cell r="G25">
            <v>50214</v>
          </cell>
          <cell r="H25">
            <v>25272</v>
          </cell>
          <cell r="I25">
            <v>10654</v>
          </cell>
          <cell r="J25">
            <v>25135</v>
          </cell>
        </row>
        <row r="26">
          <cell r="B26">
            <v>17393</v>
          </cell>
          <cell r="C26">
            <v>27927</v>
          </cell>
          <cell r="D26">
            <v>33069</v>
          </cell>
          <cell r="E26">
            <v>19757</v>
          </cell>
          <cell r="F26">
            <v>24012</v>
          </cell>
          <cell r="G26">
            <v>28246</v>
          </cell>
          <cell r="H26">
            <v>14216</v>
          </cell>
          <cell r="I26">
            <v>5993</v>
          </cell>
          <cell r="J26">
            <v>14139</v>
          </cell>
        </row>
        <row r="27">
          <cell r="H27">
            <v>6823</v>
          </cell>
        </row>
        <row r="35">
          <cell r="H35">
            <v>11489.54</v>
          </cell>
        </row>
        <row r="47">
          <cell r="B47">
            <v>1483879.83</v>
          </cell>
          <cell r="C47">
            <v>2280676.5100000002</v>
          </cell>
          <cell r="D47">
            <v>2647159.94</v>
          </cell>
          <cell r="E47">
            <v>1499309.72</v>
          </cell>
          <cell r="F47">
            <v>1987466.8699999999</v>
          </cell>
          <cell r="G47">
            <v>2760301.39</v>
          </cell>
          <cell r="H47">
            <v>1497679.3900000001</v>
          </cell>
          <cell r="I47">
            <v>577508.46</v>
          </cell>
          <cell r="J47">
            <v>853338.38</v>
          </cell>
        </row>
        <row r="48">
          <cell r="B48">
            <v>1466740.32</v>
          </cell>
          <cell r="C48">
            <v>2258078.27</v>
          </cell>
          <cell r="D48">
            <v>2624284.17</v>
          </cell>
          <cell r="E48">
            <v>1477907.67</v>
          </cell>
          <cell r="F48">
            <v>1966686.18</v>
          </cell>
          <cell r="G48">
            <v>2732170.75</v>
          </cell>
          <cell r="H48">
            <v>1479836.87</v>
          </cell>
          <cell r="I48">
            <v>577508.46</v>
          </cell>
          <cell r="J48">
            <v>840114.96</v>
          </cell>
        </row>
        <row r="49">
          <cell r="B49">
            <v>1466740.32</v>
          </cell>
          <cell r="C49">
            <v>2253070.17</v>
          </cell>
          <cell r="D49">
            <v>2624284.17</v>
          </cell>
          <cell r="E49">
            <v>1477907.67</v>
          </cell>
          <cell r="F49">
            <v>1966686.18</v>
          </cell>
          <cell r="G49">
            <v>2732170.75</v>
          </cell>
          <cell r="H49">
            <v>1468347.33</v>
          </cell>
          <cell r="I49">
            <v>577508.46</v>
          </cell>
          <cell r="J49">
            <v>840114.96</v>
          </cell>
        </row>
        <row r="50">
          <cell r="B50">
            <v>0</v>
          </cell>
          <cell r="C50">
            <v>5008.1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11489.54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17842.52</v>
          </cell>
          <cell r="I56">
            <v>0</v>
          </cell>
          <cell r="J56">
            <v>13223.42</v>
          </cell>
        </row>
        <row r="60">
          <cell r="B60">
            <v>-224831.44</v>
          </cell>
          <cell r="C60">
            <v>-226382.83</v>
          </cell>
          <cell r="D60">
            <v>-211823.54</v>
          </cell>
          <cell r="E60">
            <v>-250157.59000000003</v>
          </cell>
          <cell r="F60">
            <v>-242829.14</v>
          </cell>
          <cell r="G60">
            <v>-265036.63</v>
          </cell>
          <cell r="H60">
            <v>-187088.62</v>
          </cell>
          <cell r="I60">
            <v>-75606.65</v>
          </cell>
          <cell r="J60">
            <v>-81623.68000000001</v>
          </cell>
        </row>
        <row r="61">
          <cell r="B61">
            <v>-211363.7</v>
          </cell>
          <cell r="C61">
            <v>-206668.87</v>
          </cell>
          <cell r="D61">
            <v>-192220.03</v>
          </cell>
          <cell r="E61">
            <v>-224752.51</v>
          </cell>
          <cell r="F61">
            <v>-224624.96000000002</v>
          </cell>
          <cell r="G61">
            <v>-237877.64</v>
          </cell>
          <cell r="H61">
            <v>-173799</v>
          </cell>
          <cell r="I61">
            <v>-31608</v>
          </cell>
          <cell r="J61">
            <v>-55719</v>
          </cell>
        </row>
        <row r="62">
          <cell r="B62">
            <v>-140166</v>
          </cell>
          <cell r="C62">
            <v>-201042</v>
          </cell>
          <cell r="D62">
            <v>-172788</v>
          </cell>
          <cell r="E62">
            <v>-126015</v>
          </cell>
          <cell r="F62">
            <v>-144186</v>
          </cell>
          <cell r="G62">
            <v>-176313</v>
          </cell>
          <cell r="H62">
            <v>-173799</v>
          </cell>
          <cell r="I62">
            <v>-31608</v>
          </cell>
          <cell r="J62">
            <v>-55719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-651</v>
          </cell>
          <cell r="C64">
            <v>-126</v>
          </cell>
          <cell r="D64">
            <v>-180</v>
          </cell>
          <cell r="E64">
            <v>-756</v>
          </cell>
          <cell r="F64">
            <v>-543</v>
          </cell>
          <cell r="G64">
            <v>-264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-70518.7</v>
          </cell>
          <cell r="C66">
            <v>-5500.87</v>
          </cell>
          <cell r="D66">
            <v>-19224.03</v>
          </cell>
          <cell r="E66">
            <v>-97981.51</v>
          </cell>
          <cell r="F66">
            <v>-79895.96</v>
          </cell>
          <cell r="G66">
            <v>-61300.64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-28</v>
          </cell>
          <cell r="C67">
            <v>0</v>
          </cell>
          <cell r="D67">
            <v>-28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-25405.08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-43998.65</v>
          </cell>
          <cell r="J68">
            <v>-24906.32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-12444.27</v>
          </cell>
          <cell r="F92">
            <v>0</v>
          </cell>
          <cell r="G92">
            <v>0</v>
          </cell>
          <cell r="H92">
            <v>0</v>
          </cell>
          <cell r="I92">
            <v>-7276.61</v>
          </cell>
          <cell r="J92">
            <v>-15274.76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1259048.3900000001</v>
          </cell>
          <cell r="C97">
            <v>2054293.68</v>
          </cell>
          <cell r="D97">
            <v>2435336.4000000004</v>
          </cell>
          <cell r="E97">
            <v>1249152.13</v>
          </cell>
          <cell r="F97">
            <v>1744637.73</v>
          </cell>
          <cell r="G97">
            <v>2495264.76</v>
          </cell>
          <cell r="H97">
            <v>1310590.77</v>
          </cell>
          <cell r="I97">
            <v>501901.80999999994</v>
          </cell>
          <cell r="J97">
            <v>771714.7000000001</v>
          </cell>
        </row>
        <row r="98">
          <cell r="B98">
            <v>1241908.8800000001</v>
          </cell>
          <cell r="C98">
            <v>2031695.44</v>
          </cell>
          <cell r="D98">
            <v>2412460.6300000004</v>
          </cell>
          <cell r="E98">
            <v>1227750.0799999998</v>
          </cell>
          <cell r="F98">
            <v>1723857.04</v>
          </cell>
          <cell r="G98">
            <v>2467134.1199999996</v>
          </cell>
          <cell r="H98">
            <v>1292748.25</v>
          </cell>
          <cell r="I98">
            <v>501901.80999999994</v>
          </cell>
          <cell r="J98">
            <v>759489.64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17842.52</v>
          </cell>
          <cell r="I99">
            <v>0</v>
          </cell>
          <cell r="J99">
            <v>12225.06</v>
          </cell>
        </row>
        <row r="106">
          <cell r="B106">
            <v>155722.93</v>
          </cell>
        </row>
        <row r="107">
          <cell r="B107">
            <v>1103325.46</v>
          </cell>
        </row>
        <row r="108">
          <cell r="C108">
            <v>2054293.68</v>
          </cell>
        </row>
        <row r="109">
          <cell r="D109">
            <v>2435336.4000000004</v>
          </cell>
        </row>
        <row r="110">
          <cell r="E110">
            <v>1249152.13</v>
          </cell>
        </row>
        <row r="112">
          <cell r="F112">
            <v>336559.04</v>
          </cell>
        </row>
        <row r="113">
          <cell r="F113">
            <v>638112.07</v>
          </cell>
        </row>
        <row r="114">
          <cell r="F114">
            <v>769966.62</v>
          </cell>
        </row>
        <row r="115">
          <cell r="G115">
            <v>727933.82</v>
          </cell>
        </row>
        <row r="116">
          <cell r="G116">
            <v>58057.96</v>
          </cell>
        </row>
        <row r="117">
          <cell r="G117">
            <v>404991.86</v>
          </cell>
        </row>
        <row r="118">
          <cell r="G118">
            <v>363309.3</v>
          </cell>
        </row>
        <row r="119">
          <cell r="G119">
            <v>940971.82</v>
          </cell>
        </row>
        <row r="120">
          <cell r="H120">
            <v>468032.74</v>
          </cell>
        </row>
        <row r="121">
          <cell r="H121">
            <v>842558.04</v>
          </cell>
        </row>
        <row r="122">
          <cell r="I122">
            <v>501901.81</v>
          </cell>
        </row>
        <row r="123">
          <cell r="J123">
            <v>771714.7</v>
          </cell>
        </row>
      </sheetData>
      <sheetData sheetId="12">
        <row r="7">
          <cell r="B7">
            <v>598732</v>
          </cell>
          <cell r="C7">
            <v>806150</v>
          </cell>
          <cell r="D7">
            <v>836877</v>
          </cell>
          <cell r="E7">
            <v>550109</v>
          </cell>
          <cell r="F7">
            <v>764531</v>
          </cell>
          <cell r="G7">
            <v>1222119</v>
          </cell>
          <cell r="H7">
            <v>571898</v>
          </cell>
          <cell r="I7">
            <v>125855</v>
          </cell>
          <cell r="J7">
            <v>313397</v>
          </cell>
        </row>
        <row r="8">
          <cell r="B8">
            <v>358461</v>
          </cell>
          <cell r="C8">
            <v>491253</v>
          </cell>
          <cell r="D8">
            <v>477634</v>
          </cell>
          <cell r="E8">
            <v>329249</v>
          </cell>
          <cell r="F8">
            <v>431594</v>
          </cell>
          <cell r="G8">
            <v>671457</v>
          </cell>
          <cell r="H8">
            <v>356637</v>
          </cell>
          <cell r="I8">
            <v>67776</v>
          </cell>
          <cell r="J8">
            <v>177303</v>
          </cell>
        </row>
        <row r="9">
          <cell r="B9">
            <v>49660</v>
          </cell>
          <cell r="C9">
            <v>70585</v>
          </cell>
          <cell r="D9">
            <v>62437</v>
          </cell>
          <cell r="E9">
            <v>43871</v>
          </cell>
          <cell r="F9">
            <v>51228</v>
          </cell>
          <cell r="G9">
            <v>61707</v>
          </cell>
          <cell r="H9">
            <v>58614</v>
          </cell>
          <cell r="I9">
            <v>10882</v>
          </cell>
          <cell r="J9">
            <v>20429</v>
          </cell>
        </row>
        <row r="10">
          <cell r="B10">
            <v>49660</v>
          </cell>
          <cell r="C10">
            <v>70585</v>
          </cell>
          <cell r="D10">
            <v>62437</v>
          </cell>
          <cell r="E10">
            <v>43871</v>
          </cell>
          <cell r="F10">
            <v>51228</v>
          </cell>
          <cell r="G10">
            <v>61707</v>
          </cell>
          <cell r="H10">
            <v>58614</v>
          </cell>
          <cell r="I10">
            <v>10882</v>
          </cell>
          <cell r="J10">
            <v>20429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297907</v>
          </cell>
          <cell r="C12">
            <v>405236</v>
          </cell>
          <cell r="D12">
            <v>401184</v>
          </cell>
          <cell r="E12">
            <v>275863</v>
          </cell>
          <cell r="F12">
            <v>367500</v>
          </cell>
          <cell r="G12">
            <v>589271</v>
          </cell>
          <cell r="H12">
            <v>288219</v>
          </cell>
          <cell r="I12">
            <v>54306</v>
          </cell>
          <cell r="J12">
            <v>151488</v>
          </cell>
        </row>
        <row r="13">
          <cell r="B13">
            <v>128454</v>
          </cell>
          <cell r="C13">
            <v>185049</v>
          </cell>
          <cell r="D13">
            <v>189190</v>
          </cell>
          <cell r="E13">
            <v>128110</v>
          </cell>
          <cell r="F13">
            <v>169656</v>
          </cell>
          <cell r="G13">
            <v>263546</v>
          </cell>
          <cell r="H13">
            <v>124823</v>
          </cell>
          <cell r="I13">
            <v>27054</v>
          </cell>
          <cell r="J13">
            <v>70793</v>
          </cell>
        </row>
        <row r="14">
          <cell r="B14">
            <v>133963</v>
          </cell>
          <cell r="C14">
            <v>167515</v>
          </cell>
          <cell r="D14">
            <v>161523</v>
          </cell>
          <cell r="E14">
            <v>114794</v>
          </cell>
          <cell r="F14">
            <v>155716</v>
          </cell>
          <cell r="G14">
            <v>269431</v>
          </cell>
          <cell r="H14">
            <v>127547</v>
          </cell>
          <cell r="I14">
            <v>19543</v>
          </cell>
          <cell r="J14">
            <v>61533</v>
          </cell>
        </row>
        <row r="15">
          <cell r="B15">
            <v>35490</v>
          </cell>
          <cell r="C15">
            <v>52672</v>
          </cell>
          <cell r="D15">
            <v>50471</v>
          </cell>
          <cell r="E15">
            <v>32959</v>
          </cell>
          <cell r="F15">
            <v>42128</v>
          </cell>
          <cell r="G15">
            <v>56294</v>
          </cell>
          <cell r="H15">
            <v>35849</v>
          </cell>
          <cell r="I15">
            <v>7709</v>
          </cell>
          <cell r="J15">
            <v>19162</v>
          </cell>
        </row>
        <row r="16">
          <cell r="B16">
            <v>10894</v>
          </cell>
          <cell r="C16">
            <v>15432</v>
          </cell>
          <cell r="D16">
            <v>14013</v>
          </cell>
          <cell r="E16">
            <v>9515</v>
          </cell>
          <cell r="F16">
            <v>12866</v>
          </cell>
          <cell r="G16">
            <v>20479</v>
          </cell>
          <cell r="H16">
            <v>9804</v>
          </cell>
          <cell r="I16">
            <v>2588</v>
          </cell>
          <cell r="J16">
            <v>5386</v>
          </cell>
        </row>
        <row r="17">
          <cell r="B17">
            <v>4171</v>
          </cell>
          <cell r="C17">
            <v>6116</v>
          </cell>
          <cell r="D17">
            <v>5427</v>
          </cell>
          <cell r="E17">
            <v>4024</v>
          </cell>
          <cell r="F17">
            <v>5376</v>
          </cell>
          <cell r="G17">
            <v>8955</v>
          </cell>
          <cell r="H17">
            <v>4514</v>
          </cell>
          <cell r="I17">
            <v>1120</v>
          </cell>
          <cell r="J17">
            <v>2134</v>
          </cell>
        </row>
        <row r="18">
          <cell r="B18">
            <v>259</v>
          </cell>
          <cell r="C18">
            <v>455</v>
          </cell>
          <cell r="D18">
            <v>428</v>
          </cell>
          <cell r="E18">
            <v>335</v>
          </cell>
          <cell r="F18">
            <v>427</v>
          </cell>
          <cell r="G18">
            <v>810</v>
          </cell>
          <cell r="H18">
            <v>342</v>
          </cell>
          <cell r="I18">
            <v>93</v>
          </cell>
          <cell r="J18">
            <v>169</v>
          </cell>
        </row>
        <row r="19">
          <cell r="B19">
            <v>6464</v>
          </cell>
          <cell r="C19">
            <v>8861</v>
          </cell>
          <cell r="D19">
            <v>8158</v>
          </cell>
          <cell r="E19">
            <v>5156</v>
          </cell>
          <cell r="F19">
            <v>7063</v>
          </cell>
          <cell r="G19">
            <v>10714</v>
          </cell>
          <cell r="H19">
            <v>4948</v>
          </cell>
          <cell r="I19">
            <v>1375</v>
          </cell>
          <cell r="J19">
            <v>3083</v>
          </cell>
        </row>
        <row r="20">
          <cell r="B20">
            <v>192101</v>
          </cell>
          <cell r="C20">
            <v>237098</v>
          </cell>
          <cell r="D20">
            <v>265460</v>
          </cell>
          <cell r="E20">
            <v>167245</v>
          </cell>
          <cell r="F20">
            <v>266272</v>
          </cell>
          <cell r="G20">
            <v>473730</v>
          </cell>
          <cell r="H20">
            <v>170329</v>
          </cell>
          <cell r="I20">
            <v>41346</v>
          </cell>
          <cell r="J20">
            <v>96387</v>
          </cell>
        </row>
        <row r="21">
          <cell r="B21">
            <v>94259</v>
          </cell>
          <cell r="C21">
            <v>126684</v>
          </cell>
          <cell r="D21">
            <v>143621</v>
          </cell>
          <cell r="E21">
            <v>89895</v>
          </cell>
          <cell r="F21">
            <v>140555</v>
          </cell>
          <cell r="G21">
            <v>235397</v>
          </cell>
          <cell r="H21">
            <v>89168</v>
          </cell>
          <cell r="I21">
            <v>23432</v>
          </cell>
          <cell r="J21">
            <v>50829</v>
          </cell>
        </row>
        <row r="22">
          <cell r="B22">
            <v>78423</v>
          </cell>
          <cell r="C22">
            <v>85769</v>
          </cell>
          <cell r="D22">
            <v>94266</v>
          </cell>
          <cell r="E22">
            <v>61958</v>
          </cell>
          <cell r="F22">
            <v>100793</v>
          </cell>
          <cell r="G22">
            <v>200172</v>
          </cell>
          <cell r="H22">
            <v>64891</v>
          </cell>
          <cell r="I22">
            <v>13624</v>
          </cell>
          <cell r="J22">
            <v>35074</v>
          </cell>
        </row>
        <row r="23">
          <cell r="B23">
            <v>19419</v>
          </cell>
          <cell r="C23">
            <v>24645</v>
          </cell>
          <cell r="D23">
            <v>27573</v>
          </cell>
          <cell r="E23">
            <v>15392</v>
          </cell>
          <cell r="F23">
            <v>24924</v>
          </cell>
          <cell r="G23">
            <v>38161</v>
          </cell>
          <cell r="H23">
            <v>16270</v>
          </cell>
          <cell r="I23">
            <v>4290</v>
          </cell>
          <cell r="J23">
            <v>10484</v>
          </cell>
        </row>
        <row r="24">
          <cell r="B24">
            <v>48170</v>
          </cell>
          <cell r="C24">
            <v>77799</v>
          </cell>
          <cell r="D24">
            <v>93783</v>
          </cell>
          <cell r="E24">
            <v>53615</v>
          </cell>
          <cell r="F24">
            <v>66665</v>
          </cell>
          <cell r="G24">
            <v>76932</v>
          </cell>
          <cell r="H24">
            <v>38671</v>
          </cell>
          <cell r="I24">
            <v>16733</v>
          </cell>
          <cell r="J24">
            <v>39707</v>
          </cell>
        </row>
        <row r="25">
          <cell r="B25">
            <v>30829</v>
          </cell>
          <cell r="C25">
            <v>49791</v>
          </cell>
          <cell r="D25">
            <v>60021</v>
          </cell>
          <cell r="E25">
            <v>34314</v>
          </cell>
          <cell r="F25">
            <v>42666</v>
          </cell>
          <cell r="G25">
            <v>49236</v>
          </cell>
          <cell r="H25">
            <v>24749</v>
          </cell>
          <cell r="I25">
            <v>10709</v>
          </cell>
          <cell r="J25">
            <v>25412</v>
          </cell>
        </row>
        <row r="26">
          <cell r="B26">
            <v>17341</v>
          </cell>
          <cell r="C26">
            <v>28008</v>
          </cell>
          <cell r="D26">
            <v>33762</v>
          </cell>
          <cell r="E26">
            <v>19301</v>
          </cell>
          <cell r="F26">
            <v>23999</v>
          </cell>
          <cell r="G26">
            <v>27696</v>
          </cell>
          <cell r="H26">
            <v>13922</v>
          </cell>
          <cell r="I26">
            <v>6024</v>
          </cell>
          <cell r="J26">
            <v>14295</v>
          </cell>
        </row>
        <row r="27">
          <cell r="H27">
            <v>6261</v>
          </cell>
        </row>
        <row r="35">
          <cell r="H35">
            <v>12908.14</v>
          </cell>
        </row>
        <row r="47">
          <cell r="B47">
            <v>1462298.94</v>
          </cell>
          <cell r="C47">
            <v>2242014.64</v>
          </cell>
          <cell r="D47">
            <v>2640375.96</v>
          </cell>
          <cell r="E47">
            <v>1471489.37</v>
          </cell>
          <cell r="F47">
            <v>1977215.52</v>
          </cell>
          <cell r="G47">
            <v>2718503.41</v>
          </cell>
          <cell r="H47">
            <v>1475349.44</v>
          </cell>
          <cell r="I47">
            <v>563918.5</v>
          </cell>
          <cell r="J47">
            <v>845825.2300000001</v>
          </cell>
        </row>
        <row r="48">
          <cell r="B48">
            <v>1445159.43</v>
          </cell>
          <cell r="C48">
            <v>2219416.4</v>
          </cell>
          <cell r="D48">
            <v>2617500.19</v>
          </cell>
          <cell r="E48">
            <v>1450087.32</v>
          </cell>
          <cell r="F48">
            <v>1956434.83</v>
          </cell>
          <cell r="G48">
            <v>2690372.77</v>
          </cell>
          <cell r="H48">
            <v>1456493.0699999998</v>
          </cell>
          <cell r="I48">
            <v>563918.5</v>
          </cell>
          <cell r="J48">
            <v>832601.81</v>
          </cell>
        </row>
        <row r="49">
          <cell r="B49">
            <v>1445159.43</v>
          </cell>
          <cell r="C49">
            <v>2214494.05</v>
          </cell>
          <cell r="D49">
            <v>2617500.19</v>
          </cell>
          <cell r="E49">
            <v>1450087.32</v>
          </cell>
          <cell r="F49">
            <v>1956434.83</v>
          </cell>
          <cell r="G49">
            <v>2690372.77</v>
          </cell>
          <cell r="H49">
            <v>1443584.93</v>
          </cell>
          <cell r="I49">
            <v>563918.5</v>
          </cell>
          <cell r="J49">
            <v>832601.81</v>
          </cell>
        </row>
        <row r="50">
          <cell r="B50">
            <v>0</v>
          </cell>
          <cell r="C50">
            <v>4922.35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12908.14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18856.37</v>
          </cell>
          <cell r="I56">
            <v>0</v>
          </cell>
          <cell r="J56">
            <v>13223.42</v>
          </cell>
        </row>
        <row r="60">
          <cell r="B60">
            <v>-257675.86</v>
          </cell>
          <cell r="C60">
            <v>-248889.34</v>
          </cell>
          <cell r="D60">
            <v>-299086.89</v>
          </cell>
          <cell r="E60">
            <v>-293006.79000000004</v>
          </cell>
          <cell r="F60">
            <v>-269218.81</v>
          </cell>
          <cell r="G60">
            <v>-333366.91000000003</v>
          </cell>
          <cell r="H60">
            <v>-197258.62</v>
          </cell>
          <cell r="I60">
            <v>-82417.41</v>
          </cell>
          <cell r="J60">
            <v>-111225.9</v>
          </cell>
        </row>
        <row r="61">
          <cell r="B61">
            <v>-218682.34</v>
          </cell>
          <cell r="C61">
            <v>-218646.47</v>
          </cell>
          <cell r="D61">
            <v>-212395.13</v>
          </cell>
          <cell r="E61">
            <v>-224339.26</v>
          </cell>
          <cell r="F61">
            <v>-225562.53</v>
          </cell>
          <cell r="G61">
            <v>-246001.06</v>
          </cell>
          <cell r="H61">
            <v>-175892</v>
          </cell>
          <cell r="I61">
            <v>-32646</v>
          </cell>
          <cell r="J61">
            <v>-61287</v>
          </cell>
        </row>
        <row r="62">
          <cell r="B62">
            <v>-148980</v>
          </cell>
          <cell r="C62">
            <v>-211755</v>
          </cell>
          <cell r="D62">
            <v>-187311</v>
          </cell>
          <cell r="E62">
            <v>-131613</v>
          </cell>
          <cell r="F62">
            <v>-153684</v>
          </cell>
          <cell r="G62">
            <v>-185121</v>
          </cell>
          <cell r="H62">
            <v>-175842</v>
          </cell>
          <cell r="I62">
            <v>-32646</v>
          </cell>
          <cell r="J62">
            <v>-61287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-702</v>
          </cell>
          <cell r="C64">
            <v>-147</v>
          </cell>
          <cell r="D64">
            <v>-282</v>
          </cell>
          <cell r="E64">
            <v>-726</v>
          </cell>
          <cell r="F64">
            <v>-489</v>
          </cell>
          <cell r="G64">
            <v>-300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-68860.34</v>
          </cell>
          <cell r="C66">
            <v>-6716.47</v>
          </cell>
          <cell r="D66">
            <v>-24746.13</v>
          </cell>
          <cell r="E66">
            <v>-92000.26</v>
          </cell>
          <cell r="F66">
            <v>-71389.53</v>
          </cell>
          <cell r="G66">
            <v>-60580.06</v>
          </cell>
          <cell r="H66">
            <v>-50</v>
          </cell>
          <cell r="I66">
            <v>0</v>
          </cell>
          <cell r="J66">
            <v>0</v>
          </cell>
        </row>
        <row r="67">
          <cell r="B67">
            <v>-140</v>
          </cell>
          <cell r="C67">
            <v>-28</v>
          </cell>
          <cell r="D67">
            <v>-56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-38993.52</v>
          </cell>
          <cell r="C68">
            <v>-30242.870000000003</v>
          </cell>
          <cell r="D68">
            <v>-86691.76000000001</v>
          </cell>
          <cell r="E68">
            <v>-68667.53</v>
          </cell>
          <cell r="F68">
            <v>-43656.28</v>
          </cell>
          <cell r="G68">
            <v>-87365.85</v>
          </cell>
          <cell r="H68">
            <v>-21366.620000000003</v>
          </cell>
          <cell r="I68">
            <v>-49771.41</v>
          </cell>
          <cell r="J68">
            <v>-48940.53999999999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-25525.78</v>
          </cell>
          <cell r="C75">
            <v>-10528.91</v>
          </cell>
          <cell r="D75">
            <v>-67088.25</v>
          </cell>
          <cell r="E75">
            <v>-43493.36</v>
          </cell>
          <cell r="F75">
            <v>-25452.1</v>
          </cell>
          <cell r="G75">
            <v>-60206.86</v>
          </cell>
          <cell r="H75">
            <v>-8077</v>
          </cell>
          <cell r="I75">
            <v>-5944</v>
          </cell>
          <cell r="J75">
            <v>-24168.71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-12213.36</v>
          </cell>
          <cell r="F92">
            <v>0</v>
          </cell>
          <cell r="G92">
            <v>0</v>
          </cell>
          <cell r="H92">
            <v>0</v>
          </cell>
          <cell r="I92">
            <v>-7105.37</v>
          </cell>
          <cell r="J92">
            <v>-15140.27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1204623.0799999998</v>
          </cell>
          <cell r="C97">
            <v>1993125.2999999998</v>
          </cell>
          <cell r="D97">
            <v>2341289.07</v>
          </cell>
          <cell r="E97">
            <v>1178482.58</v>
          </cell>
          <cell r="F97">
            <v>1707996.71</v>
          </cell>
          <cell r="G97">
            <v>2385136.5</v>
          </cell>
          <cell r="H97">
            <v>1278090.8199999998</v>
          </cell>
          <cell r="I97">
            <v>481501.08999999997</v>
          </cell>
          <cell r="J97">
            <v>734599.3300000001</v>
          </cell>
        </row>
        <row r="98">
          <cell r="B98">
            <v>1187483.5699999998</v>
          </cell>
          <cell r="C98">
            <v>1970527.0599999998</v>
          </cell>
          <cell r="D98">
            <v>2318413.3</v>
          </cell>
          <cell r="E98">
            <v>1157080.53</v>
          </cell>
          <cell r="F98">
            <v>1687216.02</v>
          </cell>
          <cell r="G98">
            <v>2357005.86</v>
          </cell>
          <cell r="H98">
            <v>1259234.4499999997</v>
          </cell>
          <cell r="I98">
            <v>481501.08999999997</v>
          </cell>
          <cell r="J98">
            <v>722374.27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18856.37</v>
          </cell>
          <cell r="I99">
            <v>0</v>
          </cell>
          <cell r="J99">
            <v>12225.06</v>
          </cell>
        </row>
        <row r="106">
          <cell r="B106">
            <v>148877.21</v>
          </cell>
        </row>
        <row r="107">
          <cell r="B107">
            <v>1055745.87</v>
          </cell>
        </row>
        <row r="108">
          <cell r="C108">
            <v>1993125.2999999998</v>
          </cell>
        </row>
        <row r="109">
          <cell r="D109">
            <v>2341289.07</v>
          </cell>
        </row>
        <row r="110">
          <cell r="E110">
            <v>1178482.58</v>
          </cell>
        </row>
        <row r="112">
          <cell r="F112">
            <v>319356.7</v>
          </cell>
        </row>
        <row r="113">
          <cell r="F113">
            <v>600599.92</v>
          </cell>
        </row>
        <row r="114">
          <cell r="F114">
            <v>788040.1</v>
          </cell>
        </row>
        <row r="115">
          <cell r="G115">
            <v>687147.91</v>
          </cell>
        </row>
        <row r="116">
          <cell r="G116">
            <v>55855.4</v>
          </cell>
        </row>
        <row r="117">
          <cell r="G117">
            <v>397367.14</v>
          </cell>
        </row>
        <row r="118">
          <cell r="G118">
            <v>347447.07</v>
          </cell>
        </row>
        <row r="119">
          <cell r="G119">
            <v>897318.98</v>
          </cell>
        </row>
        <row r="120">
          <cell r="H120">
            <v>438830.99</v>
          </cell>
        </row>
        <row r="121">
          <cell r="H121">
            <v>839259.84</v>
          </cell>
        </row>
        <row r="122">
          <cell r="I122">
            <v>481501.09</v>
          </cell>
        </row>
        <row r="123">
          <cell r="J123">
            <v>734599.33</v>
          </cell>
        </row>
      </sheetData>
      <sheetData sheetId="13">
        <row r="7">
          <cell r="B7">
            <v>335421</v>
          </cell>
          <cell r="C7">
            <v>458575</v>
          </cell>
          <cell r="D7">
            <v>520663</v>
          </cell>
          <cell r="E7">
            <v>287677</v>
          </cell>
          <cell r="F7">
            <v>444689</v>
          </cell>
          <cell r="G7">
            <v>673681</v>
          </cell>
          <cell r="H7">
            <v>277234</v>
          </cell>
          <cell r="I7">
            <v>62815</v>
          </cell>
          <cell r="J7">
            <v>190319</v>
          </cell>
        </row>
        <row r="8">
          <cell r="B8">
            <v>199754</v>
          </cell>
          <cell r="C8">
            <v>281032</v>
          </cell>
          <cell r="D8">
            <v>301957</v>
          </cell>
          <cell r="E8">
            <v>173073</v>
          </cell>
          <cell r="F8">
            <v>247963</v>
          </cell>
          <cell r="G8">
            <v>365464</v>
          </cell>
          <cell r="H8">
            <v>173040</v>
          </cell>
          <cell r="I8">
            <v>33926</v>
          </cell>
          <cell r="J8">
            <v>108998</v>
          </cell>
        </row>
        <row r="9">
          <cell r="B9">
            <v>35938</v>
          </cell>
          <cell r="C9">
            <v>54980</v>
          </cell>
          <cell r="D9">
            <v>53203</v>
          </cell>
          <cell r="E9">
            <v>31604</v>
          </cell>
          <cell r="F9">
            <v>37982</v>
          </cell>
          <cell r="G9">
            <v>42164</v>
          </cell>
          <cell r="H9">
            <v>35090</v>
          </cell>
          <cell r="I9">
            <v>7634</v>
          </cell>
          <cell r="J9">
            <v>17135</v>
          </cell>
        </row>
        <row r="10">
          <cell r="B10">
            <v>35938</v>
          </cell>
          <cell r="C10">
            <v>54980</v>
          </cell>
          <cell r="D10">
            <v>53203</v>
          </cell>
          <cell r="E10">
            <v>31604</v>
          </cell>
          <cell r="F10">
            <v>37982</v>
          </cell>
          <cell r="G10">
            <v>42164</v>
          </cell>
          <cell r="H10">
            <v>35090</v>
          </cell>
          <cell r="I10">
            <v>7634</v>
          </cell>
          <cell r="J10">
            <v>17135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158012</v>
          </cell>
          <cell r="C12">
            <v>217737</v>
          </cell>
          <cell r="D12">
            <v>240206</v>
          </cell>
          <cell r="E12">
            <v>136775</v>
          </cell>
          <cell r="F12">
            <v>202846</v>
          </cell>
          <cell r="G12">
            <v>312836</v>
          </cell>
          <cell r="H12">
            <v>133533</v>
          </cell>
          <cell r="I12">
            <v>25223</v>
          </cell>
          <cell r="J12">
            <v>88809</v>
          </cell>
        </row>
        <row r="13">
          <cell r="B13">
            <v>72121</v>
          </cell>
          <cell r="C13">
            <v>106114</v>
          </cell>
          <cell r="D13">
            <v>119092</v>
          </cell>
          <cell r="E13">
            <v>67755</v>
          </cell>
          <cell r="F13">
            <v>96019</v>
          </cell>
          <cell r="G13">
            <v>140113</v>
          </cell>
          <cell r="H13">
            <v>59786</v>
          </cell>
          <cell r="I13">
            <v>13511</v>
          </cell>
          <cell r="J13">
            <v>43517</v>
          </cell>
        </row>
        <row r="14">
          <cell r="B14">
            <v>69947</v>
          </cell>
          <cell r="C14">
            <v>88646</v>
          </cell>
          <cell r="D14">
            <v>97559</v>
          </cell>
          <cell r="E14">
            <v>55991</v>
          </cell>
          <cell r="F14">
            <v>87647</v>
          </cell>
          <cell r="G14">
            <v>148888</v>
          </cell>
          <cell r="H14">
            <v>60899</v>
          </cell>
          <cell r="I14">
            <v>9023</v>
          </cell>
          <cell r="J14">
            <v>36527</v>
          </cell>
        </row>
        <row r="15">
          <cell r="B15">
            <v>15944</v>
          </cell>
          <cell r="C15">
            <v>22977</v>
          </cell>
          <cell r="D15">
            <v>23555</v>
          </cell>
          <cell r="E15">
            <v>13029</v>
          </cell>
          <cell r="F15">
            <v>19180</v>
          </cell>
          <cell r="G15">
            <v>23835</v>
          </cell>
          <cell r="H15">
            <v>12848</v>
          </cell>
          <cell r="I15">
            <v>2689</v>
          </cell>
          <cell r="J15">
            <v>8765</v>
          </cell>
        </row>
        <row r="16">
          <cell r="B16">
            <v>5804</v>
          </cell>
          <cell r="C16">
            <v>8315</v>
          </cell>
          <cell r="D16">
            <v>8548</v>
          </cell>
          <cell r="E16">
            <v>4694</v>
          </cell>
          <cell r="F16">
            <v>7135</v>
          </cell>
          <cell r="G16">
            <v>10464</v>
          </cell>
          <cell r="H16">
            <v>4417</v>
          </cell>
          <cell r="I16">
            <v>1069</v>
          </cell>
          <cell r="J16">
            <v>3054</v>
          </cell>
        </row>
        <row r="17">
          <cell r="B17">
            <v>2573</v>
          </cell>
          <cell r="C17">
            <v>3772</v>
          </cell>
          <cell r="D17">
            <v>3686</v>
          </cell>
          <cell r="E17">
            <v>2241</v>
          </cell>
          <cell r="F17">
            <v>3334</v>
          </cell>
          <cell r="G17">
            <v>5078</v>
          </cell>
          <cell r="H17">
            <v>2287</v>
          </cell>
          <cell r="I17">
            <v>545</v>
          </cell>
          <cell r="J17">
            <v>1327</v>
          </cell>
        </row>
        <row r="18">
          <cell r="B18">
            <v>186</v>
          </cell>
          <cell r="C18">
            <v>254</v>
          </cell>
          <cell r="D18">
            <v>332</v>
          </cell>
          <cell r="E18">
            <v>220</v>
          </cell>
          <cell r="F18">
            <v>249</v>
          </cell>
          <cell r="G18">
            <v>561</v>
          </cell>
          <cell r="H18">
            <v>215</v>
          </cell>
          <cell r="I18">
            <v>41</v>
          </cell>
          <cell r="J18">
            <v>112</v>
          </cell>
        </row>
        <row r="19">
          <cell r="B19">
            <v>3045</v>
          </cell>
          <cell r="C19">
            <v>4289</v>
          </cell>
          <cell r="D19">
            <v>4530</v>
          </cell>
          <cell r="E19">
            <v>2233</v>
          </cell>
          <cell r="F19">
            <v>3552</v>
          </cell>
          <cell r="G19">
            <v>4825</v>
          </cell>
          <cell r="H19">
            <v>1915</v>
          </cell>
          <cell r="I19">
            <v>483</v>
          </cell>
          <cell r="J19">
            <v>1615</v>
          </cell>
        </row>
        <row r="20">
          <cell r="B20">
            <v>105560</v>
          </cell>
          <cell r="C20">
            <v>130824</v>
          </cell>
          <cell r="D20">
            <v>160947</v>
          </cell>
          <cell r="E20">
            <v>85060</v>
          </cell>
          <cell r="F20">
            <v>157250</v>
          </cell>
          <cell r="G20">
            <v>265487</v>
          </cell>
          <cell r="H20">
            <v>82680</v>
          </cell>
          <cell r="I20">
            <v>19907</v>
          </cell>
          <cell r="J20">
            <v>56092</v>
          </cell>
        </row>
        <row r="21">
          <cell r="B21">
            <v>53175</v>
          </cell>
          <cell r="C21">
            <v>71858</v>
          </cell>
          <cell r="D21">
            <v>88826</v>
          </cell>
          <cell r="E21">
            <v>47278</v>
          </cell>
          <cell r="F21">
            <v>81434</v>
          </cell>
          <cell r="G21">
            <v>126748</v>
          </cell>
          <cell r="H21">
            <v>42549</v>
          </cell>
          <cell r="I21">
            <v>11736</v>
          </cell>
          <cell r="J21">
            <v>30028</v>
          </cell>
        </row>
        <row r="22">
          <cell r="B22">
            <v>43260</v>
          </cell>
          <cell r="C22">
            <v>47324</v>
          </cell>
          <cell r="D22">
            <v>59073</v>
          </cell>
          <cell r="E22">
            <v>31424</v>
          </cell>
          <cell r="F22">
            <v>63220</v>
          </cell>
          <cell r="G22">
            <v>121068</v>
          </cell>
          <cell r="H22">
            <v>33869</v>
          </cell>
          <cell r="I22">
            <v>6478</v>
          </cell>
          <cell r="J22">
            <v>21237</v>
          </cell>
        </row>
        <row r="23">
          <cell r="B23">
            <v>9125</v>
          </cell>
          <cell r="C23">
            <v>11642</v>
          </cell>
          <cell r="D23">
            <v>13048</v>
          </cell>
          <cell r="E23">
            <v>6358</v>
          </cell>
          <cell r="F23">
            <v>12596</v>
          </cell>
          <cell r="G23">
            <v>17671</v>
          </cell>
          <cell r="H23">
            <v>6262</v>
          </cell>
          <cell r="I23">
            <v>1693</v>
          </cell>
          <cell r="J23">
            <v>4827</v>
          </cell>
        </row>
        <row r="24">
          <cell r="B24">
            <v>30107</v>
          </cell>
          <cell r="C24">
            <v>46719</v>
          </cell>
          <cell r="D24">
            <v>57759</v>
          </cell>
          <cell r="E24">
            <v>29544</v>
          </cell>
          <cell r="F24">
            <v>39476</v>
          </cell>
          <cell r="G24">
            <v>42730</v>
          </cell>
          <cell r="H24">
            <v>19338</v>
          </cell>
          <cell r="I24">
            <v>8982</v>
          </cell>
          <cell r="J24">
            <v>25229</v>
          </cell>
        </row>
        <row r="25">
          <cell r="B25">
            <v>19268</v>
          </cell>
          <cell r="C25">
            <v>29900</v>
          </cell>
          <cell r="D25">
            <v>36966</v>
          </cell>
          <cell r="E25">
            <v>18908</v>
          </cell>
          <cell r="F25">
            <v>25265</v>
          </cell>
          <cell r="G25">
            <v>27347</v>
          </cell>
          <cell r="H25">
            <v>12376</v>
          </cell>
          <cell r="I25">
            <v>5748</v>
          </cell>
          <cell r="J25">
            <v>16147</v>
          </cell>
        </row>
        <row r="26">
          <cell r="B26">
            <v>10839</v>
          </cell>
          <cell r="C26">
            <v>16819</v>
          </cell>
          <cell r="D26">
            <v>20793</v>
          </cell>
          <cell r="E26">
            <v>10636</v>
          </cell>
          <cell r="F26">
            <v>14211</v>
          </cell>
          <cell r="G26">
            <v>15383</v>
          </cell>
          <cell r="H26">
            <v>6962</v>
          </cell>
          <cell r="I26">
            <v>3234</v>
          </cell>
          <cell r="J26">
            <v>9082</v>
          </cell>
        </row>
        <row r="27">
          <cell r="H27">
            <v>2176</v>
          </cell>
        </row>
        <row r="35">
          <cell r="H35">
            <v>23219.5</v>
          </cell>
        </row>
        <row r="47">
          <cell r="B47">
            <v>826745.18</v>
          </cell>
          <cell r="C47">
            <v>1285103.83</v>
          </cell>
          <cell r="D47">
            <v>1651353.44</v>
          </cell>
          <cell r="E47">
            <v>779718.62</v>
          </cell>
          <cell r="F47">
            <v>1158739.8399999999</v>
          </cell>
          <cell r="G47">
            <v>1511171.99</v>
          </cell>
          <cell r="H47">
            <v>741057.05</v>
          </cell>
          <cell r="I47">
            <v>281455.17</v>
          </cell>
          <cell r="J47">
            <v>518843.91</v>
          </cell>
        </row>
        <row r="48">
          <cell r="B48">
            <v>809605.67</v>
          </cell>
          <cell r="C48">
            <v>1262505.59</v>
          </cell>
          <cell r="D48">
            <v>1628477.67</v>
          </cell>
          <cell r="E48">
            <v>758316.57</v>
          </cell>
          <cell r="F48">
            <v>1137959.15</v>
          </cell>
          <cell r="G48">
            <v>1483041.35</v>
          </cell>
          <cell r="H48">
            <v>723013.56</v>
          </cell>
          <cell r="I48">
            <v>281455.17</v>
          </cell>
          <cell r="J48">
            <v>505620.49</v>
          </cell>
        </row>
        <row r="49">
          <cell r="B49">
            <v>809605.67</v>
          </cell>
          <cell r="C49">
            <v>1259705.53</v>
          </cell>
          <cell r="D49">
            <v>1628477.67</v>
          </cell>
          <cell r="E49">
            <v>758316.57</v>
          </cell>
          <cell r="F49">
            <v>1137959.15</v>
          </cell>
          <cell r="G49">
            <v>1483041.35</v>
          </cell>
          <cell r="H49">
            <v>699794.06</v>
          </cell>
          <cell r="I49">
            <v>281455.17</v>
          </cell>
          <cell r="J49">
            <v>505620.49</v>
          </cell>
        </row>
        <row r="50">
          <cell r="B50">
            <v>0</v>
          </cell>
          <cell r="C50">
            <v>2800.06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23219.5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-107814</v>
          </cell>
          <cell r="C60">
            <v>-165103.13</v>
          </cell>
          <cell r="D60">
            <v>-160730.33</v>
          </cell>
          <cell r="E60">
            <v>-101283.66</v>
          </cell>
          <cell r="F60">
            <v>-114339.33</v>
          </cell>
          <cell r="G60">
            <v>-126510</v>
          </cell>
          <cell r="H60">
            <v>-105270</v>
          </cell>
          <cell r="I60">
            <v>-28498.46</v>
          </cell>
          <cell r="J60">
            <v>-461690.67</v>
          </cell>
        </row>
        <row r="61">
          <cell r="B61">
            <v>-107814</v>
          </cell>
          <cell r="C61">
            <v>-164940</v>
          </cell>
          <cell r="D61">
            <v>-159609</v>
          </cell>
          <cell r="E61">
            <v>-94812</v>
          </cell>
          <cell r="F61">
            <v>-113946</v>
          </cell>
          <cell r="G61">
            <v>-126492</v>
          </cell>
          <cell r="H61">
            <v>-105270</v>
          </cell>
          <cell r="I61">
            <v>-22902</v>
          </cell>
          <cell r="J61">
            <v>-51405</v>
          </cell>
        </row>
        <row r="62">
          <cell r="B62">
            <v>-107814</v>
          </cell>
          <cell r="C62">
            <v>-164940</v>
          </cell>
          <cell r="D62">
            <v>-159609</v>
          </cell>
          <cell r="E62">
            <v>-94812</v>
          </cell>
          <cell r="F62">
            <v>-113946</v>
          </cell>
          <cell r="G62">
            <v>-126492</v>
          </cell>
          <cell r="H62">
            <v>-105270</v>
          </cell>
          <cell r="I62">
            <v>-22902</v>
          </cell>
          <cell r="J62">
            <v>-51405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0</v>
          </cell>
          <cell r="C68">
            <v>-163.13</v>
          </cell>
          <cell r="D68">
            <v>-1121.33</v>
          </cell>
          <cell r="E68">
            <v>-6471.66</v>
          </cell>
          <cell r="F68">
            <v>-393.33</v>
          </cell>
          <cell r="G68">
            <v>-18</v>
          </cell>
          <cell r="H68">
            <v>0</v>
          </cell>
          <cell r="I68">
            <v>-5596.46</v>
          </cell>
          <cell r="J68">
            <v>-409287.31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-400000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-6471.66</v>
          </cell>
          <cell r="F92">
            <v>0</v>
          </cell>
          <cell r="G92">
            <v>0</v>
          </cell>
          <cell r="H92">
            <v>0</v>
          </cell>
          <cell r="I92">
            <v>-3546.34</v>
          </cell>
          <cell r="J92">
            <v>-9287.31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718931.18</v>
          </cell>
          <cell r="C97">
            <v>1120000.7000000002</v>
          </cell>
          <cell r="D97">
            <v>1490623.1099999999</v>
          </cell>
          <cell r="E97">
            <v>678434.96</v>
          </cell>
          <cell r="F97">
            <v>1044400.5099999999</v>
          </cell>
          <cell r="G97">
            <v>1384661.99</v>
          </cell>
          <cell r="H97">
            <v>635787.05</v>
          </cell>
          <cell r="I97">
            <v>252956.71</v>
          </cell>
          <cell r="J97">
            <v>57153.23999999999</v>
          </cell>
        </row>
        <row r="98">
          <cell r="B98">
            <v>701791.67</v>
          </cell>
          <cell r="C98">
            <v>1097402.4600000002</v>
          </cell>
          <cell r="D98">
            <v>1467747.3399999999</v>
          </cell>
          <cell r="E98">
            <v>657032.9099999999</v>
          </cell>
          <cell r="F98">
            <v>1023619.82</v>
          </cell>
          <cell r="G98">
            <v>1356531.35</v>
          </cell>
          <cell r="H98">
            <v>617743.56</v>
          </cell>
          <cell r="I98">
            <v>252956.71</v>
          </cell>
          <cell r="J98">
            <v>44928.17999999999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88894.26</v>
          </cell>
        </row>
        <row r="107">
          <cell r="B107">
            <v>630036.92</v>
          </cell>
        </row>
        <row r="108">
          <cell r="C108">
            <v>1120000.7000000002</v>
          </cell>
        </row>
        <row r="109">
          <cell r="D109">
            <v>1490623.1099999999</v>
          </cell>
        </row>
        <row r="110">
          <cell r="E110">
            <v>678434.96</v>
          </cell>
        </row>
        <row r="112">
          <cell r="F112">
            <v>195131.49</v>
          </cell>
        </row>
        <row r="113">
          <cell r="F113">
            <v>367677.65</v>
          </cell>
        </row>
        <row r="114">
          <cell r="F114">
            <v>481591.38</v>
          </cell>
        </row>
        <row r="115">
          <cell r="G115">
            <v>418198.49</v>
          </cell>
        </row>
        <row r="116">
          <cell r="G116">
            <v>35845.9</v>
          </cell>
        </row>
        <row r="117">
          <cell r="G117">
            <v>227345.38</v>
          </cell>
        </row>
        <row r="118">
          <cell r="G118">
            <v>181814.65</v>
          </cell>
        </row>
        <row r="119">
          <cell r="G119">
            <v>521457.57</v>
          </cell>
        </row>
        <row r="120">
          <cell r="H120">
            <v>218619.03</v>
          </cell>
        </row>
        <row r="121">
          <cell r="H121">
            <v>417168.03</v>
          </cell>
        </row>
        <row r="122">
          <cell r="I122">
            <v>252956.71</v>
          </cell>
        </row>
        <row r="123">
          <cell r="J123">
            <v>57153.24</v>
          </cell>
        </row>
      </sheetData>
      <sheetData sheetId="14">
        <row r="7">
          <cell r="B7">
            <v>203722</v>
          </cell>
          <cell r="C7">
            <v>262337</v>
          </cell>
          <cell r="D7">
            <v>297565</v>
          </cell>
          <cell r="E7">
            <v>153412</v>
          </cell>
          <cell r="F7">
            <v>277615</v>
          </cell>
          <cell r="G7">
            <v>420727</v>
          </cell>
          <cell r="H7">
            <v>153300</v>
          </cell>
          <cell r="I7">
            <v>29925</v>
          </cell>
          <cell r="J7">
            <v>114067</v>
          </cell>
        </row>
        <row r="8">
          <cell r="B8">
            <v>117671</v>
          </cell>
          <cell r="C8">
            <v>155219</v>
          </cell>
          <cell r="D8">
            <v>168339</v>
          </cell>
          <cell r="E8">
            <v>89967</v>
          </cell>
          <cell r="F8">
            <v>149457</v>
          </cell>
          <cell r="G8">
            <v>223390</v>
          </cell>
          <cell r="H8">
            <v>93518</v>
          </cell>
          <cell r="I8">
            <v>15409</v>
          </cell>
          <cell r="J8">
            <v>63994</v>
          </cell>
        </row>
        <row r="9">
          <cell r="B9">
            <v>25819</v>
          </cell>
          <cell r="C9">
            <v>35734</v>
          </cell>
          <cell r="D9">
            <v>38037</v>
          </cell>
          <cell r="E9">
            <v>19625</v>
          </cell>
          <cell r="F9">
            <v>28930</v>
          </cell>
          <cell r="G9">
            <v>33663</v>
          </cell>
          <cell r="H9">
            <v>21228</v>
          </cell>
          <cell r="I9">
            <v>4079</v>
          </cell>
          <cell r="J9">
            <v>12613</v>
          </cell>
        </row>
        <row r="10">
          <cell r="B10">
            <v>25819</v>
          </cell>
          <cell r="C10">
            <v>35734</v>
          </cell>
          <cell r="D10">
            <v>38037</v>
          </cell>
          <cell r="E10">
            <v>19625</v>
          </cell>
          <cell r="F10">
            <v>28930</v>
          </cell>
          <cell r="G10">
            <v>33663</v>
          </cell>
          <cell r="H10">
            <v>21228</v>
          </cell>
          <cell r="I10">
            <v>4079</v>
          </cell>
          <cell r="J10">
            <v>12613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88323</v>
          </cell>
          <cell r="C12">
            <v>114532</v>
          </cell>
          <cell r="D12">
            <v>125191</v>
          </cell>
          <cell r="E12">
            <v>67653</v>
          </cell>
          <cell r="F12">
            <v>116101</v>
          </cell>
          <cell r="G12">
            <v>183302</v>
          </cell>
          <cell r="H12">
            <v>69667</v>
          </cell>
          <cell r="I12">
            <v>10778</v>
          </cell>
          <cell r="J12">
            <v>49412</v>
          </cell>
        </row>
        <row r="13">
          <cell r="B13">
            <v>38515</v>
          </cell>
          <cell r="C13">
            <v>54056</v>
          </cell>
          <cell r="D13">
            <v>59191</v>
          </cell>
          <cell r="E13">
            <v>32662</v>
          </cell>
          <cell r="F13">
            <v>51833</v>
          </cell>
          <cell r="G13">
            <v>78211</v>
          </cell>
          <cell r="H13">
            <v>28971</v>
          </cell>
          <cell r="I13">
            <v>5613</v>
          </cell>
          <cell r="J13">
            <v>23578</v>
          </cell>
        </row>
        <row r="14">
          <cell r="B14">
            <v>41122</v>
          </cell>
          <cell r="C14">
            <v>48741</v>
          </cell>
          <cell r="D14">
            <v>54099</v>
          </cell>
          <cell r="E14">
            <v>28689</v>
          </cell>
          <cell r="F14">
            <v>53171</v>
          </cell>
          <cell r="G14">
            <v>91095</v>
          </cell>
          <cell r="H14">
            <v>33751</v>
          </cell>
          <cell r="I14">
            <v>4118</v>
          </cell>
          <cell r="J14">
            <v>21144</v>
          </cell>
        </row>
        <row r="15">
          <cell r="B15">
            <v>8686</v>
          </cell>
          <cell r="C15">
            <v>11735</v>
          </cell>
          <cell r="D15">
            <v>11901</v>
          </cell>
          <cell r="E15">
            <v>6302</v>
          </cell>
          <cell r="F15">
            <v>11097</v>
          </cell>
          <cell r="G15">
            <v>13996</v>
          </cell>
          <cell r="H15">
            <v>6945</v>
          </cell>
          <cell r="I15">
            <v>1047</v>
          </cell>
          <cell r="J15">
            <v>4690</v>
          </cell>
        </row>
        <row r="16">
          <cell r="B16">
            <v>3529</v>
          </cell>
          <cell r="C16">
            <v>4953</v>
          </cell>
          <cell r="D16">
            <v>5111</v>
          </cell>
          <cell r="E16">
            <v>2689</v>
          </cell>
          <cell r="F16">
            <v>4426</v>
          </cell>
          <cell r="G16">
            <v>6425</v>
          </cell>
          <cell r="H16">
            <v>2623</v>
          </cell>
          <cell r="I16">
            <v>552</v>
          </cell>
          <cell r="J16">
            <v>1969</v>
          </cell>
        </row>
        <row r="17">
          <cell r="B17">
            <v>1597</v>
          </cell>
          <cell r="C17">
            <v>2291</v>
          </cell>
          <cell r="D17">
            <v>2222</v>
          </cell>
          <cell r="E17">
            <v>1347</v>
          </cell>
          <cell r="F17">
            <v>2080</v>
          </cell>
          <cell r="G17">
            <v>3205</v>
          </cell>
          <cell r="H17">
            <v>1343</v>
          </cell>
          <cell r="I17">
            <v>316</v>
          </cell>
          <cell r="J17">
            <v>872</v>
          </cell>
        </row>
        <row r="18">
          <cell r="B18">
            <v>104</v>
          </cell>
          <cell r="C18">
            <v>173</v>
          </cell>
          <cell r="D18">
            <v>169</v>
          </cell>
          <cell r="E18">
            <v>112</v>
          </cell>
          <cell r="F18">
            <v>167</v>
          </cell>
          <cell r="G18">
            <v>344</v>
          </cell>
          <cell r="H18">
            <v>132</v>
          </cell>
          <cell r="I18">
            <v>13</v>
          </cell>
          <cell r="J18">
            <v>61</v>
          </cell>
        </row>
        <row r="19">
          <cell r="B19">
            <v>1828</v>
          </cell>
          <cell r="C19">
            <v>2489</v>
          </cell>
          <cell r="D19">
            <v>2720</v>
          </cell>
          <cell r="E19">
            <v>1230</v>
          </cell>
          <cell r="F19">
            <v>2179</v>
          </cell>
          <cell r="G19">
            <v>2876</v>
          </cell>
          <cell r="H19">
            <v>1148</v>
          </cell>
          <cell r="I19">
            <v>223</v>
          </cell>
          <cell r="J19">
            <v>1036</v>
          </cell>
        </row>
        <row r="20">
          <cell r="B20">
            <v>65742</v>
          </cell>
          <cell r="C20">
            <v>76622</v>
          </cell>
          <cell r="D20">
            <v>91480</v>
          </cell>
          <cell r="E20">
            <v>45184</v>
          </cell>
          <cell r="F20">
            <v>101020</v>
          </cell>
          <cell r="G20">
            <v>168143</v>
          </cell>
          <cell r="H20">
            <v>47750</v>
          </cell>
          <cell r="I20">
            <v>9377</v>
          </cell>
          <cell r="J20">
            <v>32897</v>
          </cell>
        </row>
        <row r="21">
          <cell r="B21">
            <v>35226</v>
          </cell>
          <cell r="C21">
            <v>45083</v>
          </cell>
          <cell r="D21">
            <v>53361</v>
          </cell>
          <cell r="E21">
            <v>27191</v>
          </cell>
          <cell r="F21">
            <v>55130</v>
          </cell>
          <cell r="G21">
            <v>84474</v>
          </cell>
          <cell r="H21">
            <v>26005</v>
          </cell>
          <cell r="I21">
            <v>5977</v>
          </cell>
          <cell r="J21">
            <v>18672</v>
          </cell>
        </row>
        <row r="22">
          <cell r="B22">
            <v>25352</v>
          </cell>
          <cell r="C22">
            <v>25535</v>
          </cell>
          <cell r="D22">
            <v>31623</v>
          </cell>
          <cell r="E22">
            <v>14874</v>
          </cell>
          <cell r="F22">
            <v>38920</v>
          </cell>
          <cell r="G22">
            <v>73629</v>
          </cell>
          <cell r="H22">
            <v>18365</v>
          </cell>
          <cell r="I22">
            <v>2746</v>
          </cell>
          <cell r="J22">
            <v>11697</v>
          </cell>
        </row>
        <row r="23">
          <cell r="B23">
            <v>5164</v>
          </cell>
          <cell r="C23">
            <v>6004</v>
          </cell>
          <cell r="D23">
            <v>6496</v>
          </cell>
          <cell r="E23">
            <v>3119</v>
          </cell>
          <cell r="F23">
            <v>6970</v>
          </cell>
          <cell r="G23">
            <v>10040</v>
          </cell>
          <cell r="H23">
            <v>3380</v>
          </cell>
          <cell r="I23">
            <v>654</v>
          </cell>
          <cell r="J23">
            <v>2528</v>
          </cell>
        </row>
        <row r="24">
          <cell r="B24">
            <v>20309</v>
          </cell>
          <cell r="C24">
            <v>30496</v>
          </cell>
          <cell r="D24">
            <v>37746</v>
          </cell>
          <cell r="E24">
            <v>18261</v>
          </cell>
          <cell r="F24">
            <v>27138</v>
          </cell>
          <cell r="G24">
            <v>29194</v>
          </cell>
          <cell r="H24">
            <v>11186</v>
          </cell>
          <cell r="I24">
            <v>5139</v>
          </cell>
          <cell r="J24">
            <v>17176</v>
          </cell>
        </row>
        <row r="25">
          <cell r="B25">
            <v>12998</v>
          </cell>
          <cell r="C25">
            <v>19517</v>
          </cell>
          <cell r="D25">
            <v>24157</v>
          </cell>
          <cell r="E25">
            <v>11687</v>
          </cell>
          <cell r="F25">
            <v>17368</v>
          </cell>
          <cell r="G25">
            <v>18684</v>
          </cell>
          <cell r="H25">
            <v>7159</v>
          </cell>
          <cell r="I25">
            <v>3289</v>
          </cell>
          <cell r="J25">
            <v>10993</v>
          </cell>
        </row>
        <row r="26">
          <cell r="B26">
            <v>7311</v>
          </cell>
          <cell r="C26">
            <v>10979</v>
          </cell>
          <cell r="D26">
            <v>13589</v>
          </cell>
          <cell r="E26">
            <v>6574</v>
          </cell>
          <cell r="F26">
            <v>9770</v>
          </cell>
          <cell r="G26">
            <v>10510</v>
          </cell>
          <cell r="H26">
            <v>4027</v>
          </cell>
          <cell r="I26">
            <v>1850</v>
          </cell>
          <cell r="J26">
            <v>6183</v>
          </cell>
        </row>
        <row r="27">
          <cell r="H27">
            <v>846</v>
          </cell>
        </row>
        <row r="35">
          <cell r="H35">
            <v>26576.69</v>
          </cell>
        </row>
        <row r="47">
          <cell r="B47">
            <v>508863.3</v>
          </cell>
          <cell r="C47">
            <v>744839.8099999999</v>
          </cell>
          <cell r="D47">
            <v>953569.8200000001</v>
          </cell>
          <cell r="E47">
            <v>425796.08</v>
          </cell>
          <cell r="F47">
            <v>731197.48</v>
          </cell>
          <cell r="G47">
            <v>954319.06</v>
          </cell>
          <cell r="H47">
            <v>431580.04</v>
          </cell>
          <cell r="I47">
            <v>134084.95</v>
          </cell>
          <cell r="J47">
            <v>316265.22</v>
          </cell>
        </row>
        <row r="48">
          <cell r="B48">
            <v>491723.79</v>
          </cell>
          <cell r="C48">
            <v>722241.57</v>
          </cell>
          <cell r="D48">
            <v>930694.05</v>
          </cell>
          <cell r="E48">
            <v>404394.03</v>
          </cell>
          <cell r="F48">
            <v>710416.79</v>
          </cell>
          <cell r="G48">
            <v>926188.42</v>
          </cell>
          <cell r="H48">
            <v>413536.55</v>
          </cell>
          <cell r="I48">
            <v>134084.95</v>
          </cell>
          <cell r="J48">
            <v>303041.8</v>
          </cell>
        </row>
        <row r="49">
          <cell r="B49">
            <v>491723.79</v>
          </cell>
          <cell r="C49">
            <v>720639.74</v>
          </cell>
          <cell r="D49">
            <v>930694.05</v>
          </cell>
          <cell r="E49">
            <v>404394.03</v>
          </cell>
          <cell r="F49">
            <v>710416.79</v>
          </cell>
          <cell r="G49">
            <v>926188.42</v>
          </cell>
          <cell r="H49">
            <v>386959.86</v>
          </cell>
          <cell r="I49">
            <v>134084.95</v>
          </cell>
          <cell r="J49">
            <v>303041.8</v>
          </cell>
        </row>
        <row r="50">
          <cell r="B50">
            <v>0</v>
          </cell>
          <cell r="C50">
            <v>1601.83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26576.69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-77457</v>
          </cell>
          <cell r="C60">
            <v>-107365.13</v>
          </cell>
          <cell r="D60">
            <v>-115232.33</v>
          </cell>
          <cell r="E60">
            <v>-62409.11</v>
          </cell>
          <cell r="F60">
            <v>-87183.33</v>
          </cell>
          <cell r="G60">
            <v>-101007</v>
          </cell>
          <cell r="H60">
            <v>-63684</v>
          </cell>
          <cell r="I60">
            <v>-15976.59</v>
          </cell>
          <cell r="J60">
            <v>-264498.51</v>
          </cell>
        </row>
        <row r="61">
          <cell r="B61">
            <v>-77457</v>
          </cell>
          <cell r="C61">
            <v>-107202</v>
          </cell>
          <cell r="D61">
            <v>-114111</v>
          </cell>
          <cell r="E61">
            <v>-58875</v>
          </cell>
          <cell r="F61">
            <v>-86790</v>
          </cell>
          <cell r="G61">
            <v>-100989</v>
          </cell>
          <cell r="H61">
            <v>-63684</v>
          </cell>
          <cell r="I61">
            <v>-12237</v>
          </cell>
          <cell r="J61">
            <v>-37839</v>
          </cell>
        </row>
        <row r="62">
          <cell r="B62">
            <v>-77457</v>
          </cell>
          <cell r="C62">
            <v>-107202</v>
          </cell>
          <cell r="D62">
            <v>-114111</v>
          </cell>
          <cell r="E62">
            <v>-58875</v>
          </cell>
          <cell r="F62">
            <v>-86790</v>
          </cell>
          <cell r="G62">
            <v>-100989</v>
          </cell>
          <cell r="H62">
            <v>-63684</v>
          </cell>
          <cell r="I62">
            <v>-12237</v>
          </cell>
          <cell r="J62">
            <v>-37839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0</v>
          </cell>
          <cell r="C68">
            <v>-163.13</v>
          </cell>
          <cell r="D68">
            <v>-1121.33</v>
          </cell>
          <cell r="E68">
            <v>-3534.11</v>
          </cell>
          <cell r="F68">
            <v>-393.33</v>
          </cell>
          <cell r="G68">
            <v>-18</v>
          </cell>
          <cell r="H68">
            <v>0</v>
          </cell>
          <cell r="I68">
            <v>-3739.59</v>
          </cell>
          <cell r="J68">
            <v>-225661.15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-220000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-3534.11</v>
          </cell>
          <cell r="F92">
            <v>0</v>
          </cell>
          <cell r="G92">
            <v>0</v>
          </cell>
          <cell r="H92">
            <v>0</v>
          </cell>
          <cell r="I92">
            <v>-1689.47</v>
          </cell>
          <cell r="J92">
            <v>-5661.15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431406.3</v>
          </cell>
          <cell r="C97">
            <v>637474.6799999999</v>
          </cell>
          <cell r="D97">
            <v>838337.4900000001</v>
          </cell>
          <cell r="E97">
            <v>363386.97000000003</v>
          </cell>
          <cell r="F97">
            <v>644014.15</v>
          </cell>
          <cell r="G97">
            <v>853312.06</v>
          </cell>
          <cell r="H97">
            <v>367896.04</v>
          </cell>
          <cell r="I97">
            <v>118108.36000000002</v>
          </cell>
          <cell r="J97">
            <v>51766.70999999999</v>
          </cell>
        </row>
        <row r="98">
          <cell r="B98">
            <v>414266.79</v>
          </cell>
          <cell r="C98">
            <v>614876.44</v>
          </cell>
          <cell r="D98">
            <v>815461.7200000001</v>
          </cell>
          <cell r="E98">
            <v>341984.92000000004</v>
          </cell>
          <cell r="F98">
            <v>623233.4600000001</v>
          </cell>
          <cell r="G98">
            <v>825181.42</v>
          </cell>
          <cell r="H98">
            <v>349852.55</v>
          </cell>
          <cell r="I98">
            <v>118108.36000000002</v>
          </cell>
          <cell r="J98">
            <v>39541.649999999994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53384.94</v>
          </cell>
        </row>
        <row r="107">
          <cell r="B107">
            <v>378021.36</v>
          </cell>
        </row>
        <row r="108">
          <cell r="C108">
            <v>637474.6799999999</v>
          </cell>
        </row>
        <row r="109">
          <cell r="D109">
            <v>838337.4900000001</v>
          </cell>
        </row>
        <row r="110">
          <cell r="E110">
            <v>363386.97000000003</v>
          </cell>
        </row>
        <row r="112">
          <cell r="F112">
            <v>120179.16</v>
          </cell>
        </row>
        <row r="113">
          <cell r="F113">
            <v>227142.03</v>
          </cell>
        </row>
        <row r="114">
          <cell r="F114">
            <v>296692.96</v>
          </cell>
        </row>
        <row r="115">
          <cell r="G115">
            <v>237436.94</v>
          </cell>
        </row>
        <row r="116">
          <cell r="G116">
            <v>25218.91</v>
          </cell>
        </row>
        <row r="117">
          <cell r="G117">
            <v>143757.19</v>
          </cell>
        </row>
        <row r="118">
          <cell r="G118">
            <v>119872.5</v>
          </cell>
        </row>
        <row r="119">
          <cell r="G119">
            <v>327026.53</v>
          </cell>
        </row>
        <row r="120">
          <cell r="H120">
            <v>126785.98</v>
          </cell>
        </row>
        <row r="121">
          <cell r="H121">
            <v>241110.06</v>
          </cell>
        </row>
        <row r="122">
          <cell r="I122">
            <v>118108.36</v>
          </cell>
        </row>
        <row r="123">
          <cell r="J123">
            <v>51766.71</v>
          </cell>
        </row>
      </sheetData>
      <sheetData sheetId="15">
        <row r="7">
          <cell r="B7">
            <v>596763</v>
          </cell>
          <cell r="C7">
            <v>811772</v>
          </cell>
          <cell r="D7">
            <v>820406</v>
          </cell>
          <cell r="E7">
            <v>550453</v>
          </cell>
          <cell r="F7">
            <v>754441</v>
          </cell>
          <cell r="G7">
            <v>1211254</v>
          </cell>
          <cell r="H7">
            <v>564428</v>
          </cell>
          <cell r="I7">
            <v>126538</v>
          </cell>
          <cell r="J7">
            <v>308434</v>
          </cell>
        </row>
        <row r="8">
          <cell r="B8">
            <v>358940</v>
          </cell>
          <cell r="C8">
            <v>496242</v>
          </cell>
          <cell r="D8">
            <v>470420</v>
          </cell>
          <cell r="E8">
            <v>326668</v>
          </cell>
          <cell r="F8">
            <v>428458</v>
          </cell>
          <cell r="G8">
            <v>666176</v>
          </cell>
          <cell r="H8">
            <v>352558</v>
          </cell>
          <cell r="I8">
            <v>68564</v>
          </cell>
          <cell r="J8">
            <v>174666</v>
          </cell>
        </row>
        <row r="9">
          <cell r="B9">
            <v>50226</v>
          </cell>
          <cell r="C9">
            <v>73248</v>
          </cell>
          <cell r="D9">
            <v>62890</v>
          </cell>
          <cell r="E9">
            <v>44380</v>
          </cell>
          <cell r="F9">
            <v>52642</v>
          </cell>
          <cell r="G9">
            <v>64569</v>
          </cell>
          <cell r="H9">
            <v>59208</v>
          </cell>
          <cell r="I9">
            <v>11093</v>
          </cell>
          <cell r="J9">
            <v>20662</v>
          </cell>
        </row>
        <row r="10">
          <cell r="B10">
            <v>50226</v>
          </cell>
          <cell r="C10">
            <v>73248</v>
          </cell>
          <cell r="D10">
            <v>62890</v>
          </cell>
          <cell r="E10">
            <v>44380</v>
          </cell>
          <cell r="F10">
            <v>52642</v>
          </cell>
          <cell r="G10">
            <v>64569</v>
          </cell>
          <cell r="H10">
            <v>59208</v>
          </cell>
          <cell r="I10">
            <v>11093</v>
          </cell>
          <cell r="J10">
            <v>20662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297377</v>
          </cell>
          <cell r="C12">
            <v>406842</v>
          </cell>
          <cell r="D12">
            <v>393312</v>
          </cell>
          <cell r="E12">
            <v>272810</v>
          </cell>
          <cell r="F12">
            <v>362613</v>
          </cell>
          <cell r="G12">
            <v>580472</v>
          </cell>
          <cell r="H12">
            <v>283389</v>
          </cell>
          <cell r="I12">
            <v>54920</v>
          </cell>
          <cell r="J12">
            <v>148700</v>
          </cell>
        </row>
        <row r="13">
          <cell r="B13">
            <v>125966</v>
          </cell>
          <cell r="C13">
            <v>181723</v>
          </cell>
          <cell r="D13">
            <v>181607</v>
          </cell>
          <cell r="E13">
            <v>124861</v>
          </cell>
          <cell r="F13">
            <v>165001</v>
          </cell>
          <cell r="G13">
            <v>255654</v>
          </cell>
          <cell r="H13">
            <v>120072</v>
          </cell>
          <cell r="I13">
            <v>26863</v>
          </cell>
          <cell r="J13">
            <v>68752</v>
          </cell>
        </row>
        <row r="14">
          <cell r="B14">
            <v>132944</v>
          </cell>
          <cell r="C14">
            <v>167602</v>
          </cell>
          <cell r="D14">
            <v>158638</v>
          </cell>
          <cell r="E14">
            <v>114420</v>
          </cell>
          <cell r="F14">
            <v>153535</v>
          </cell>
          <cell r="G14">
            <v>265169</v>
          </cell>
          <cell r="H14">
            <v>125459</v>
          </cell>
          <cell r="I14">
            <v>19891</v>
          </cell>
          <cell r="J14">
            <v>60019</v>
          </cell>
        </row>
        <row r="15">
          <cell r="B15">
            <v>38467</v>
          </cell>
          <cell r="C15">
            <v>57517</v>
          </cell>
          <cell r="D15">
            <v>53067</v>
          </cell>
          <cell r="E15">
            <v>33529</v>
          </cell>
          <cell r="F15">
            <v>44077</v>
          </cell>
          <cell r="G15">
            <v>59649</v>
          </cell>
          <cell r="H15">
            <v>37858</v>
          </cell>
          <cell r="I15">
            <v>8166</v>
          </cell>
          <cell r="J15">
            <v>19929</v>
          </cell>
        </row>
        <row r="16">
          <cell r="B16">
            <v>11337</v>
          </cell>
          <cell r="C16">
            <v>16152</v>
          </cell>
          <cell r="D16">
            <v>14218</v>
          </cell>
          <cell r="E16">
            <v>9478</v>
          </cell>
          <cell r="F16">
            <v>13203</v>
          </cell>
          <cell r="G16">
            <v>21135</v>
          </cell>
          <cell r="H16">
            <v>9961</v>
          </cell>
          <cell r="I16">
            <v>2551</v>
          </cell>
          <cell r="J16">
            <v>5304</v>
          </cell>
        </row>
        <row r="17">
          <cell r="B17">
            <v>4260</v>
          </cell>
          <cell r="C17">
            <v>6178</v>
          </cell>
          <cell r="D17">
            <v>5166</v>
          </cell>
          <cell r="E17">
            <v>3863</v>
          </cell>
          <cell r="F17">
            <v>5285</v>
          </cell>
          <cell r="G17">
            <v>8964</v>
          </cell>
          <cell r="H17">
            <v>4375</v>
          </cell>
          <cell r="I17">
            <v>1057</v>
          </cell>
          <cell r="J17">
            <v>2022</v>
          </cell>
        </row>
        <row r="18">
          <cell r="B18">
            <v>277</v>
          </cell>
          <cell r="C18">
            <v>422</v>
          </cell>
          <cell r="D18">
            <v>466</v>
          </cell>
          <cell r="E18">
            <v>322</v>
          </cell>
          <cell r="F18">
            <v>404</v>
          </cell>
          <cell r="G18">
            <v>769</v>
          </cell>
          <cell r="H18">
            <v>324</v>
          </cell>
          <cell r="I18">
            <v>68</v>
          </cell>
          <cell r="J18">
            <v>184</v>
          </cell>
        </row>
        <row r="19">
          <cell r="B19">
            <v>6800</v>
          </cell>
          <cell r="C19">
            <v>9552</v>
          </cell>
          <cell r="D19">
            <v>8586</v>
          </cell>
          <cell r="E19">
            <v>5293</v>
          </cell>
          <cell r="F19">
            <v>7514</v>
          </cell>
          <cell r="G19">
            <v>11402</v>
          </cell>
          <cell r="H19">
            <v>5262</v>
          </cell>
          <cell r="I19">
            <v>1426</v>
          </cell>
          <cell r="J19">
            <v>3098</v>
          </cell>
        </row>
        <row r="20">
          <cell r="B20">
            <v>190056</v>
          </cell>
          <cell r="C20">
            <v>236720</v>
          </cell>
          <cell r="D20">
            <v>258825</v>
          </cell>
          <cell r="E20">
            <v>168660</v>
          </cell>
          <cell r="F20">
            <v>258820</v>
          </cell>
          <cell r="G20">
            <v>465750</v>
          </cell>
          <cell r="H20">
            <v>165486</v>
          </cell>
          <cell r="I20">
            <v>41025</v>
          </cell>
          <cell r="J20">
            <v>94877</v>
          </cell>
        </row>
        <row r="21">
          <cell r="B21">
            <v>92461</v>
          </cell>
          <cell r="C21">
            <v>125244</v>
          </cell>
          <cell r="D21">
            <v>138098</v>
          </cell>
          <cell r="E21">
            <v>90144</v>
          </cell>
          <cell r="F21">
            <v>135193</v>
          </cell>
          <cell r="G21">
            <v>230063</v>
          </cell>
          <cell r="H21">
            <v>86965</v>
          </cell>
          <cell r="I21">
            <v>23312</v>
          </cell>
          <cell r="J21">
            <v>49259</v>
          </cell>
        </row>
        <row r="22">
          <cell r="B22">
            <v>77383</v>
          </cell>
          <cell r="C22">
            <v>85789</v>
          </cell>
          <cell r="D22">
            <v>92756</v>
          </cell>
          <cell r="E22">
            <v>63076</v>
          </cell>
          <cell r="F22">
            <v>99241</v>
          </cell>
          <cell r="G22">
            <v>196542</v>
          </cell>
          <cell r="H22">
            <v>61960</v>
          </cell>
          <cell r="I22">
            <v>13303</v>
          </cell>
          <cell r="J22">
            <v>34986</v>
          </cell>
        </row>
        <row r="23">
          <cell r="B23">
            <v>20212</v>
          </cell>
          <cell r="C23">
            <v>25687</v>
          </cell>
          <cell r="D23">
            <v>27971</v>
          </cell>
          <cell r="E23">
            <v>15440</v>
          </cell>
          <cell r="F23">
            <v>24386</v>
          </cell>
          <cell r="G23">
            <v>39145</v>
          </cell>
          <cell r="H23">
            <v>16561</v>
          </cell>
          <cell r="I23">
            <v>4410</v>
          </cell>
          <cell r="J23">
            <v>10632</v>
          </cell>
        </row>
        <row r="24">
          <cell r="B24">
            <v>47767</v>
          </cell>
          <cell r="C24">
            <v>78810</v>
          </cell>
          <cell r="D24">
            <v>91161</v>
          </cell>
          <cell r="E24">
            <v>55125</v>
          </cell>
          <cell r="F24">
            <v>67163</v>
          </cell>
          <cell r="G24">
            <v>79328</v>
          </cell>
          <cell r="H24">
            <v>39025</v>
          </cell>
          <cell r="I24">
            <v>16949</v>
          </cell>
          <cell r="J24">
            <v>38891</v>
          </cell>
        </row>
        <row r="25">
          <cell r="B25">
            <v>30571</v>
          </cell>
          <cell r="C25">
            <v>50438</v>
          </cell>
          <cell r="D25">
            <v>58343</v>
          </cell>
          <cell r="E25">
            <v>35280</v>
          </cell>
          <cell r="F25">
            <v>42984</v>
          </cell>
          <cell r="G25">
            <v>50770</v>
          </cell>
          <cell r="H25">
            <v>24976</v>
          </cell>
          <cell r="I25">
            <v>10847</v>
          </cell>
          <cell r="J25">
            <v>24890</v>
          </cell>
        </row>
        <row r="26">
          <cell r="B26">
            <v>17196</v>
          </cell>
          <cell r="C26">
            <v>28372</v>
          </cell>
          <cell r="D26">
            <v>32818</v>
          </cell>
          <cell r="E26">
            <v>19845</v>
          </cell>
          <cell r="F26">
            <v>24179</v>
          </cell>
          <cell r="G26">
            <v>28558</v>
          </cell>
          <cell r="H26">
            <v>14049</v>
          </cell>
          <cell r="I26">
            <v>6102</v>
          </cell>
          <cell r="J26">
            <v>14001</v>
          </cell>
        </row>
        <row r="27">
          <cell r="H27">
            <v>7359</v>
          </cell>
        </row>
        <row r="35">
          <cell r="H35">
            <v>10136.57</v>
          </cell>
        </row>
        <row r="47">
          <cell r="B47">
            <v>1457546.36</v>
          </cell>
          <cell r="C47">
            <v>2257492.6000000006</v>
          </cell>
          <cell r="D47">
            <v>2588859.62</v>
          </cell>
          <cell r="E47">
            <v>1472396.1600000001</v>
          </cell>
          <cell r="F47">
            <v>1951395.21</v>
          </cell>
          <cell r="G47">
            <v>2694585.2</v>
          </cell>
          <cell r="H47">
            <v>1452909.22</v>
          </cell>
          <cell r="I47">
            <v>566978.82</v>
          </cell>
          <cell r="J47">
            <v>832640.03</v>
          </cell>
        </row>
        <row r="48">
          <cell r="B48">
            <v>1440406.85</v>
          </cell>
          <cell r="C48">
            <v>2234894.3600000003</v>
          </cell>
          <cell r="D48">
            <v>2565983.85</v>
          </cell>
          <cell r="E48">
            <v>1450994.11</v>
          </cell>
          <cell r="F48">
            <v>1930614.52</v>
          </cell>
          <cell r="G48">
            <v>2666454.56</v>
          </cell>
          <cell r="H48">
            <v>1434865.73</v>
          </cell>
          <cell r="I48">
            <v>566978.82</v>
          </cell>
          <cell r="J48">
            <v>819416.61</v>
          </cell>
        </row>
        <row r="49">
          <cell r="B49">
            <v>1440406.85</v>
          </cell>
          <cell r="C49">
            <v>2229937.68</v>
          </cell>
          <cell r="D49">
            <v>2565983.85</v>
          </cell>
          <cell r="E49">
            <v>1450994.11</v>
          </cell>
          <cell r="F49">
            <v>1930614.52</v>
          </cell>
          <cell r="G49">
            <v>2666454.56</v>
          </cell>
          <cell r="H49">
            <v>1424729.16</v>
          </cell>
          <cell r="I49">
            <v>566978.82</v>
          </cell>
          <cell r="J49">
            <v>819416.61</v>
          </cell>
        </row>
        <row r="50">
          <cell r="B50">
            <v>0</v>
          </cell>
          <cell r="C50">
            <v>4956.68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10136.57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-222437.11</v>
          </cell>
          <cell r="C60">
            <v>-244571.97999999998</v>
          </cell>
          <cell r="D60">
            <v>-226349.18</v>
          </cell>
          <cell r="E60">
            <v>-241804.82</v>
          </cell>
          <cell r="F60">
            <v>-243682.46999999997</v>
          </cell>
          <cell r="G60">
            <v>-270593.31</v>
          </cell>
          <cell r="H60">
            <v>-190913.62</v>
          </cell>
          <cell r="I60">
            <v>-77144.97</v>
          </cell>
          <cell r="J60">
            <v>-87520.18000000001</v>
          </cell>
        </row>
        <row r="61">
          <cell r="B61">
            <v>-208969.37</v>
          </cell>
          <cell r="C61">
            <v>-224858.02</v>
          </cell>
          <cell r="D61">
            <v>-206745.66999999998</v>
          </cell>
          <cell r="E61">
            <v>-216623.12</v>
          </cell>
          <cell r="F61">
            <v>-225478.28999999998</v>
          </cell>
          <cell r="G61">
            <v>-243434.32</v>
          </cell>
          <cell r="H61">
            <v>-177624</v>
          </cell>
          <cell r="I61">
            <v>-33279</v>
          </cell>
          <cell r="J61">
            <v>-61986</v>
          </cell>
        </row>
        <row r="62">
          <cell r="B62">
            <v>-150678</v>
          </cell>
          <cell r="C62">
            <v>-219744</v>
          </cell>
          <cell r="D62">
            <v>-188670</v>
          </cell>
          <cell r="E62">
            <v>-133140</v>
          </cell>
          <cell r="F62">
            <v>-157926</v>
          </cell>
          <cell r="G62">
            <v>-193707</v>
          </cell>
          <cell r="H62">
            <v>-177624</v>
          </cell>
          <cell r="I62">
            <v>-33279</v>
          </cell>
          <cell r="J62">
            <v>-61986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-639</v>
          </cell>
          <cell r="C64">
            <v>-93</v>
          </cell>
          <cell r="D64">
            <v>-189</v>
          </cell>
          <cell r="E64">
            <v>-720</v>
          </cell>
          <cell r="F64">
            <v>-438</v>
          </cell>
          <cell r="G64">
            <v>-279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-57484.37</v>
          </cell>
          <cell r="C66">
            <v>-5021.02</v>
          </cell>
          <cell r="D66">
            <v>-17886.67</v>
          </cell>
          <cell r="E66">
            <v>-82763.12</v>
          </cell>
          <cell r="F66">
            <v>-67114.29</v>
          </cell>
          <cell r="G66">
            <v>-49448.32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-168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-25181.699999999997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-43865.97</v>
          </cell>
          <cell r="J68">
            <v>-24535.82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-12220.89</v>
          </cell>
          <cell r="F92">
            <v>0</v>
          </cell>
          <cell r="G92">
            <v>0</v>
          </cell>
          <cell r="H92">
            <v>0</v>
          </cell>
          <cell r="I92">
            <v>-7143.93</v>
          </cell>
          <cell r="J92">
            <v>-14904.26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1235109.25</v>
          </cell>
          <cell r="C97">
            <v>2012920.6200000003</v>
          </cell>
          <cell r="D97">
            <v>2362510.4400000004</v>
          </cell>
          <cell r="E97">
            <v>1230591.3400000003</v>
          </cell>
          <cell r="F97">
            <v>1707712.74</v>
          </cell>
          <cell r="G97">
            <v>2423991.89</v>
          </cell>
          <cell r="H97">
            <v>1261995.5999999999</v>
          </cell>
          <cell r="I97">
            <v>489833.85</v>
          </cell>
          <cell r="J97">
            <v>745119.8500000001</v>
          </cell>
        </row>
        <row r="98">
          <cell r="B98">
            <v>1217969.74</v>
          </cell>
          <cell r="C98">
            <v>1990322.3800000004</v>
          </cell>
          <cell r="D98">
            <v>2339634.6700000004</v>
          </cell>
          <cell r="E98">
            <v>1209189.2900000003</v>
          </cell>
          <cell r="F98">
            <v>1686932.05</v>
          </cell>
          <cell r="G98">
            <v>2395861.25</v>
          </cell>
          <cell r="H98">
            <v>1243952.1099999999</v>
          </cell>
          <cell r="I98">
            <v>489833.85</v>
          </cell>
          <cell r="J98">
            <v>732894.79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156661.55</v>
          </cell>
        </row>
        <row r="107">
          <cell r="B107">
            <v>1078447.7</v>
          </cell>
        </row>
        <row r="108">
          <cell r="C108">
            <v>2012920.6200000003</v>
          </cell>
        </row>
        <row r="109">
          <cell r="D109">
            <v>2362510.4400000004</v>
          </cell>
        </row>
        <row r="110">
          <cell r="E110">
            <v>1230591.3400000003</v>
          </cell>
        </row>
        <row r="112">
          <cell r="F112">
            <v>323689.56</v>
          </cell>
        </row>
        <row r="113">
          <cell r="F113">
            <v>617369.56</v>
          </cell>
        </row>
        <row r="114">
          <cell r="F114">
            <v>766653.61</v>
          </cell>
        </row>
        <row r="115">
          <cell r="G115">
            <v>700081.43</v>
          </cell>
        </row>
        <row r="116">
          <cell r="G116">
            <v>56632.49</v>
          </cell>
        </row>
        <row r="117">
          <cell r="G117">
            <v>395808.64</v>
          </cell>
        </row>
        <row r="118">
          <cell r="G118">
            <v>356962.2</v>
          </cell>
        </row>
        <row r="119">
          <cell r="G119">
            <v>914507.1</v>
          </cell>
        </row>
        <row r="120">
          <cell r="H120">
            <v>456545.22</v>
          </cell>
        </row>
        <row r="121">
          <cell r="H121">
            <v>805450.38</v>
          </cell>
        </row>
        <row r="122">
          <cell r="I122">
            <v>489833.85</v>
          </cell>
        </row>
        <row r="123">
          <cell r="J123">
            <v>745119.85</v>
          </cell>
        </row>
      </sheetData>
      <sheetData sheetId="16">
        <row r="7">
          <cell r="B7">
            <v>580137</v>
          </cell>
          <cell r="C7">
            <v>825019</v>
          </cell>
          <cell r="D7">
            <v>836198</v>
          </cell>
          <cell r="E7">
            <v>561497</v>
          </cell>
          <cell r="F7">
            <v>775214</v>
          </cell>
          <cell r="G7">
            <v>1230442</v>
          </cell>
          <cell r="H7">
            <v>566430</v>
          </cell>
          <cell r="I7">
            <v>118821</v>
          </cell>
          <cell r="J7">
            <v>314982</v>
          </cell>
        </row>
        <row r="8">
          <cell r="B8">
            <v>347372</v>
          </cell>
          <cell r="C8">
            <v>502887</v>
          </cell>
          <cell r="D8">
            <v>478299</v>
          </cell>
          <cell r="E8">
            <v>335126</v>
          </cell>
          <cell r="F8">
            <v>438531</v>
          </cell>
          <cell r="G8">
            <v>674371</v>
          </cell>
          <cell r="H8">
            <v>352724</v>
          </cell>
          <cell r="I8">
            <v>64443</v>
          </cell>
          <cell r="J8">
            <v>177294</v>
          </cell>
        </row>
        <row r="9">
          <cell r="B9">
            <v>44469</v>
          </cell>
          <cell r="C9">
            <v>66990</v>
          </cell>
          <cell r="D9">
            <v>57861</v>
          </cell>
          <cell r="E9">
            <v>41936</v>
          </cell>
          <cell r="F9">
            <v>48923</v>
          </cell>
          <cell r="G9">
            <v>59162</v>
          </cell>
          <cell r="H9">
            <v>56005</v>
          </cell>
          <cell r="I9">
            <v>9381</v>
          </cell>
          <cell r="J9">
            <v>18672</v>
          </cell>
        </row>
        <row r="10">
          <cell r="B10">
            <v>44469</v>
          </cell>
          <cell r="C10">
            <v>66990</v>
          </cell>
          <cell r="D10">
            <v>57861</v>
          </cell>
          <cell r="E10">
            <v>41936</v>
          </cell>
          <cell r="F10">
            <v>48923</v>
          </cell>
          <cell r="G10">
            <v>59162</v>
          </cell>
          <cell r="H10">
            <v>56005</v>
          </cell>
          <cell r="I10">
            <v>9381</v>
          </cell>
          <cell r="J10">
            <v>18672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292137</v>
          </cell>
          <cell r="C12">
            <v>419255</v>
          </cell>
          <cell r="D12">
            <v>405938</v>
          </cell>
          <cell r="E12">
            <v>283322</v>
          </cell>
          <cell r="F12">
            <v>376024</v>
          </cell>
          <cell r="G12">
            <v>593600</v>
          </cell>
          <cell r="H12">
            <v>286621</v>
          </cell>
          <cell r="I12">
            <v>52646</v>
          </cell>
          <cell r="J12">
            <v>153194</v>
          </cell>
        </row>
        <row r="13">
          <cell r="B13">
            <v>123989</v>
          </cell>
          <cell r="C13">
            <v>189314</v>
          </cell>
          <cell r="D13">
            <v>188846</v>
          </cell>
          <cell r="E13">
            <v>130810</v>
          </cell>
          <cell r="F13">
            <v>171761</v>
          </cell>
          <cell r="G13">
            <v>262216</v>
          </cell>
          <cell r="H13">
            <v>122224</v>
          </cell>
          <cell r="I13">
            <v>25849</v>
          </cell>
          <cell r="J13">
            <v>71296</v>
          </cell>
        </row>
        <row r="14">
          <cell r="B14">
            <v>130188</v>
          </cell>
          <cell r="C14">
            <v>171346</v>
          </cell>
          <cell r="D14">
            <v>162130</v>
          </cell>
          <cell r="E14">
            <v>117677</v>
          </cell>
          <cell r="F14">
            <v>157899</v>
          </cell>
          <cell r="G14">
            <v>270250</v>
          </cell>
          <cell r="H14">
            <v>126294</v>
          </cell>
          <cell r="I14">
            <v>19049</v>
          </cell>
          <cell r="J14">
            <v>61172</v>
          </cell>
        </row>
        <row r="15">
          <cell r="B15">
            <v>37960</v>
          </cell>
          <cell r="C15">
            <v>58595</v>
          </cell>
          <cell r="D15">
            <v>54962</v>
          </cell>
          <cell r="E15">
            <v>34835</v>
          </cell>
          <cell r="F15">
            <v>46364</v>
          </cell>
          <cell r="G15">
            <v>61134</v>
          </cell>
          <cell r="H15">
            <v>38103</v>
          </cell>
          <cell r="I15">
            <v>7748</v>
          </cell>
          <cell r="J15">
            <v>20726</v>
          </cell>
        </row>
        <row r="16">
          <cell r="B16">
            <v>10766</v>
          </cell>
          <cell r="C16">
            <v>16642</v>
          </cell>
          <cell r="D16">
            <v>14500</v>
          </cell>
          <cell r="E16">
            <v>9868</v>
          </cell>
          <cell r="F16">
            <v>13584</v>
          </cell>
          <cell r="G16">
            <v>21609</v>
          </cell>
          <cell r="H16">
            <v>10098</v>
          </cell>
          <cell r="I16">
            <v>2416</v>
          </cell>
          <cell r="J16">
            <v>5428</v>
          </cell>
        </row>
        <row r="17">
          <cell r="B17">
            <v>3886</v>
          </cell>
          <cell r="C17">
            <v>6338</v>
          </cell>
          <cell r="D17">
            <v>5267</v>
          </cell>
          <cell r="E17">
            <v>4063</v>
          </cell>
          <cell r="F17">
            <v>5432</v>
          </cell>
          <cell r="G17">
            <v>9160</v>
          </cell>
          <cell r="H17">
            <v>4508</v>
          </cell>
          <cell r="I17">
            <v>948</v>
          </cell>
          <cell r="J17">
            <v>2063</v>
          </cell>
        </row>
        <row r="18">
          <cell r="B18">
            <v>270</v>
          </cell>
          <cell r="C18">
            <v>431</v>
          </cell>
          <cell r="D18">
            <v>438</v>
          </cell>
          <cell r="E18">
            <v>345</v>
          </cell>
          <cell r="F18">
            <v>418</v>
          </cell>
          <cell r="G18">
            <v>798</v>
          </cell>
          <cell r="H18">
            <v>355</v>
          </cell>
          <cell r="I18">
            <v>72</v>
          </cell>
          <cell r="J18">
            <v>195</v>
          </cell>
        </row>
        <row r="19">
          <cell r="B19">
            <v>6610</v>
          </cell>
          <cell r="C19">
            <v>9873</v>
          </cell>
          <cell r="D19">
            <v>8795</v>
          </cell>
          <cell r="E19">
            <v>5460</v>
          </cell>
          <cell r="F19">
            <v>7734</v>
          </cell>
          <cell r="G19">
            <v>11651</v>
          </cell>
          <cell r="H19">
            <v>5235</v>
          </cell>
          <cell r="I19">
            <v>1396</v>
          </cell>
          <cell r="J19">
            <v>3170</v>
          </cell>
        </row>
        <row r="20">
          <cell r="B20">
            <v>186756</v>
          </cell>
          <cell r="C20">
            <v>242538</v>
          </cell>
          <cell r="D20">
            <v>266058</v>
          </cell>
          <cell r="E20">
            <v>170472</v>
          </cell>
          <cell r="F20">
            <v>268853</v>
          </cell>
          <cell r="G20">
            <v>477301</v>
          </cell>
          <cell r="H20">
            <v>168271</v>
          </cell>
          <cell r="I20">
            <v>39392</v>
          </cell>
          <cell r="J20">
            <v>98271</v>
          </cell>
        </row>
        <row r="21">
          <cell r="B21">
            <v>90647</v>
          </cell>
          <cell r="C21">
            <v>129368</v>
          </cell>
          <cell r="D21">
            <v>143074</v>
          </cell>
          <cell r="E21">
            <v>91676</v>
          </cell>
          <cell r="F21">
            <v>140727</v>
          </cell>
          <cell r="G21">
            <v>235940</v>
          </cell>
          <cell r="H21">
            <v>88618</v>
          </cell>
          <cell r="I21">
            <v>22179</v>
          </cell>
          <cell r="J21">
            <v>51225</v>
          </cell>
        </row>
        <row r="22">
          <cell r="B22">
            <v>76211</v>
          </cell>
          <cell r="C22">
            <v>87225</v>
          </cell>
          <cell r="D22">
            <v>94427</v>
          </cell>
          <cell r="E22">
            <v>63116</v>
          </cell>
          <cell r="F22">
            <v>102277</v>
          </cell>
          <cell r="G22">
            <v>201250</v>
          </cell>
          <cell r="H22">
            <v>62823</v>
          </cell>
          <cell r="I22">
            <v>12884</v>
          </cell>
          <cell r="J22">
            <v>35938</v>
          </cell>
        </row>
        <row r="23">
          <cell r="B23">
            <v>19898</v>
          </cell>
          <cell r="C23">
            <v>25945</v>
          </cell>
          <cell r="D23">
            <v>28557</v>
          </cell>
          <cell r="E23">
            <v>15680</v>
          </cell>
          <cell r="F23">
            <v>25849</v>
          </cell>
          <cell r="G23">
            <v>40111</v>
          </cell>
          <cell r="H23">
            <v>16830</v>
          </cell>
          <cell r="I23">
            <v>4329</v>
          </cell>
          <cell r="J23">
            <v>11108</v>
          </cell>
        </row>
        <row r="24">
          <cell r="B24">
            <v>46009</v>
          </cell>
          <cell r="C24">
            <v>79594</v>
          </cell>
          <cell r="D24">
            <v>91841</v>
          </cell>
          <cell r="E24">
            <v>55899</v>
          </cell>
          <cell r="F24">
            <v>67830</v>
          </cell>
          <cell r="G24">
            <v>78770</v>
          </cell>
          <cell r="H24">
            <v>37666</v>
          </cell>
          <cell r="I24">
            <v>14986</v>
          </cell>
          <cell r="J24">
            <v>39417</v>
          </cell>
        </row>
        <row r="25">
          <cell r="B25">
            <v>29446</v>
          </cell>
          <cell r="C25">
            <v>50940</v>
          </cell>
          <cell r="D25">
            <v>58778</v>
          </cell>
          <cell r="E25">
            <v>35775</v>
          </cell>
          <cell r="F25">
            <v>43411</v>
          </cell>
          <cell r="G25">
            <v>50413</v>
          </cell>
          <cell r="H25">
            <v>24106</v>
          </cell>
          <cell r="I25">
            <v>9591</v>
          </cell>
          <cell r="J25">
            <v>25227</v>
          </cell>
        </row>
        <row r="26">
          <cell r="B26">
            <v>16563</v>
          </cell>
          <cell r="C26">
            <v>28654</v>
          </cell>
          <cell r="D26">
            <v>33063</v>
          </cell>
          <cell r="E26">
            <v>20124</v>
          </cell>
          <cell r="F26">
            <v>24419</v>
          </cell>
          <cell r="G26">
            <v>28357</v>
          </cell>
          <cell r="H26">
            <v>13560</v>
          </cell>
          <cell r="I26">
            <v>5395</v>
          </cell>
          <cell r="J26">
            <v>14190</v>
          </cell>
        </row>
        <row r="27">
          <cell r="H27">
            <v>7769</v>
          </cell>
        </row>
        <row r="35">
          <cell r="H35">
            <v>9101.65</v>
          </cell>
        </row>
        <row r="47">
          <cell r="B47">
            <v>1417416.19</v>
          </cell>
          <cell r="C47">
            <v>2293963</v>
          </cell>
          <cell r="D47">
            <v>2638252.25</v>
          </cell>
          <cell r="E47">
            <v>1501508.1400000001</v>
          </cell>
          <cell r="F47">
            <v>2004553.3199999998</v>
          </cell>
          <cell r="G47">
            <v>2736825.66</v>
          </cell>
          <cell r="H47">
            <v>1456927.75</v>
          </cell>
          <cell r="I47">
            <v>532401.25</v>
          </cell>
          <cell r="J47">
            <v>850036.1000000001</v>
          </cell>
        </row>
        <row r="48">
          <cell r="B48">
            <v>1400276.68</v>
          </cell>
          <cell r="C48">
            <v>2271364.76</v>
          </cell>
          <cell r="D48">
            <v>2615376.48</v>
          </cell>
          <cell r="E48">
            <v>1480106.09</v>
          </cell>
          <cell r="F48">
            <v>1983772.63</v>
          </cell>
          <cell r="G48">
            <v>2708695.02</v>
          </cell>
          <cell r="H48">
            <v>1438884.26</v>
          </cell>
          <cell r="I48">
            <v>532401.25</v>
          </cell>
          <cell r="J48">
            <v>836812.68</v>
          </cell>
        </row>
        <row r="49">
          <cell r="B49">
            <v>1400276.68</v>
          </cell>
          <cell r="C49">
            <v>2266327.19</v>
          </cell>
          <cell r="D49">
            <v>2615376.48</v>
          </cell>
          <cell r="E49">
            <v>1480106.09</v>
          </cell>
          <cell r="F49">
            <v>1983772.63</v>
          </cell>
          <cell r="G49">
            <v>2708695.02</v>
          </cell>
          <cell r="H49">
            <v>1429782.61</v>
          </cell>
          <cell r="I49">
            <v>532401.25</v>
          </cell>
          <cell r="J49">
            <v>836812.68</v>
          </cell>
        </row>
        <row r="50">
          <cell r="B50">
            <v>0</v>
          </cell>
          <cell r="C50">
            <v>5037.57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9101.65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-323426.54</v>
          </cell>
          <cell r="C60">
            <v>-224366.38</v>
          </cell>
          <cell r="D60">
            <v>-244196.25</v>
          </cell>
          <cell r="E60">
            <v>-328496.75000000006</v>
          </cell>
          <cell r="F60">
            <v>-357118.34</v>
          </cell>
          <cell r="G60">
            <v>-353568.63</v>
          </cell>
          <cell r="H60">
            <v>-181310.62</v>
          </cell>
          <cell r="I60">
            <v>-71573.3</v>
          </cell>
          <cell r="J60">
            <v>-81861.56999999999</v>
          </cell>
        </row>
        <row r="61">
          <cell r="B61">
            <v>-309958.8</v>
          </cell>
          <cell r="C61">
            <v>-204652.42</v>
          </cell>
          <cell r="D61">
            <v>-224592.74</v>
          </cell>
          <cell r="E61">
            <v>-303073.42000000004</v>
          </cell>
          <cell r="F61">
            <v>-338914.16000000003</v>
          </cell>
          <cell r="G61">
            <v>-326409.64</v>
          </cell>
          <cell r="H61">
            <v>-168021</v>
          </cell>
          <cell r="I61">
            <v>-28143</v>
          </cell>
          <cell r="J61">
            <v>-56016</v>
          </cell>
        </row>
        <row r="62">
          <cell r="B62">
            <v>-133407</v>
          </cell>
          <cell r="C62">
            <v>-200970</v>
          </cell>
          <cell r="D62">
            <v>-173583</v>
          </cell>
          <cell r="E62">
            <v>-125808</v>
          </cell>
          <cell r="F62">
            <v>-146769</v>
          </cell>
          <cell r="G62">
            <v>-177486</v>
          </cell>
          <cell r="H62">
            <v>-168015</v>
          </cell>
          <cell r="I62">
            <v>-28143</v>
          </cell>
          <cell r="J62">
            <v>-56016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-909</v>
          </cell>
          <cell r="C64">
            <v>-93</v>
          </cell>
          <cell r="D64">
            <v>-321</v>
          </cell>
          <cell r="E64">
            <v>-678</v>
          </cell>
          <cell r="F64">
            <v>-648</v>
          </cell>
          <cell r="G64">
            <v>-387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-175642.8</v>
          </cell>
          <cell r="C66">
            <v>-3589.42</v>
          </cell>
          <cell r="D66">
            <v>-50688.74</v>
          </cell>
          <cell r="E66">
            <v>-176587.42</v>
          </cell>
          <cell r="F66">
            <v>-191497.16</v>
          </cell>
          <cell r="G66">
            <v>-148536.64</v>
          </cell>
          <cell r="H66">
            <v>-6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-25423.33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-43430.3</v>
          </cell>
          <cell r="J68">
            <v>-24847.21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-12462.52</v>
          </cell>
          <cell r="F92">
            <v>0</v>
          </cell>
          <cell r="G92">
            <v>0</v>
          </cell>
          <cell r="H92">
            <v>0</v>
          </cell>
          <cell r="I92">
            <v>-6708.26</v>
          </cell>
          <cell r="J92">
            <v>-15215.65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1093989.65</v>
          </cell>
          <cell r="C97">
            <v>2069596.6199999999</v>
          </cell>
          <cell r="D97">
            <v>2394056.0000000005</v>
          </cell>
          <cell r="E97">
            <v>1173011.39</v>
          </cell>
          <cell r="F97">
            <v>1647434.9799999997</v>
          </cell>
          <cell r="G97">
            <v>2383257.03</v>
          </cell>
          <cell r="H97">
            <v>1275617.13</v>
          </cell>
          <cell r="I97">
            <v>460827.95</v>
          </cell>
          <cell r="J97">
            <v>768174.5300000001</v>
          </cell>
        </row>
        <row r="98">
          <cell r="B98">
            <v>1076850.14</v>
          </cell>
          <cell r="C98">
            <v>2046998.38</v>
          </cell>
          <cell r="D98">
            <v>2371180.2300000004</v>
          </cell>
          <cell r="E98">
            <v>1151609.3399999999</v>
          </cell>
          <cell r="F98">
            <v>1626654.2899999998</v>
          </cell>
          <cell r="G98">
            <v>2355126.3899999997</v>
          </cell>
          <cell r="H98">
            <v>1257573.64</v>
          </cell>
          <cell r="I98">
            <v>460827.95</v>
          </cell>
          <cell r="J98">
            <v>755949.4700000001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133167.97</v>
          </cell>
        </row>
        <row r="107">
          <cell r="B107">
            <v>960821.68</v>
          </cell>
        </row>
        <row r="108">
          <cell r="C108">
            <v>2069596.6199999999</v>
          </cell>
        </row>
        <row r="109">
          <cell r="D109">
            <v>2394056.0000000005</v>
          </cell>
        </row>
        <row r="110">
          <cell r="E110">
            <v>1173011.39</v>
          </cell>
        </row>
        <row r="112">
          <cell r="F112">
            <v>336648.66</v>
          </cell>
        </row>
        <row r="113">
          <cell r="F113">
            <v>639854.29</v>
          </cell>
        </row>
        <row r="114">
          <cell r="F114">
            <v>670932.03</v>
          </cell>
        </row>
        <row r="115">
          <cell r="G115">
            <v>698611.84</v>
          </cell>
        </row>
        <row r="116">
          <cell r="G116">
            <v>55817.81</v>
          </cell>
        </row>
        <row r="117">
          <cell r="G117">
            <v>384345.26</v>
          </cell>
        </row>
        <row r="118">
          <cell r="G118">
            <v>340577.7</v>
          </cell>
        </row>
        <row r="119">
          <cell r="G119">
            <v>903904.41</v>
          </cell>
        </row>
        <row r="120">
          <cell r="H120">
            <v>454804.26</v>
          </cell>
        </row>
        <row r="121">
          <cell r="H121">
            <v>820812.87</v>
          </cell>
        </row>
        <row r="122">
          <cell r="I122">
            <v>460827.95</v>
          </cell>
        </row>
        <row r="123">
          <cell r="J123">
            <v>768174.53</v>
          </cell>
        </row>
      </sheetData>
      <sheetData sheetId="17">
        <row r="7">
          <cell r="B7">
            <v>610240</v>
          </cell>
          <cell r="C7">
            <v>827399</v>
          </cell>
          <cell r="D7">
            <v>838749</v>
          </cell>
          <cell r="E7">
            <v>560640</v>
          </cell>
          <cell r="F7">
            <v>778747</v>
          </cell>
          <cell r="G7">
            <v>1230947</v>
          </cell>
          <cell r="H7">
            <v>581841</v>
          </cell>
          <cell r="I7">
            <v>128645</v>
          </cell>
          <cell r="J7">
            <v>317673</v>
          </cell>
        </row>
        <row r="8">
          <cell r="B8">
            <v>364043</v>
          </cell>
          <cell r="C8">
            <v>502057</v>
          </cell>
          <cell r="D8">
            <v>477647</v>
          </cell>
          <cell r="E8">
            <v>333081</v>
          </cell>
          <cell r="F8">
            <v>439385</v>
          </cell>
          <cell r="G8">
            <v>673686</v>
          </cell>
          <cell r="H8">
            <v>359962</v>
          </cell>
          <cell r="I8">
            <v>69969</v>
          </cell>
          <cell r="J8">
            <v>178075</v>
          </cell>
        </row>
        <row r="9">
          <cell r="B9">
            <v>45779</v>
          </cell>
          <cell r="C9">
            <v>65508</v>
          </cell>
          <cell r="D9">
            <v>56597</v>
          </cell>
          <cell r="E9">
            <v>40915</v>
          </cell>
          <cell r="F9">
            <v>47631</v>
          </cell>
          <cell r="G9">
            <v>57457</v>
          </cell>
          <cell r="H9">
            <v>56645</v>
          </cell>
          <cell r="I9">
            <v>10528</v>
          </cell>
          <cell r="J9">
            <v>18035</v>
          </cell>
        </row>
        <row r="10">
          <cell r="B10">
            <v>45779</v>
          </cell>
          <cell r="C10">
            <v>65508</v>
          </cell>
          <cell r="D10">
            <v>56597</v>
          </cell>
          <cell r="E10">
            <v>40915</v>
          </cell>
          <cell r="F10">
            <v>47631</v>
          </cell>
          <cell r="G10">
            <v>57457</v>
          </cell>
          <cell r="H10">
            <v>56645</v>
          </cell>
          <cell r="I10">
            <v>10528</v>
          </cell>
          <cell r="J10">
            <v>18035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306667</v>
          </cell>
          <cell r="C12">
            <v>419564</v>
          </cell>
          <cell r="D12">
            <v>406550</v>
          </cell>
          <cell r="E12">
            <v>282294</v>
          </cell>
          <cell r="F12">
            <v>377892</v>
          </cell>
          <cell r="G12">
            <v>594490</v>
          </cell>
          <cell r="H12">
            <v>292980</v>
          </cell>
          <cell r="I12">
            <v>56732</v>
          </cell>
          <cell r="J12">
            <v>154424</v>
          </cell>
        </row>
        <row r="13">
          <cell r="B13">
            <v>132738</v>
          </cell>
          <cell r="C13">
            <v>190980</v>
          </cell>
          <cell r="D13">
            <v>190966</v>
          </cell>
          <cell r="E13">
            <v>131497</v>
          </cell>
          <cell r="F13">
            <v>174031</v>
          </cell>
          <cell r="G13">
            <v>264388</v>
          </cell>
          <cell r="H13">
            <v>126758</v>
          </cell>
          <cell r="I13">
            <v>28061</v>
          </cell>
          <cell r="J13">
            <v>72363</v>
          </cell>
        </row>
        <row r="14">
          <cell r="B14">
            <v>134447</v>
          </cell>
          <cell r="C14">
            <v>169235</v>
          </cell>
          <cell r="D14">
            <v>161159</v>
          </cell>
          <cell r="E14">
            <v>116192</v>
          </cell>
          <cell r="F14">
            <v>157635</v>
          </cell>
          <cell r="G14">
            <v>268796</v>
          </cell>
          <cell r="H14">
            <v>127230</v>
          </cell>
          <cell r="I14">
            <v>20229</v>
          </cell>
          <cell r="J14">
            <v>61441</v>
          </cell>
        </row>
        <row r="15">
          <cell r="B15">
            <v>39482</v>
          </cell>
          <cell r="C15">
            <v>59349</v>
          </cell>
          <cell r="D15">
            <v>54425</v>
          </cell>
          <cell r="E15">
            <v>34605</v>
          </cell>
          <cell r="F15">
            <v>46226</v>
          </cell>
          <cell r="G15">
            <v>61306</v>
          </cell>
          <cell r="H15">
            <v>38992</v>
          </cell>
          <cell r="I15">
            <v>8442</v>
          </cell>
          <cell r="J15">
            <v>20620</v>
          </cell>
        </row>
        <row r="16">
          <cell r="B16">
            <v>11597</v>
          </cell>
          <cell r="C16">
            <v>16985</v>
          </cell>
          <cell r="D16">
            <v>14500</v>
          </cell>
          <cell r="E16">
            <v>9872</v>
          </cell>
          <cell r="F16">
            <v>13862</v>
          </cell>
          <cell r="G16">
            <v>21739</v>
          </cell>
          <cell r="H16">
            <v>10337</v>
          </cell>
          <cell r="I16">
            <v>2709</v>
          </cell>
          <cell r="J16">
            <v>5616</v>
          </cell>
        </row>
        <row r="17">
          <cell r="B17">
            <v>4374</v>
          </cell>
          <cell r="C17">
            <v>6496</v>
          </cell>
          <cell r="D17">
            <v>5495</v>
          </cell>
          <cell r="E17">
            <v>4152</v>
          </cell>
          <cell r="F17">
            <v>5531</v>
          </cell>
          <cell r="G17">
            <v>9321</v>
          </cell>
          <cell r="H17">
            <v>4569</v>
          </cell>
          <cell r="I17">
            <v>1127</v>
          </cell>
          <cell r="J17">
            <v>2174</v>
          </cell>
        </row>
        <row r="18">
          <cell r="B18">
            <v>285</v>
          </cell>
          <cell r="C18">
            <v>454</v>
          </cell>
          <cell r="D18">
            <v>462</v>
          </cell>
          <cell r="E18">
            <v>308</v>
          </cell>
          <cell r="F18">
            <v>436</v>
          </cell>
          <cell r="G18">
            <v>811</v>
          </cell>
          <cell r="H18">
            <v>326</v>
          </cell>
          <cell r="I18">
            <v>76</v>
          </cell>
          <cell r="J18">
            <v>189</v>
          </cell>
        </row>
        <row r="19">
          <cell r="B19">
            <v>6938</v>
          </cell>
          <cell r="C19">
            <v>10035</v>
          </cell>
          <cell r="D19">
            <v>8543</v>
          </cell>
          <cell r="E19">
            <v>5412</v>
          </cell>
          <cell r="F19">
            <v>7895</v>
          </cell>
          <cell r="G19">
            <v>11607</v>
          </cell>
          <cell r="H19">
            <v>5442</v>
          </cell>
          <cell r="I19">
            <v>1506</v>
          </cell>
          <cell r="J19">
            <v>3253</v>
          </cell>
        </row>
        <row r="20">
          <cell r="B20">
            <v>196407</v>
          </cell>
          <cell r="C20">
            <v>243945</v>
          </cell>
          <cell r="D20">
            <v>267946</v>
          </cell>
          <cell r="E20">
            <v>171333</v>
          </cell>
          <cell r="F20">
            <v>270490</v>
          </cell>
          <cell r="G20">
            <v>478256</v>
          </cell>
          <cell r="H20">
            <v>174121</v>
          </cell>
          <cell r="I20">
            <v>41867</v>
          </cell>
          <cell r="J20">
            <v>98760</v>
          </cell>
        </row>
        <row r="21">
          <cell r="B21">
            <v>97546</v>
          </cell>
          <cell r="C21">
            <v>131273</v>
          </cell>
          <cell r="D21">
            <v>145414</v>
          </cell>
          <cell r="E21">
            <v>93154</v>
          </cell>
          <cell r="F21">
            <v>142834</v>
          </cell>
          <cell r="G21">
            <v>238900</v>
          </cell>
          <cell r="H21">
            <v>92221</v>
          </cell>
          <cell r="I21">
            <v>23844</v>
          </cell>
          <cell r="J21">
            <v>52234</v>
          </cell>
        </row>
        <row r="22">
          <cell r="B22">
            <v>78168</v>
          </cell>
          <cell r="C22">
            <v>86275</v>
          </cell>
          <cell r="D22">
            <v>93939</v>
          </cell>
          <cell r="E22">
            <v>62458</v>
          </cell>
          <cell r="F22">
            <v>101769</v>
          </cell>
          <cell r="G22">
            <v>199367</v>
          </cell>
          <cell r="H22">
            <v>64546</v>
          </cell>
          <cell r="I22">
            <v>13576</v>
          </cell>
          <cell r="J22">
            <v>35335</v>
          </cell>
        </row>
        <row r="23">
          <cell r="B23">
            <v>20693</v>
          </cell>
          <cell r="C23">
            <v>26397</v>
          </cell>
          <cell r="D23">
            <v>28593</v>
          </cell>
          <cell r="E23">
            <v>15721</v>
          </cell>
          <cell r="F23">
            <v>25887</v>
          </cell>
          <cell r="G23">
            <v>39989</v>
          </cell>
          <cell r="H23">
            <v>17354</v>
          </cell>
          <cell r="I23">
            <v>4447</v>
          </cell>
          <cell r="J23">
            <v>11191</v>
          </cell>
        </row>
        <row r="24">
          <cell r="B24">
            <v>49790</v>
          </cell>
          <cell r="C24">
            <v>81397</v>
          </cell>
          <cell r="D24">
            <v>93156</v>
          </cell>
          <cell r="E24">
            <v>56226</v>
          </cell>
          <cell r="F24">
            <v>68872</v>
          </cell>
          <cell r="G24">
            <v>79005</v>
          </cell>
          <cell r="H24">
            <v>40050</v>
          </cell>
          <cell r="I24">
            <v>16809</v>
          </cell>
          <cell r="J24">
            <v>40838</v>
          </cell>
        </row>
        <row r="25">
          <cell r="B25">
            <v>31866</v>
          </cell>
          <cell r="C25">
            <v>52094</v>
          </cell>
          <cell r="D25">
            <v>59620</v>
          </cell>
          <cell r="E25">
            <v>35985</v>
          </cell>
          <cell r="F25">
            <v>44078</v>
          </cell>
          <cell r="G25">
            <v>50563</v>
          </cell>
          <cell r="H25">
            <v>25632</v>
          </cell>
          <cell r="I25">
            <v>10758</v>
          </cell>
          <cell r="J25">
            <v>26136</v>
          </cell>
        </row>
        <row r="26">
          <cell r="B26">
            <v>17924</v>
          </cell>
          <cell r="C26">
            <v>29303</v>
          </cell>
          <cell r="D26">
            <v>33536</v>
          </cell>
          <cell r="E26">
            <v>20241</v>
          </cell>
          <cell r="F26">
            <v>24794</v>
          </cell>
          <cell r="G26">
            <v>28442</v>
          </cell>
          <cell r="H26">
            <v>14418</v>
          </cell>
          <cell r="I26">
            <v>6051</v>
          </cell>
          <cell r="J26">
            <v>14702</v>
          </cell>
        </row>
        <row r="27">
          <cell r="H27">
            <v>7708</v>
          </cell>
        </row>
        <row r="35">
          <cell r="H35">
            <v>9255.63</v>
          </cell>
        </row>
        <row r="47">
          <cell r="B47">
            <v>1490075.8</v>
          </cell>
          <cell r="C47">
            <v>2300515.39</v>
          </cell>
          <cell r="D47">
            <v>2646231.02</v>
          </cell>
          <cell r="E47">
            <v>1499249.09</v>
          </cell>
          <cell r="F47">
            <v>2013594.26</v>
          </cell>
          <cell r="G47">
            <v>2737937.37</v>
          </cell>
          <cell r="H47">
            <v>1495982.17</v>
          </cell>
          <cell r="I47">
            <v>576419.65</v>
          </cell>
          <cell r="J47">
            <v>857185.28</v>
          </cell>
        </row>
        <row r="48">
          <cell r="B48">
            <v>1472936.29</v>
          </cell>
          <cell r="C48">
            <v>2277917.15</v>
          </cell>
          <cell r="D48">
            <v>2623355.25</v>
          </cell>
          <cell r="E48">
            <v>1477847.04</v>
          </cell>
          <cell r="F48">
            <v>1992813.57</v>
          </cell>
          <cell r="G48">
            <v>2709806.73</v>
          </cell>
          <cell r="H48">
            <v>1477938.68</v>
          </cell>
          <cell r="I48">
            <v>576419.65</v>
          </cell>
          <cell r="J48">
            <v>843961.86</v>
          </cell>
        </row>
        <row r="49">
          <cell r="B49">
            <v>1472936.29</v>
          </cell>
          <cell r="C49">
            <v>2272865.05</v>
          </cell>
          <cell r="D49">
            <v>2623355.25</v>
          </cell>
          <cell r="E49">
            <v>1477847.04</v>
          </cell>
          <cell r="F49">
            <v>1992813.57</v>
          </cell>
          <cell r="G49">
            <v>2709806.73</v>
          </cell>
          <cell r="H49">
            <v>1468683.05</v>
          </cell>
          <cell r="I49">
            <v>576419.65</v>
          </cell>
          <cell r="J49">
            <v>843961.86</v>
          </cell>
        </row>
        <row r="50">
          <cell r="B50">
            <v>0</v>
          </cell>
          <cell r="C50">
            <v>5052.1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9255.63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-226254.03999999998</v>
          </cell>
          <cell r="C60">
            <v>-223833.84</v>
          </cell>
          <cell r="D60">
            <v>-220001.26</v>
          </cell>
          <cell r="E60">
            <v>-269632.94</v>
          </cell>
          <cell r="F60">
            <v>-239996.96999999997</v>
          </cell>
          <cell r="G60">
            <v>-273033.88</v>
          </cell>
          <cell r="H60">
            <v>-183254.62</v>
          </cell>
          <cell r="I60">
            <v>-75568.93</v>
          </cell>
          <cell r="J60">
            <v>539921.46</v>
          </cell>
        </row>
        <row r="61">
          <cell r="B61">
            <v>-212786.3</v>
          </cell>
          <cell r="C61">
            <v>-204119.88</v>
          </cell>
          <cell r="D61">
            <v>-200397.75</v>
          </cell>
          <cell r="E61">
            <v>-244228.36</v>
          </cell>
          <cell r="F61">
            <v>-221792.78999999998</v>
          </cell>
          <cell r="G61">
            <v>-245874.89</v>
          </cell>
          <cell r="H61">
            <v>-169965</v>
          </cell>
          <cell r="I61">
            <v>-31584</v>
          </cell>
          <cell r="J61">
            <v>-54105</v>
          </cell>
        </row>
        <row r="62">
          <cell r="B62">
            <v>-137337</v>
          </cell>
          <cell r="C62">
            <v>-196524</v>
          </cell>
          <cell r="D62">
            <v>-169791</v>
          </cell>
          <cell r="E62">
            <v>-122745</v>
          </cell>
          <cell r="F62">
            <v>-142893</v>
          </cell>
          <cell r="G62">
            <v>-172371</v>
          </cell>
          <cell r="H62">
            <v>-169935</v>
          </cell>
          <cell r="I62">
            <v>-31584</v>
          </cell>
          <cell r="J62">
            <v>-54105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-525</v>
          </cell>
          <cell r="C64">
            <v>-129</v>
          </cell>
          <cell r="D64">
            <v>-228</v>
          </cell>
          <cell r="E64">
            <v>-639</v>
          </cell>
          <cell r="F64">
            <v>-315</v>
          </cell>
          <cell r="G64">
            <v>-384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-74924.3</v>
          </cell>
          <cell r="C66">
            <v>-7466.88</v>
          </cell>
          <cell r="D66">
            <v>-30350.75</v>
          </cell>
          <cell r="E66">
            <v>-120816.36</v>
          </cell>
          <cell r="F66">
            <v>-78584.79</v>
          </cell>
          <cell r="G66">
            <v>-73119.89</v>
          </cell>
          <cell r="H66">
            <v>-30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-28</v>
          </cell>
          <cell r="E67">
            <v>-28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-25404.58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-43984.93</v>
          </cell>
          <cell r="J68">
            <v>595024.82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620000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-12443.77</v>
          </cell>
          <cell r="F92">
            <v>0</v>
          </cell>
          <cell r="G92">
            <v>0</v>
          </cell>
          <cell r="H92">
            <v>0</v>
          </cell>
          <cell r="I92">
            <v>-7262.89</v>
          </cell>
          <cell r="J92">
            <v>-15343.62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1263821.76</v>
          </cell>
          <cell r="C97">
            <v>2076681.55</v>
          </cell>
          <cell r="D97">
            <v>2426229.7600000002</v>
          </cell>
          <cell r="E97">
            <v>1229616.1500000001</v>
          </cell>
          <cell r="F97">
            <v>1773597.29</v>
          </cell>
          <cell r="G97">
            <v>2464903.4899999998</v>
          </cell>
          <cell r="H97">
            <v>1312727.5499999998</v>
          </cell>
          <cell r="I97">
            <v>500850.72000000003</v>
          </cell>
          <cell r="J97">
            <v>1397106.74</v>
          </cell>
        </row>
        <row r="98">
          <cell r="B98">
            <v>1246682.25</v>
          </cell>
          <cell r="C98">
            <v>2054083.31</v>
          </cell>
          <cell r="D98">
            <v>2403353.99</v>
          </cell>
          <cell r="E98">
            <v>1208214.1</v>
          </cell>
          <cell r="F98">
            <v>1752816.6</v>
          </cell>
          <cell r="G98">
            <v>2436772.8499999996</v>
          </cell>
          <cell r="H98">
            <v>1294684.0599999998</v>
          </cell>
          <cell r="I98">
            <v>500850.72000000003</v>
          </cell>
          <cell r="J98">
            <v>1384881.68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156437.58</v>
          </cell>
        </row>
        <row r="107">
          <cell r="B107">
            <v>1107384.18</v>
          </cell>
        </row>
        <row r="108">
          <cell r="C108">
            <v>2076681.55</v>
          </cell>
        </row>
        <row r="109">
          <cell r="D109">
            <v>2426229.7600000002</v>
          </cell>
        </row>
        <row r="110">
          <cell r="E110">
            <v>1229616.1500000001</v>
          </cell>
        </row>
        <row r="112">
          <cell r="F112">
            <v>337596.71</v>
          </cell>
        </row>
        <row r="113">
          <cell r="F113">
            <v>642380.86</v>
          </cell>
        </row>
        <row r="114">
          <cell r="F114">
            <v>793619.73</v>
          </cell>
        </row>
        <row r="115">
          <cell r="G115">
            <v>708063.3</v>
          </cell>
        </row>
        <row r="116">
          <cell r="G116">
            <v>57450.73</v>
          </cell>
        </row>
        <row r="117">
          <cell r="G117">
            <v>399427.53</v>
          </cell>
        </row>
        <row r="118">
          <cell r="G118">
            <v>362284.81</v>
          </cell>
        </row>
        <row r="119">
          <cell r="G119">
            <v>937677.12</v>
          </cell>
        </row>
        <row r="120">
          <cell r="H120">
            <v>472942.8</v>
          </cell>
        </row>
        <row r="121">
          <cell r="H121">
            <v>839784.76</v>
          </cell>
        </row>
        <row r="122">
          <cell r="I122">
            <v>500850.72</v>
          </cell>
        </row>
        <row r="123">
          <cell r="J123">
            <v>1397106.74</v>
          </cell>
        </row>
      </sheetData>
      <sheetData sheetId="18">
        <row r="7">
          <cell r="B7">
            <v>598025</v>
          </cell>
          <cell r="C7">
            <v>819227</v>
          </cell>
          <cell r="D7">
            <v>827016</v>
          </cell>
          <cell r="E7">
            <v>558202</v>
          </cell>
          <cell r="F7">
            <v>771570</v>
          </cell>
          <cell r="G7">
            <v>1216449</v>
          </cell>
          <cell r="H7">
            <v>578867</v>
          </cell>
          <cell r="I7">
            <v>129638</v>
          </cell>
          <cell r="J7">
            <v>311899</v>
          </cell>
        </row>
        <row r="8">
          <cell r="B8">
            <v>358701</v>
          </cell>
          <cell r="C8">
            <v>499278</v>
          </cell>
          <cell r="D8">
            <v>472548</v>
          </cell>
          <cell r="E8">
            <v>332248</v>
          </cell>
          <cell r="F8">
            <v>436209</v>
          </cell>
          <cell r="G8">
            <v>666079</v>
          </cell>
          <cell r="H8">
            <v>359009</v>
          </cell>
          <cell r="I8">
            <v>70233</v>
          </cell>
          <cell r="J8">
            <v>176083</v>
          </cell>
        </row>
        <row r="9">
          <cell r="B9">
            <v>45906</v>
          </cell>
          <cell r="C9">
            <v>65734</v>
          </cell>
          <cell r="D9">
            <v>55119</v>
          </cell>
          <cell r="E9">
            <v>41182</v>
          </cell>
          <cell r="F9">
            <v>47384</v>
          </cell>
          <cell r="G9">
            <v>57142</v>
          </cell>
          <cell r="H9">
            <v>56518</v>
          </cell>
          <cell r="I9">
            <v>10284</v>
          </cell>
          <cell r="J9">
            <v>18057</v>
          </cell>
        </row>
        <row r="10">
          <cell r="B10">
            <v>45906</v>
          </cell>
          <cell r="C10">
            <v>65734</v>
          </cell>
          <cell r="D10">
            <v>55119</v>
          </cell>
          <cell r="E10">
            <v>41182</v>
          </cell>
          <cell r="F10">
            <v>47384</v>
          </cell>
          <cell r="G10">
            <v>57142</v>
          </cell>
          <cell r="H10">
            <v>56518</v>
          </cell>
          <cell r="I10">
            <v>10284</v>
          </cell>
          <cell r="J10">
            <v>18057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301437</v>
          </cell>
          <cell r="C12">
            <v>416778</v>
          </cell>
          <cell r="D12">
            <v>402998</v>
          </cell>
          <cell r="E12">
            <v>281320</v>
          </cell>
          <cell r="F12">
            <v>375094</v>
          </cell>
          <cell r="G12">
            <v>587688</v>
          </cell>
          <cell r="H12">
            <v>292048</v>
          </cell>
          <cell r="I12">
            <v>57246</v>
          </cell>
          <cell r="J12">
            <v>152462</v>
          </cell>
        </row>
        <row r="13">
          <cell r="B13">
            <v>130922</v>
          </cell>
          <cell r="C13">
            <v>191060</v>
          </cell>
          <cell r="D13">
            <v>190892</v>
          </cell>
          <cell r="E13">
            <v>132467</v>
          </cell>
          <cell r="F13">
            <v>174024</v>
          </cell>
          <cell r="G13">
            <v>264172</v>
          </cell>
          <cell r="H13">
            <v>127026</v>
          </cell>
          <cell r="I13">
            <v>28455</v>
          </cell>
          <cell r="J13">
            <v>72032</v>
          </cell>
        </row>
        <row r="14">
          <cell r="B14">
            <v>131498</v>
          </cell>
          <cell r="C14">
            <v>167353</v>
          </cell>
          <cell r="D14">
            <v>158571</v>
          </cell>
          <cell r="E14">
            <v>114994</v>
          </cell>
          <cell r="F14">
            <v>155357</v>
          </cell>
          <cell r="G14">
            <v>263840</v>
          </cell>
          <cell r="H14">
            <v>126693</v>
          </cell>
          <cell r="I14">
            <v>20251</v>
          </cell>
          <cell r="J14">
            <v>60086</v>
          </cell>
        </row>
        <row r="15">
          <cell r="B15">
            <v>39017</v>
          </cell>
          <cell r="C15">
            <v>58365</v>
          </cell>
          <cell r="D15">
            <v>53535</v>
          </cell>
          <cell r="E15">
            <v>33859</v>
          </cell>
          <cell r="F15">
            <v>45713</v>
          </cell>
          <cell r="G15">
            <v>59676</v>
          </cell>
          <cell r="H15">
            <v>38329</v>
          </cell>
          <cell r="I15">
            <v>8540</v>
          </cell>
          <cell r="J15">
            <v>20344</v>
          </cell>
        </row>
        <row r="16">
          <cell r="B16">
            <v>11358</v>
          </cell>
          <cell r="C16">
            <v>16766</v>
          </cell>
          <cell r="D16">
            <v>14431</v>
          </cell>
          <cell r="E16">
            <v>9746</v>
          </cell>
          <cell r="F16">
            <v>13731</v>
          </cell>
          <cell r="G16">
            <v>21249</v>
          </cell>
          <cell r="H16">
            <v>10443</v>
          </cell>
          <cell r="I16">
            <v>2703</v>
          </cell>
          <cell r="J16">
            <v>5564</v>
          </cell>
        </row>
        <row r="17">
          <cell r="B17">
            <v>4336</v>
          </cell>
          <cell r="C17">
            <v>6447</v>
          </cell>
          <cell r="D17">
            <v>5333</v>
          </cell>
          <cell r="E17">
            <v>3924</v>
          </cell>
          <cell r="F17">
            <v>5458</v>
          </cell>
          <cell r="G17">
            <v>9050</v>
          </cell>
          <cell r="H17">
            <v>4688</v>
          </cell>
          <cell r="I17">
            <v>1082</v>
          </cell>
          <cell r="J17">
            <v>2177</v>
          </cell>
        </row>
        <row r="18">
          <cell r="B18">
            <v>284</v>
          </cell>
          <cell r="C18">
            <v>461</v>
          </cell>
          <cell r="D18">
            <v>445</v>
          </cell>
          <cell r="E18">
            <v>345</v>
          </cell>
          <cell r="F18">
            <v>422</v>
          </cell>
          <cell r="G18">
            <v>783</v>
          </cell>
          <cell r="H18">
            <v>342</v>
          </cell>
          <cell r="I18">
            <v>82</v>
          </cell>
          <cell r="J18">
            <v>196</v>
          </cell>
        </row>
        <row r="19">
          <cell r="B19">
            <v>6738</v>
          </cell>
          <cell r="C19">
            <v>9858</v>
          </cell>
          <cell r="D19">
            <v>8653</v>
          </cell>
          <cell r="E19">
            <v>5477</v>
          </cell>
          <cell r="F19">
            <v>7851</v>
          </cell>
          <cell r="G19">
            <v>11416</v>
          </cell>
          <cell r="H19">
            <v>5413</v>
          </cell>
          <cell r="I19">
            <v>1539</v>
          </cell>
          <cell r="J19">
            <v>3191</v>
          </cell>
        </row>
        <row r="20">
          <cell r="B20">
            <v>191688</v>
          </cell>
          <cell r="C20">
            <v>241150</v>
          </cell>
          <cell r="D20">
            <v>264753</v>
          </cell>
          <cell r="E20">
            <v>170876</v>
          </cell>
          <cell r="F20">
            <v>268171</v>
          </cell>
          <cell r="G20">
            <v>473714</v>
          </cell>
          <cell r="H20">
            <v>173364</v>
          </cell>
          <cell r="I20">
            <v>42661</v>
          </cell>
          <cell r="J20">
            <v>96991</v>
          </cell>
        </row>
        <row r="21">
          <cell r="B21">
            <v>95325</v>
          </cell>
          <cell r="C21">
            <v>130496</v>
          </cell>
          <cell r="D21">
            <v>144375</v>
          </cell>
          <cell r="E21">
            <v>93166</v>
          </cell>
          <cell r="F21">
            <v>142527</v>
          </cell>
          <cell r="G21">
            <v>238032</v>
          </cell>
          <cell r="H21">
            <v>92945</v>
          </cell>
          <cell r="I21">
            <v>24385</v>
          </cell>
          <cell r="J21">
            <v>51319</v>
          </cell>
        </row>
        <row r="22">
          <cell r="B22">
            <v>75827</v>
          </cell>
          <cell r="C22">
            <v>84957</v>
          </cell>
          <cell r="D22">
            <v>92086</v>
          </cell>
          <cell r="E22">
            <v>62106</v>
          </cell>
          <cell r="F22">
            <v>100246</v>
          </cell>
          <cell r="G22">
            <v>196329</v>
          </cell>
          <cell r="H22">
            <v>63549</v>
          </cell>
          <cell r="I22">
            <v>13548</v>
          </cell>
          <cell r="J22">
            <v>34789</v>
          </cell>
        </row>
        <row r="23">
          <cell r="B23">
            <v>20536</v>
          </cell>
          <cell r="C23">
            <v>25697</v>
          </cell>
          <cell r="D23">
            <v>28292</v>
          </cell>
          <cell r="E23">
            <v>15604</v>
          </cell>
          <cell r="F23">
            <v>25398</v>
          </cell>
          <cell r="G23">
            <v>39353</v>
          </cell>
          <cell r="H23">
            <v>16870</v>
          </cell>
          <cell r="I23">
            <v>4728</v>
          </cell>
          <cell r="J23">
            <v>10883</v>
          </cell>
        </row>
        <row r="24">
          <cell r="B24">
            <v>47636</v>
          </cell>
          <cell r="C24">
            <v>78799</v>
          </cell>
          <cell r="D24">
            <v>89715</v>
          </cell>
          <cell r="E24">
            <v>55078</v>
          </cell>
          <cell r="F24">
            <v>67190</v>
          </cell>
          <cell r="G24">
            <v>76656</v>
          </cell>
          <cell r="H24">
            <v>39088</v>
          </cell>
          <cell r="I24">
            <v>16744</v>
          </cell>
          <cell r="J24">
            <v>38825</v>
          </cell>
        </row>
        <row r="25">
          <cell r="B25">
            <v>30487</v>
          </cell>
          <cell r="C25">
            <v>50431</v>
          </cell>
          <cell r="D25">
            <v>57418</v>
          </cell>
          <cell r="E25">
            <v>35250</v>
          </cell>
          <cell r="F25">
            <v>43002</v>
          </cell>
          <cell r="G25">
            <v>49060</v>
          </cell>
          <cell r="H25">
            <v>25016</v>
          </cell>
          <cell r="I25">
            <v>10716</v>
          </cell>
          <cell r="J25">
            <v>24848</v>
          </cell>
        </row>
        <row r="26">
          <cell r="B26">
            <v>17149</v>
          </cell>
          <cell r="C26">
            <v>28368</v>
          </cell>
          <cell r="D26">
            <v>32297</v>
          </cell>
          <cell r="E26">
            <v>19828</v>
          </cell>
          <cell r="F26">
            <v>24188</v>
          </cell>
          <cell r="G26">
            <v>27596</v>
          </cell>
          <cell r="H26">
            <v>14072</v>
          </cell>
          <cell r="I26">
            <v>6028</v>
          </cell>
          <cell r="J26">
            <v>13977</v>
          </cell>
        </row>
        <row r="27">
          <cell r="H27">
            <v>7406</v>
          </cell>
        </row>
        <row r="35">
          <cell r="H35">
            <v>10017.93</v>
          </cell>
        </row>
        <row r="47">
          <cell r="B47">
            <v>1460592.45</v>
          </cell>
          <cell r="C47">
            <v>2278017.0100000002</v>
          </cell>
          <cell r="D47">
            <v>2609533.71</v>
          </cell>
          <cell r="E47">
            <v>1492822.52</v>
          </cell>
          <cell r="F47">
            <v>1995228.3199999998</v>
          </cell>
          <cell r="G47">
            <v>2706021.47</v>
          </cell>
          <cell r="H47">
            <v>1489237.5</v>
          </cell>
          <cell r="I47">
            <v>580868.99</v>
          </cell>
          <cell r="J47">
            <v>841845.49</v>
          </cell>
        </row>
        <row r="48">
          <cell r="B48">
            <v>1443452.94</v>
          </cell>
          <cell r="C48">
            <v>2255418.77</v>
          </cell>
          <cell r="D48">
            <v>2586657.94</v>
          </cell>
          <cell r="E48">
            <v>1471420.47</v>
          </cell>
          <cell r="F48">
            <v>1974447.63</v>
          </cell>
          <cell r="G48">
            <v>2677890.83</v>
          </cell>
          <cell r="H48">
            <v>1471194.01</v>
          </cell>
          <cell r="I48">
            <v>580868.99</v>
          </cell>
          <cell r="J48">
            <v>828622.07</v>
          </cell>
        </row>
        <row r="49">
          <cell r="B49">
            <v>1443452.94</v>
          </cell>
          <cell r="C49">
            <v>2250416.57</v>
          </cell>
          <cell r="D49">
            <v>2586657.94</v>
          </cell>
          <cell r="E49">
            <v>1471420.47</v>
          </cell>
          <cell r="F49">
            <v>1974447.63</v>
          </cell>
          <cell r="G49">
            <v>2677890.83</v>
          </cell>
          <cell r="H49">
            <v>1461176.08</v>
          </cell>
          <cell r="I49">
            <v>580868.99</v>
          </cell>
          <cell r="J49">
            <v>828622.07</v>
          </cell>
        </row>
        <row r="50">
          <cell r="B50">
            <v>0</v>
          </cell>
          <cell r="C50">
            <v>5002.2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10017.93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-224771.02999999997</v>
          </cell>
          <cell r="C60">
            <v>-222549.78</v>
          </cell>
          <cell r="D60">
            <v>-211641.37</v>
          </cell>
          <cell r="E60">
            <v>-255670.59</v>
          </cell>
          <cell r="F60">
            <v>-239422.74</v>
          </cell>
          <cell r="G60">
            <v>-265870.59</v>
          </cell>
          <cell r="H60">
            <v>-182943.62</v>
          </cell>
          <cell r="I60">
            <v>-74892.98999999999</v>
          </cell>
          <cell r="J60">
            <v>-79869.95</v>
          </cell>
        </row>
        <row r="61">
          <cell r="B61">
            <v>-211303.28999999998</v>
          </cell>
          <cell r="C61">
            <v>-202835.82</v>
          </cell>
          <cell r="D61">
            <v>-192037.86</v>
          </cell>
          <cell r="E61">
            <v>-230319.35</v>
          </cell>
          <cell r="F61">
            <v>-221218.56</v>
          </cell>
          <cell r="G61">
            <v>-238711.6</v>
          </cell>
          <cell r="H61">
            <v>-169654</v>
          </cell>
          <cell r="I61">
            <v>-30852</v>
          </cell>
          <cell r="J61">
            <v>-54171</v>
          </cell>
        </row>
        <row r="62">
          <cell r="B62">
            <v>-137718</v>
          </cell>
          <cell r="C62">
            <v>-197202</v>
          </cell>
          <cell r="D62">
            <v>-165357</v>
          </cell>
          <cell r="E62">
            <v>-123546</v>
          </cell>
          <cell r="F62">
            <v>-142152</v>
          </cell>
          <cell r="G62">
            <v>-171426</v>
          </cell>
          <cell r="H62">
            <v>-169554</v>
          </cell>
          <cell r="I62">
            <v>-30852</v>
          </cell>
          <cell r="J62">
            <v>-54171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-666</v>
          </cell>
          <cell r="C64">
            <v>-111</v>
          </cell>
          <cell r="D64">
            <v>-267</v>
          </cell>
          <cell r="E64">
            <v>-624</v>
          </cell>
          <cell r="F64">
            <v>-498</v>
          </cell>
          <cell r="G64">
            <v>-417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-72919.29</v>
          </cell>
          <cell r="C66">
            <v>-5522.82</v>
          </cell>
          <cell r="D66">
            <v>-26413.86</v>
          </cell>
          <cell r="E66">
            <v>-106149.35</v>
          </cell>
          <cell r="F66">
            <v>-78568.56</v>
          </cell>
          <cell r="G66">
            <v>-66868.6</v>
          </cell>
          <cell r="H66">
            <v>-100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-25351.239999999998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-44040.99</v>
          </cell>
          <cell r="J68">
            <v>-24700.59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-12390.43</v>
          </cell>
          <cell r="F92">
            <v>0</v>
          </cell>
          <cell r="G92">
            <v>0</v>
          </cell>
          <cell r="H92">
            <v>0</v>
          </cell>
          <cell r="I92">
            <v>-7318.95</v>
          </cell>
          <cell r="J92">
            <v>-15069.03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1235821.42</v>
          </cell>
          <cell r="C97">
            <v>2055467.23</v>
          </cell>
          <cell r="D97">
            <v>2397892.3400000003</v>
          </cell>
          <cell r="E97">
            <v>1237151.93</v>
          </cell>
          <cell r="F97">
            <v>1755805.5799999998</v>
          </cell>
          <cell r="G97">
            <v>2440150.88</v>
          </cell>
          <cell r="H97">
            <v>1306293.88</v>
          </cell>
          <cell r="I97">
            <v>505976</v>
          </cell>
          <cell r="J97">
            <v>761975.54</v>
          </cell>
        </row>
        <row r="98">
          <cell r="B98">
            <v>1218681.91</v>
          </cell>
          <cell r="C98">
            <v>2032868.99</v>
          </cell>
          <cell r="D98">
            <v>2375016.5700000003</v>
          </cell>
          <cell r="E98">
            <v>1215749.88</v>
          </cell>
          <cell r="F98">
            <v>1735024.89</v>
          </cell>
          <cell r="G98">
            <v>2412020.2399999998</v>
          </cell>
          <cell r="H98">
            <v>1288250.39</v>
          </cell>
          <cell r="I98">
            <v>505976</v>
          </cell>
          <cell r="J98">
            <v>749750.48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155655.04</v>
          </cell>
        </row>
        <row r="107">
          <cell r="B107">
            <v>1080166.39</v>
          </cell>
        </row>
        <row r="108">
          <cell r="C108">
            <v>2055467.23</v>
          </cell>
        </row>
        <row r="109">
          <cell r="D109">
            <v>2397892.3400000003</v>
          </cell>
        </row>
        <row r="110">
          <cell r="E110">
            <v>1237151.93</v>
          </cell>
        </row>
        <row r="112">
          <cell r="F112">
            <v>336981.64</v>
          </cell>
        </row>
        <row r="113">
          <cell r="F113">
            <v>639242.14</v>
          </cell>
        </row>
        <row r="114">
          <cell r="F114">
            <v>779581.8</v>
          </cell>
        </row>
        <row r="115">
          <cell r="G115">
            <v>690784.18</v>
          </cell>
        </row>
        <row r="116">
          <cell r="G116">
            <v>56955.68</v>
          </cell>
        </row>
        <row r="117">
          <cell r="G117">
            <v>396946.86</v>
          </cell>
        </row>
        <row r="118">
          <cell r="G118">
            <v>338608.59</v>
          </cell>
        </row>
        <row r="119">
          <cell r="G119">
            <v>956855.57</v>
          </cell>
        </row>
        <row r="120">
          <cell r="H120">
            <v>472816.7</v>
          </cell>
        </row>
        <row r="121">
          <cell r="H121">
            <v>833477.19</v>
          </cell>
        </row>
        <row r="122">
          <cell r="I122">
            <v>505976</v>
          </cell>
        </row>
        <row r="123">
          <cell r="J123">
            <v>761975.54</v>
          </cell>
        </row>
      </sheetData>
      <sheetData sheetId="19">
        <row r="7">
          <cell r="B7">
            <v>574951</v>
          </cell>
          <cell r="C7">
            <v>789211</v>
          </cell>
          <cell r="D7">
            <v>800540</v>
          </cell>
          <cell r="E7">
            <v>536930</v>
          </cell>
          <cell r="F7">
            <v>711646</v>
          </cell>
          <cell r="G7">
            <v>1173520</v>
          </cell>
          <cell r="H7">
            <v>557615</v>
          </cell>
          <cell r="I7">
            <v>119258</v>
          </cell>
          <cell r="J7">
            <v>306962</v>
          </cell>
        </row>
        <row r="8">
          <cell r="B8">
            <v>347120</v>
          </cell>
          <cell r="C8">
            <v>484968</v>
          </cell>
          <cell r="D8">
            <v>460536</v>
          </cell>
          <cell r="E8">
            <v>322630</v>
          </cell>
          <cell r="F8">
            <v>405545</v>
          </cell>
          <cell r="G8">
            <v>649060</v>
          </cell>
          <cell r="H8">
            <v>348448</v>
          </cell>
          <cell r="I8">
            <v>65015</v>
          </cell>
          <cell r="J8">
            <v>175128</v>
          </cell>
        </row>
        <row r="9">
          <cell r="B9">
            <v>47421</v>
          </cell>
          <cell r="C9">
            <v>69574</v>
          </cell>
          <cell r="D9">
            <v>59596</v>
          </cell>
          <cell r="E9">
            <v>42448</v>
          </cell>
          <cell r="F9">
            <v>46975</v>
          </cell>
          <cell r="G9">
            <v>58843</v>
          </cell>
          <cell r="H9">
            <v>57303</v>
          </cell>
          <cell r="I9">
            <v>10216</v>
          </cell>
          <cell r="J9">
            <v>19814</v>
          </cell>
        </row>
        <row r="10">
          <cell r="B10">
            <v>47421</v>
          </cell>
          <cell r="C10">
            <v>69574</v>
          </cell>
          <cell r="D10">
            <v>59596</v>
          </cell>
          <cell r="E10">
            <v>42448</v>
          </cell>
          <cell r="F10">
            <v>46975</v>
          </cell>
          <cell r="G10">
            <v>58843</v>
          </cell>
          <cell r="H10">
            <v>57303</v>
          </cell>
          <cell r="I10">
            <v>10216</v>
          </cell>
          <cell r="J10">
            <v>19814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288904</v>
          </cell>
          <cell r="C12">
            <v>399521</v>
          </cell>
          <cell r="D12">
            <v>387231</v>
          </cell>
          <cell r="E12">
            <v>270776</v>
          </cell>
          <cell r="F12">
            <v>346006</v>
          </cell>
          <cell r="G12">
            <v>569870</v>
          </cell>
          <cell r="H12">
            <v>281118</v>
          </cell>
          <cell r="I12">
            <v>52337</v>
          </cell>
          <cell r="J12">
            <v>149861</v>
          </cell>
        </row>
        <row r="13">
          <cell r="B13">
            <v>127213</v>
          </cell>
          <cell r="C13">
            <v>186180</v>
          </cell>
          <cell r="D13">
            <v>186253</v>
          </cell>
          <cell r="E13">
            <v>128524</v>
          </cell>
          <cell r="F13">
            <v>162299</v>
          </cell>
          <cell r="G13">
            <v>258695</v>
          </cell>
          <cell r="H13">
            <v>122917</v>
          </cell>
          <cell r="I13">
            <v>26356</v>
          </cell>
          <cell r="J13">
            <v>71976</v>
          </cell>
        </row>
        <row r="14">
          <cell r="B14">
            <v>125772</v>
          </cell>
          <cell r="C14">
            <v>160086</v>
          </cell>
          <cell r="D14">
            <v>152638</v>
          </cell>
          <cell r="E14">
            <v>110985</v>
          </cell>
          <cell r="F14">
            <v>144472</v>
          </cell>
          <cell r="G14">
            <v>256452</v>
          </cell>
          <cell r="H14">
            <v>122725</v>
          </cell>
          <cell r="I14">
            <v>18670</v>
          </cell>
          <cell r="J14">
            <v>59230</v>
          </cell>
        </row>
        <row r="15">
          <cell r="B15">
            <v>35919</v>
          </cell>
          <cell r="C15">
            <v>53255</v>
          </cell>
          <cell r="D15">
            <v>48340</v>
          </cell>
          <cell r="E15">
            <v>31267</v>
          </cell>
          <cell r="F15">
            <v>39235</v>
          </cell>
          <cell r="G15">
            <v>54723</v>
          </cell>
          <cell r="H15">
            <v>35476</v>
          </cell>
          <cell r="I15">
            <v>7311</v>
          </cell>
          <cell r="J15">
            <v>18655</v>
          </cell>
        </row>
        <row r="16">
          <cell r="B16">
            <v>10795</v>
          </cell>
          <cell r="C16">
            <v>15873</v>
          </cell>
          <cell r="D16">
            <v>13709</v>
          </cell>
          <cell r="E16">
            <v>9406</v>
          </cell>
          <cell r="F16">
            <v>12564</v>
          </cell>
          <cell r="G16">
            <v>20347</v>
          </cell>
          <cell r="H16">
            <v>10027</v>
          </cell>
          <cell r="I16">
            <v>2462</v>
          </cell>
          <cell r="J16">
            <v>5453</v>
          </cell>
        </row>
        <row r="17">
          <cell r="B17">
            <v>4046</v>
          </cell>
          <cell r="C17">
            <v>6257</v>
          </cell>
          <cell r="D17">
            <v>5238</v>
          </cell>
          <cell r="E17">
            <v>3832</v>
          </cell>
          <cell r="F17">
            <v>5137</v>
          </cell>
          <cell r="G17">
            <v>8771</v>
          </cell>
          <cell r="H17">
            <v>4402</v>
          </cell>
          <cell r="I17">
            <v>1029</v>
          </cell>
          <cell r="J17">
            <v>2152</v>
          </cell>
        </row>
        <row r="18">
          <cell r="B18">
            <v>259</v>
          </cell>
          <cell r="C18">
            <v>423</v>
          </cell>
          <cell r="D18">
            <v>402</v>
          </cell>
          <cell r="E18">
            <v>341</v>
          </cell>
          <cell r="F18">
            <v>406</v>
          </cell>
          <cell r="G18">
            <v>810</v>
          </cell>
          <cell r="H18">
            <v>379</v>
          </cell>
          <cell r="I18">
            <v>77</v>
          </cell>
          <cell r="J18">
            <v>172</v>
          </cell>
        </row>
        <row r="19">
          <cell r="B19">
            <v>6490</v>
          </cell>
          <cell r="C19">
            <v>9193</v>
          </cell>
          <cell r="D19">
            <v>8069</v>
          </cell>
          <cell r="E19">
            <v>5233</v>
          </cell>
          <cell r="F19">
            <v>7021</v>
          </cell>
          <cell r="G19">
            <v>10766</v>
          </cell>
          <cell r="H19">
            <v>5246</v>
          </cell>
          <cell r="I19">
            <v>1356</v>
          </cell>
          <cell r="J19">
            <v>3129</v>
          </cell>
        </row>
        <row r="20">
          <cell r="B20">
            <v>184153</v>
          </cell>
          <cell r="C20">
            <v>230994</v>
          </cell>
          <cell r="D20">
            <v>255119</v>
          </cell>
          <cell r="E20">
            <v>163797</v>
          </cell>
          <cell r="F20">
            <v>249040</v>
          </cell>
          <cell r="G20">
            <v>454699</v>
          </cell>
          <cell r="H20">
            <v>166060</v>
          </cell>
          <cell r="I20">
            <v>39554</v>
          </cell>
          <cell r="J20">
            <v>94627</v>
          </cell>
        </row>
        <row r="21">
          <cell r="B21">
            <v>93035</v>
          </cell>
          <cell r="C21">
            <v>126578</v>
          </cell>
          <cell r="D21">
            <v>141464</v>
          </cell>
          <cell r="E21">
            <v>90116</v>
          </cell>
          <cell r="F21">
            <v>133991</v>
          </cell>
          <cell r="G21">
            <v>229881</v>
          </cell>
          <cell r="H21">
            <v>89210</v>
          </cell>
          <cell r="I21">
            <v>22938</v>
          </cell>
          <cell r="J21">
            <v>51577</v>
          </cell>
        </row>
        <row r="22">
          <cell r="B22">
            <v>72341</v>
          </cell>
          <cell r="C22">
            <v>80561</v>
          </cell>
          <cell r="D22">
            <v>87918</v>
          </cell>
          <cell r="E22">
            <v>59438</v>
          </cell>
          <cell r="F22">
            <v>92573</v>
          </cell>
          <cell r="G22">
            <v>188686</v>
          </cell>
          <cell r="H22">
            <v>61133</v>
          </cell>
          <cell r="I22">
            <v>12592</v>
          </cell>
          <cell r="J22">
            <v>33061</v>
          </cell>
        </row>
        <row r="23">
          <cell r="B23">
            <v>18777</v>
          </cell>
          <cell r="C23">
            <v>23855</v>
          </cell>
          <cell r="D23">
            <v>25737</v>
          </cell>
          <cell r="E23">
            <v>14243</v>
          </cell>
          <cell r="F23">
            <v>22476</v>
          </cell>
          <cell r="G23">
            <v>36132</v>
          </cell>
          <cell r="H23">
            <v>15717</v>
          </cell>
          <cell r="I23">
            <v>4024</v>
          </cell>
          <cell r="J23">
            <v>9989</v>
          </cell>
        </row>
        <row r="24">
          <cell r="B24">
            <v>43678</v>
          </cell>
          <cell r="C24">
            <v>73249</v>
          </cell>
          <cell r="D24">
            <v>84885</v>
          </cell>
          <cell r="E24">
            <v>50503</v>
          </cell>
          <cell r="F24">
            <v>57061</v>
          </cell>
          <cell r="G24">
            <v>69761</v>
          </cell>
          <cell r="H24">
            <v>35758</v>
          </cell>
          <cell r="I24">
            <v>14689</v>
          </cell>
          <cell r="J24">
            <v>37207</v>
          </cell>
        </row>
        <row r="25">
          <cell r="B25">
            <v>27954</v>
          </cell>
          <cell r="C25">
            <v>46879</v>
          </cell>
          <cell r="D25">
            <v>54326</v>
          </cell>
          <cell r="E25">
            <v>32322</v>
          </cell>
          <cell r="F25">
            <v>36519</v>
          </cell>
          <cell r="G25">
            <v>44647</v>
          </cell>
          <cell r="H25">
            <v>22885</v>
          </cell>
          <cell r="I25">
            <v>9401</v>
          </cell>
          <cell r="J25">
            <v>23812</v>
          </cell>
        </row>
        <row r="26">
          <cell r="B26">
            <v>15724</v>
          </cell>
          <cell r="C26">
            <v>26370</v>
          </cell>
          <cell r="D26">
            <v>30559</v>
          </cell>
          <cell r="E26">
            <v>18181</v>
          </cell>
          <cell r="F26">
            <v>20542</v>
          </cell>
          <cell r="G26">
            <v>25114</v>
          </cell>
          <cell r="H26">
            <v>12873</v>
          </cell>
          <cell r="I26">
            <v>5288</v>
          </cell>
          <cell r="J26">
            <v>13395</v>
          </cell>
        </row>
        <row r="27">
          <cell r="H27">
            <v>7349</v>
          </cell>
        </row>
        <row r="35">
          <cell r="H35">
            <v>10161.81</v>
          </cell>
        </row>
        <row r="47">
          <cell r="B47">
            <v>1404898.74</v>
          </cell>
          <cell r="C47">
            <v>2195379.7800000003</v>
          </cell>
          <cell r="D47">
            <v>2526724.73</v>
          </cell>
          <cell r="E47">
            <v>1436749.53</v>
          </cell>
          <cell r="F47">
            <v>1841882.8</v>
          </cell>
          <cell r="G47">
            <v>2611517.5700000003</v>
          </cell>
          <cell r="H47">
            <v>1435737.08</v>
          </cell>
          <cell r="I47">
            <v>534359.32</v>
          </cell>
          <cell r="J47">
            <v>828729.37</v>
          </cell>
        </row>
        <row r="48">
          <cell r="B48">
            <v>1387759.23</v>
          </cell>
          <cell r="C48">
            <v>2172781.54</v>
          </cell>
          <cell r="D48">
            <v>2503848.96</v>
          </cell>
          <cell r="E48">
            <v>1415347.48</v>
          </cell>
          <cell r="F48">
            <v>1821102.11</v>
          </cell>
          <cell r="G48">
            <v>2583386.93</v>
          </cell>
          <cell r="H48">
            <v>1417693.59</v>
          </cell>
          <cell r="I48">
            <v>534359.32</v>
          </cell>
          <cell r="J48">
            <v>815505.95</v>
          </cell>
        </row>
        <row r="49">
          <cell r="B49">
            <v>1387759.23</v>
          </cell>
          <cell r="C49">
            <v>2167962.62</v>
          </cell>
          <cell r="D49">
            <v>2503848.96</v>
          </cell>
          <cell r="E49">
            <v>1415347.48</v>
          </cell>
          <cell r="F49">
            <v>1821102.11</v>
          </cell>
          <cell r="G49">
            <v>2583386.93</v>
          </cell>
          <cell r="H49">
            <v>1407531.78</v>
          </cell>
          <cell r="I49">
            <v>534359.32</v>
          </cell>
          <cell r="J49">
            <v>815505.95</v>
          </cell>
        </row>
        <row r="50">
          <cell r="B50">
            <v>0</v>
          </cell>
          <cell r="C50">
            <v>4818.92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10161.81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-218217.22</v>
          </cell>
          <cell r="C60">
            <v>-217320.18999999997</v>
          </cell>
          <cell r="D60">
            <v>-227670.58</v>
          </cell>
          <cell r="E60">
            <v>-412265.62</v>
          </cell>
          <cell r="F60">
            <v>128945.57</v>
          </cell>
          <cell r="G60">
            <v>-142752.59000000003</v>
          </cell>
          <cell r="H60">
            <v>-60669.130000000005</v>
          </cell>
          <cell r="I60">
            <v>-67894.82</v>
          </cell>
          <cell r="J60">
            <v>-16459.440000000002</v>
          </cell>
        </row>
        <row r="61">
          <cell r="B61">
            <v>-213896.5</v>
          </cell>
          <cell r="C61">
            <v>-216106.7</v>
          </cell>
          <cell r="D61">
            <v>-200727.82</v>
          </cell>
          <cell r="E61">
            <v>-224220.91</v>
          </cell>
          <cell r="F61">
            <v>-211104.89</v>
          </cell>
          <cell r="G61">
            <v>-237147.75</v>
          </cell>
          <cell r="H61">
            <v>-171949</v>
          </cell>
          <cell r="I61">
            <v>-30648</v>
          </cell>
          <cell r="J61">
            <v>-59442</v>
          </cell>
        </row>
        <row r="62">
          <cell r="B62">
            <v>-142263</v>
          </cell>
          <cell r="C62">
            <v>-208722</v>
          </cell>
          <cell r="D62">
            <v>-178788</v>
          </cell>
          <cell r="E62">
            <v>-127344</v>
          </cell>
          <cell r="F62">
            <v>-140925</v>
          </cell>
          <cell r="G62">
            <v>-176529</v>
          </cell>
          <cell r="H62">
            <v>-171909</v>
          </cell>
          <cell r="I62">
            <v>-30648</v>
          </cell>
          <cell r="J62">
            <v>-59442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-540</v>
          </cell>
          <cell r="C64">
            <v>-153</v>
          </cell>
          <cell r="D64">
            <v>-180</v>
          </cell>
          <cell r="E64">
            <v>-681</v>
          </cell>
          <cell r="F64">
            <v>-456</v>
          </cell>
          <cell r="G64">
            <v>-339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-71093.5</v>
          </cell>
          <cell r="C66">
            <v>-7231.7</v>
          </cell>
          <cell r="D66">
            <v>-21759.82</v>
          </cell>
          <cell r="E66">
            <v>-96083.91</v>
          </cell>
          <cell r="F66">
            <v>-69723.89</v>
          </cell>
          <cell r="G66">
            <v>-60279.75</v>
          </cell>
          <cell r="H66">
            <v>-40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-112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-45241.18</v>
          </cell>
          <cell r="C68">
            <v>-68366.65</v>
          </cell>
          <cell r="D68">
            <v>-197324.17</v>
          </cell>
          <cell r="E68">
            <v>-203781.72</v>
          </cell>
          <cell r="F68">
            <v>-110621.81</v>
          </cell>
          <cell r="G68">
            <v>-192878.16</v>
          </cell>
          <cell r="H68">
            <v>-24793.35</v>
          </cell>
          <cell r="I68">
            <v>-55694.97</v>
          </cell>
          <cell r="J68">
            <v>-38952.54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-31530.44</v>
          </cell>
          <cell r="C75">
            <v>-17439.69</v>
          </cell>
          <cell r="D75">
            <v>-123390.66</v>
          </cell>
          <cell r="E75">
            <v>-143985.89</v>
          </cell>
          <cell r="F75">
            <v>-30278.63</v>
          </cell>
          <cell r="G75">
            <v>-116167.17</v>
          </cell>
          <cell r="H75">
            <v>-11233.73</v>
          </cell>
          <cell r="I75">
            <v>0</v>
          </cell>
          <cell r="J75">
            <v>-14486.72</v>
          </cell>
        </row>
        <row r="76">
          <cell r="B76">
            <v>-243</v>
          </cell>
          <cell r="C76">
            <v>-31213</v>
          </cell>
          <cell r="D76">
            <v>-54330</v>
          </cell>
          <cell r="E76">
            <v>-34910</v>
          </cell>
          <cell r="F76">
            <v>-62139</v>
          </cell>
          <cell r="G76">
            <v>-49552</v>
          </cell>
          <cell r="H76">
            <v>-270</v>
          </cell>
          <cell r="I76">
            <v>-12240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-11925.02</v>
          </cell>
          <cell r="F92">
            <v>0</v>
          </cell>
          <cell r="G92">
            <v>0</v>
          </cell>
          <cell r="H92">
            <v>0</v>
          </cell>
          <cell r="I92">
            <v>-6732.93</v>
          </cell>
          <cell r="J92">
            <v>-14834.26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40920.46</v>
          </cell>
          <cell r="C94">
            <v>67153.16</v>
          </cell>
          <cell r="D94">
            <v>170381.41</v>
          </cell>
          <cell r="E94">
            <v>15737.01</v>
          </cell>
          <cell r="F94">
            <v>450672.27</v>
          </cell>
          <cell r="G94">
            <v>287273.32</v>
          </cell>
          <cell r="H94">
            <v>136073.22</v>
          </cell>
          <cell r="I94">
            <v>18448.15</v>
          </cell>
          <cell r="J94">
            <v>82933.46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1186681.52</v>
          </cell>
          <cell r="C97">
            <v>1978059.59</v>
          </cell>
          <cell r="D97">
            <v>2299054.1500000004</v>
          </cell>
          <cell r="E97">
            <v>1024483.9100000001</v>
          </cell>
          <cell r="F97">
            <v>1970828.37</v>
          </cell>
          <cell r="G97">
            <v>2468764.98</v>
          </cell>
          <cell r="H97">
            <v>1375067.95</v>
          </cell>
          <cell r="I97">
            <v>466464.5</v>
          </cell>
          <cell r="J97">
            <v>812269.9299999999</v>
          </cell>
        </row>
        <row r="98">
          <cell r="B98">
            <v>1169542.01</v>
          </cell>
          <cell r="C98">
            <v>1955461.35</v>
          </cell>
          <cell r="D98">
            <v>2276178.3800000004</v>
          </cell>
          <cell r="E98">
            <v>1003081.8600000001</v>
          </cell>
          <cell r="F98">
            <v>1950047.6800000002</v>
          </cell>
          <cell r="G98">
            <v>2440634.34</v>
          </cell>
          <cell r="H98">
            <v>1357024.46</v>
          </cell>
          <cell r="I98">
            <v>466464.5</v>
          </cell>
          <cell r="J98">
            <v>800044.8699999999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145072.39</v>
          </cell>
        </row>
        <row r="107">
          <cell r="B107">
            <v>1041609.12</v>
          </cell>
        </row>
        <row r="108">
          <cell r="C108">
            <v>1978059.59</v>
          </cell>
        </row>
        <row r="109">
          <cell r="D109">
            <v>2299054.1500000004</v>
          </cell>
        </row>
        <row r="110">
          <cell r="E110">
            <v>1024483.9100000001</v>
          </cell>
        </row>
        <row r="112">
          <cell r="F112">
            <v>371115.46</v>
          </cell>
        </row>
        <row r="113">
          <cell r="F113">
            <v>670587.18</v>
          </cell>
        </row>
        <row r="114">
          <cell r="F114">
            <v>929125.74</v>
          </cell>
        </row>
        <row r="115">
          <cell r="G115">
            <v>722328.85</v>
          </cell>
        </row>
        <row r="116">
          <cell r="G116">
            <v>57527.97</v>
          </cell>
        </row>
        <row r="117">
          <cell r="G117">
            <v>373824.36</v>
          </cell>
        </row>
        <row r="118">
          <cell r="G118">
            <v>388802.53</v>
          </cell>
        </row>
        <row r="119">
          <cell r="G119">
            <v>926281.27</v>
          </cell>
        </row>
        <row r="120">
          <cell r="H120">
            <v>450304.84</v>
          </cell>
        </row>
        <row r="121">
          <cell r="H121">
            <v>924763.12</v>
          </cell>
        </row>
        <row r="122">
          <cell r="I122">
            <v>466464.5</v>
          </cell>
        </row>
        <row r="123">
          <cell r="J123">
            <v>812269.93</v>
          </cell>
        </row>
      </sheetData>
      <sheetData sheetId="20">
        <row r="7">
          <cell r="B7">
            <v>320574</v>
          </cell>
          <cell r="C7">
            <v>445423</v>
          </cell>
          <cell r="D7">
            <v>496185</v>
          </cell>
          <cell r="E7">
            <v>279593</v>
          </cell>
          <cell r="F7">
            <v>420576</v>
          </cell>
          <cell r="G7">
            <v>633475</v>
          </cell>
          <cell r="H7">
            <v>266663</v>
          </cell>
          <cell r="I7">
            <v>62783</v>
          </cell>
          <cell r="J7">
            <v>184490</v>
          </cell>
        </row>
        <row r="8">
          <cell r="B8">
            <v>191100</v>
          </cell>
          <cell r="C8">
            <v>274496</v>
          </cell>
          <cell r="D8">
            <v>288091</v>
          </cell>
          <cell r="E8">
            <v>168985</v>
          </cell>
          <cell r="F8">
            <v>233347</v>
          </cell>
          <cell r="G8">
            <v>343137</v>
          </cell>
          <cell r="H8">
            <v>166632</v>
          </cell>
          <cell r="I8">
            <v>33968</v>
          </cell>
          <cell r="J8">
            <v>106374</v>
          </cell>
        </row>
        <row r="9">
          <cell r="B9">
            <v>36176</v>
          </cell>
          <cell r="C9">
            <v>56217</v>
          </cell>
          <cell r="D9">
            <v>53335</v>
          </cell>
          <cell r="E9">
            <v>31975</v>
          </cell>
          <cell r="F9">
            <v>35644</v>
          </cell>
          <cell r="G9">
            <v>39730</v>
          </cell>
          <cell r="H9">
            <v>34276</v>
          </cell>
          <cell r="I9">
            <v>7640</v>
          </cell>
          <cell r="J9">
            <v>17359</v>
          </cell>
        </row>
        <row r="10">
          <cell r="B10">
            <v>36176</v>
          </cell>
          <cell r="C10">
            <v>56217</v>
          </cell>
          <cell r="D10">
            <v>53335</v>
          </cell>
          <cell r="E10">
            <v>31975</v>
          </cell>
          <cell r="F10">
            <v>35644</v>
          </cell>
          <cell r="G10">
            <v>39730</v>
          </cell>
          <cell r="H10">
            <v>34276</v>
          </cell>
          <cell r="I10">
            <v>7640</v>
          </cell>
          <cell r="J10">
            <v>17359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149253</v>
          </cell>
          <cell r="C12">
            <v>210017</v>
          </cell>
          <cell r="D12">
            <v>226800</v>
          </cell>
          <cell r="E12">
            <v>132334</v>
          </cell>
          <cell r="F12">
            <v>190863</v>
          </cell>
          <cell r="G12">
            <v>293594</v>
          </cell>
          <cell r="H12">
            <v>128141</v>
          </cell>
          <cell r="I12">
            <v>25205</v>
          </cell>
          <cell r="J12">
            <v>86093</v>
          </cell>
        </row>
        <row r="13">
          <cell r="B13">
            <v>69676</v>
          </cell>
          <cell r="C13">
            <v>105172</v>
          </cell>
          <cell r="D13">
            <v>115216</v>
          </cell>
          <cell r="E13">
            <v>67087</v>
          </cell>
          <cell r="F13">
            <v>92351</v>
          </cell>
          <cell r="G13">
            <v>134635</v>
          </cell>
          <cell r="H13">
            <v>58082</v>
          </cell>
          <cell r="I13">
            <v>13758</v>
          </cell>
          <cell r="J13">
            <v>43530</v>
          </cell>
        </row>
        <row r="14">
          <cell r="B14">
            <v>64816</v>
          </cell>
          <cell r="C14">
            <v>82940</v>
          </cell>
          <cell r="D14">
            <v>89880</v>
          </cell>
          <cell r="E14">
            <v>53084</v>
          </cell>
          <cell r="F14">
            <v>81499</v>
          </cell>
          <cell r="G14">
            <v>137336</v>
          </cell>
          <cell r="H14">
            <v>57586</v>
          </cell>
          <cell r="I14">
            <v>8854</v>
          </cell>
          <cell r="J14">
            <v>34371</v>
          </cell>
        </row>
        <row r="15">
          <cell r="B15">
            <v>14761</v>
          </cell>
          <cell r="C15">
            <v>21905</v>
          </cell>
          <cell r="D15">
            <v>21704</v>
          </cell>
          <cell r="E15">
            <v>12163</v>
          </cell>
          <cell r="F15">
            <v>17013</v>
          </cell>
          <cell r="G15">
            <v>21623</v>
          </cell>
          <cell r="H15">
            <v>12473</v>
          </cell>
          <cell r="I15">
            <v>2593</v>
          </cell>
          <cell r="J15">
            <v>8192</v>
          </cell>
        </row>
        <row r="16">
          <cell r="B16">
            <v>5671</v>
          </cell>
          <cell r="C16">
            <v>8262</v>
          </cell>
          <cell r="D16">
            <v>7956</v>
          </cell>
          <cell r="E16">
            <v>4676</v>
          </cell>
          <cell r="F16">
            <v>6840</v>
          </cell>
          <cell r="G16">
            <v>9813</v>
          </cell>
          <cell r="H16">
            <v>4215</v>
          </cell>
          <cell r="I16">
            <v>1123</v>
          </cell>
          <cell r="J16">
            <v>2922</v>
          </cell>
        </row>
        <row r="17">
          <cell r="B17">
            <v>2441</v>
          </cell>
          <cell r="C17">
            <v>3657</v>
          </cell>
          <cell r="D17">
            <v>3359</v>
          </cell>
          <cell r="E17">
            <v>2204</v>
          </cell>
          <cell r="F17">
            <v>3117</v>
          </cell>
          <cell r="G17">
            <v>4819</v>
          </cell>
          <cell r="H17">
            <v>2151</v>
          </cell>
          <cell r="I17">
            <v>556</v>
          </cell>
          <cell r="J17">
            <v>1276</v>
          </cell>
        </row>
        <row r="18">
          <cell r="B18">
            <v>170</v>
          </cell>
          <cell r="C18">
            <v>265</v>
          </cell>
          <cell r="D18">
            <v>323</v>
          </cell>
          <cell r="E18">
            <v>210</v>
          </cell>
          <cell r="F18">
            <v>293</v>
          </cell>
          <cell r="G18">
            <v>513</v>
          </cell>
          <cell r="H18">
            <v>181</v>
          </cell>
          <cell r="I18">
            <v>46</v>
          </cell>
          <cell r="J18">
            <v>111</v>
          </cell>
        </row>
        <row r="19">
          <cell r="B19">
            <v>3060</v>
          </cell>
          <cell r="C19">
            <v>4340</v>
          </cell>
          <cell r="D19">
            <v>4274</v>
          </cell>
          <cell r="E19">
            <v>2262</v>
          </cell>
          <cell r="F19">
            <v>3430</v>
          </cell>
          <cell r="G19">
            <v>4481</v>
          </cell>
          <cell r="H19">
            <v>1883</v>
          </cell>
          <cell r="I19">
            <v>521</v>
          </cell>
          <cell r="J19">
            <v>1535</v>
          </cell>
        </row>
        <row r="20">
          <cell r="B20">
            <v>101701</v>
          </cell>
          <cell r="C20">
            <v>126744</v>
          </cell>
          <cell r="D20">
            <v>153888</v>
          </cell>
          <cell r="E20">
            <v>82783</v>
          </cell>
          <cell r="F20">
            <v>150759</v>
          </cell>
          <cell r="G20">
            <v>251456</v>
          </cell>
          <cell r="H20">
            <v>79517</v>
          </cell>
          <cell r="I20">
            <v>20325</v>
          </cell>
          <cell r="J20">
            <v>54529</v>
          </cell>
        </row>
        <row r="21">
          <cell r="B21">
            <v>53120</v>
          </cell>
          <cell r="C21">
            <v>72201</v>
          </cell>
          <cell r="D21">
            <v>87449</v>
          </cell>
          <cell r="E21">
            <v>47430</v>
          </cell>
          <cell r="F21">
            <v>80553</v>
          </cell>
          <cell r="G21">
            <v>123213</v>
          </cell>
          <cell r="H21">
            <v>42293</v>
          </cell>
          <cell r="I21">
            <v>12236</v>
          </cell>
          <cell r="J21">
            <v>30272</v>
          </cell>
        </row>
        <row r="22">
          <cell r="B22">
            <v>40105</v>
          </cell>
          <cell r="C22">
            <v>43690</v>
          </cell>
          <cell r="D22">
            <v>54416</v>
          </cell>
          <cell r="E22">
            <v>29579</v>
          </cell>
          <cell r="F22">
            <v>58830</v>
          </cell>
          <cell r="G22">
            <v>112204</v>
          </cell>
          <cell r="H22">
            <v>31379</v>
          </cell>
          <cell r="I22">
            <v>6449</v>
          </cell>
          <cell r="J22">
            <v>19574</v>
          </cell>
        </row>
        <row r="23">
          <cell r="B23">
            <v>8476</v>
          </cell>
          <cell r="C23">
            <v>10853</v>
          </cell>
          <cell r="D23">
            <v>12023</v>
          </cell>
          <cell r="E23">
            <v>5774</v>
          </cell>
          <cell r="F23">
            <v>11376</v>
          </cell>
          <cell r="G23">
            <v>16039</v>
          </cell>
          <cell r="H23">
            <v>5845</v>
          </cell>
          <cell r="I23">
            <v>1640</v>
          </cell>
          <cell r="J23">
            <v>4683</v>
          </cell>
        </row>
        <row r="24">
          <cell r="B24">
            <v>27773</v>
          </cell>
          <cell r="C24">
            <v>44183</v>
          </cell>
          <cell r="D24">
            <v>54206</v>
          </cell>
          <cell r="E24">
            <v>27825</v>
          </cell>
          <cell r="F24">
            <v>36470</v>
          </cell>
          <cell r="G24">
            <v>38882</v>
          </cell>
          <cell r="H24">
            <v>17756</v>
          </cell>
          <cell r="I24">
            <v>8490</v>
          </cell>
          <cell r="J24">
            <v>23587</v>
          </cell>
        </row>
        <row r="25">
          <cell r="B25">
            <v>17775</v>
          </cell>
          <cell r="C25">
            <v>28277</v>
          </cell>
          <cell r="D25">
            <v>34692</v>
          </cell>
          <cell r="E25">
            <v>17808</v>
          </cell>
          <cell r="F25">
            <v>23341</v>
          </cell>
          <cell r="G25">
            <v>24884</v>
          </cell>
          <cell r="H25">
            <v>11364</v>
          </cell>
          <cell r="I25">
            <v>5434</v>
          </cell>
          <cell r="J25">
            <v>15096</v>
          </cell>
        </row>
        <row r="26">
          <cell r="B26">
            <v>9998</v>
          </cell>
          <cell r="C26">
            <v>15906</v>
          </cell>
          <cell r="D26">
            <v>19514</v>
          </cell>
          <cell r="E26">
            <v>10017</v>
          </cell>
          <cell r="F26">
            <v>13129</v>
          </cell>
          <cell r="G26">
            <v>13998</v>
          </cell>
          <cell r="H26">
            <v>6392</v>
          </cell>
          <cell r="I26">
            <v>3056</v>
          </cell>
          <cell r="J26">
            <v>8491</v>
          </cell>
        </row>
        <row r="27">
          <cell r="H27">
            <v>2758</v>
          </cell>
        </row>
        <row r="35">
          <cell r="H35">
            <v>21750.42</v>
          </cell>
        </row>
        <row r="47">
          <cell r="B47">
            <v>790908.97</v>
          </cell>
          <cell r="C47">
            <v>1248894.97</v>
          </cell>
          <cell r="D47">
            <v>1574793.59</v>
          </cell>
          <cell r="E47">
            <v>758409.2000000001</v>
          </cell>
          <cell r="F47">
            <v>1097034.67</v>
          </cell>
          <cell r="G47">
            <v>1422662.51</v>
          </cell>
          <cell r="H47">
            <v>712904.65</v>
          </cell>
          <cell r="I47">
            <v>281311.79</v>
          </cell>
          <cell r="J47">
            <v>503358</v>
          </cell>
        </row>
        <row r="48">
          <cell r="B48">
            <v>773769.46</v>
          </cell>
          <cell r="C48">
            <v>1226296.73</v>
          </cell>
          <cell r="D48">
            <v>1551917.82</v>
          </cell>
          <cell r="E48">
            <v>737007.15</v>
          </cell>
          <cell r="F48">
            <v>1076253.98</v>
          </cell>
          <cell r="G48">
            <v>1394531.87</v>
          </cell>
          <cell r="H48">
            <v>694861.16</v>
          </cell>
          <cell r="I48">
            <v>281311.79</v>
          </cell>
          <cell r="J48">
            <v>490134.58</v>
          </cell>
        </row>
        <row r="49">
          <cell r="B49">
            <v>773769.46</v>
          </cell>
          <cell r="C49">
            <v>1223576.98</v>
          </cell>
          <cell r="D49">
            <v>1551917.82</v>
          </cell>
          <cell r="E49">
            <v>737007.15</v>
          </cell>
          <cell r="F49">
            <v>1076253.98</v>
          </cell>
          <cell r="G49">
            <v>1394531.87</v>
          </cell>
          <cell r="H49">
            <v>673110.74</v>
          </cell>
          <cell r="I49">
            <v>281311.79</v>
          </cell>
          <cell r="J49">
            <v>490134.58</v>
          </cell>
        </row>
        <row r="50">
          <cell r="B50">
            <v>0</v>
          </cell>
          <cell r="C50">
            <v>2719.75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21750.42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-108528</v>
          </cell>
          <cell r="C60">
            <v>-168814.13</v>
          </cell>
          <cell r="D60">
            <v>-161126.33</v>
          </cell>
          <cell r="E60">
            <v>-102219.8</v>
          </cell>
          <cell r="F60">
            <v>-107325.33</v>
          </cell>
          <cell r="G60">
            <v>-119208</v>
          </cell>
          <cell r="H60">
            <v>-102828</v>
          </cell>
          <cell r="I60">
            <v>-28514.65</v>
          </cell>
          <cell r="J60">
            <v>-462085.47</v>
          </cell>
        </row>
        <row r="61">
          <cell r="B61">
            <v>-108528</v>
          </cell>
          <cell r="C61">
            <v>-168651</v>
          </cell>
          <cell r="D61">
            <v>-160005</v>
          </cell>
          <cell r="E61">
            <v>-95925</v>
          </cell>
          <cell r="F61">
            <v>-106932</v>
          </cell>
          <cell r="G61">
            <v>-119190</v>
          </cell>
          <cell r="H61">
            <v>-102828</v>
          </cell>
          <cell r="I61">
            <v>-22920</v>
          </cell>
          <cell r="J61">
            <v>-52077</v>
          </cell>
        </row>
        <row r="62">
          <cell r="B62">
            <v>-108528</v>
          </cell>
          <cell r="C62">
            <v>-168651</v>
          </cell>
          <cell r="D62">
            <v>-160005</v>
          </cell>
          <cell r="E62">
            <v>-95925</v>
          </cell>
          <cell r="F62">
            <v>-106932</v>
          </cell>
          <cell r="G62">
            <v>-119190</v>
          </cell>
          <cell r="H62">
            <v>-102828</v>
          </cell>
          <cell r="I62">
            <v>-22920</v>
          </cell>
          <cell r="J62">
            <v>-52077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0</v>
          </cell>
          <cell r="C68">
            <v>-163.13</v>
          </cell>
          <cell r="D68">
            <v>-1121.33</v>
          </cell>
          <cell r="E68">
            <v>-6294.8</v>
          </cell>
          <cell r="F68">
            <v>-393.33</v>
          </cell>
          <cell r="G68">
            <v>-18</v>
          </cell>
          <cell r="H68">
            <v>0</v>
          </cell>
          <cell r="I68">
            <v>-5594.65</v>
          </cell>
          <cell r="J68">
            <v>-409010.11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-0</v>
          </cell>
          <cell r="C70">
            <v>-163.13</v>
          </cell>
          <cell r="D70">
            <v>-18</v>
          </cell>
          <cell r="E70">
            <v>-0</v>
          </cell>
          <cell r="F70">
            <v>-0</v>
          </cell>
          <cell r="G70">
            <v>-18</v>
          </cell>
          <cell r="H70">
            <v>-0</v>
          </cell>
          <cell r="I70">
            <v>-0</v>
          </cell>
          <cell r="J70">
            <v>-0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-400000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-6294.8</v>
          </cell>
          <cell r="F92">
            <v>0</v>
          </cell>
          <cell r="G92">
            <v>0</v>
          </cell>
          <cell r="H92">
            <v>0</v>
          </cell>
          <cell r="I92">
            <v>-3544.53</v>
          </cell>
          <cell r="J92">
            <v>-9010.11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682380.97</v>
          </cell>
          <cell r="C97">
            <v>1080080.84</v>
          </cell>
          <cell r="D97">
            <v>1413667.26</v>
          </cell>
          <cell r="E97">
            <v>656189.4</v>
          </cell>
          <cell r="F97">
            <v>989709.34</v>
          </cell>
          <cell r="G97">
            <v>1303454.51</v>
          </cell>
          <cell r="H97">
            <v>610076.65</v>
          </cell>
          <cell r="I97">
            <v>252797.13999999998</v>
          </cell>
          <cell r="J97">
            <v>41272.53000000003</v>
          </cell>
        </row>
        <row r="98">
          <cell r="B98">
            <v>665241.46</v>
          </cell>
          <cell r="C98">
            <v>1057482.6</v>
          </cell>
          <cell r="D98">
            <v>1390791.49</v>
          </cell>
          <cell r="E98">
            <v>634787.35</v>
          </cell>
          <cell r="F98">
            <v>968928.65</v>
          </cell>
          <cell r="G98">
            <v>1275323.87</v>
          </cell>
          <cell r="H98">
            <v>592033.16</v>
          </cell>
          <cell r="I98">
            <v>252797.13999999998</v>
          </cell>
          <cell r="J98">
            <v>29047.47000000003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84114.21</v>
          </cell>
        </row>
        <row r="107">
          <cell r="B107">
            <v>598266.77</v>
          </cell>
        </row>
        <row r="108">
          <cell r="C108">
            <v>1080080.84</v>
          </cell>
        </row>
        <row r="109">
          <cell r="D109">
            <v>1413667.26</v>
          </cell>
        </row>
        <row r="110">
          <cell r="E110">
            <v>656189.4</v>
          </cell>
        </row>
        <row r="112">
          <cell r="F112">
            <v>183924.38</v>
          </cell>
        </row>
        <row r="113">
          <cell r="F113">
            <v>349643.76</v>
          </cell>
        </row>
        <row r="114">
          <cell r="F114">
            <v>456141.21</v>
          </cell>
        </row>
        <row r="115">
          <cell r="G115">
            <v>394827.78</v>
          </cell>
        </row>
        <row r="116">
          <cell r="G116">
            <v>34221.76</v>
          </cell>
        </row>
        <row r="117">
          <cell r="G117">
            <v>218053.07</v>
          </cell>
        </row>
        <row r="118">
          <cell r="G118">
            <v>174655.28</v>
          </cell>
        </row>
        <row r="119">
          <cell r="G119">
            <v>481696.63</v>
          </cell>
        </row>
        <row r="120">
          <cell r="H120">
            <v>209035.85</v>
          </cell>
        </row>
        <row r="121">
          <cell r="H121">
            <v>401040.8</v>
          </cell>
        </row>
        <row r="122">
          <cell r="I122">
            <v>252797.14</v>
          </cell>
        </row>
        <row r="123">
          <cell r="J123">
            <v>41272.53</v>
          </cell>
        </row>
      </sheetData>
      <sheetData sheetId="21">
        <row r="7">
          <cell r="B7">
            <v>177407</v>
          </cell>
          <cell r="C7">
            <v>235668</v>
          </cell>
          <cell r="D7">
            <v>256661</v>
          </cell>
          <cell r="E7">
            <v>133658</v>
          </cell>
          <cell r="F7">
            <v>236536</v>
          </cell>
          <cell r="G7">
            <v>367675</v>
          </cell>
          <cell r="H7">
            <v>136540</v>
          </cell>
          <cell r="I7">
            <v>25986</v>
          </cell>
          <cell r="J7">
            <v>102493</v>
          </cell>
        </row>
        <row r="8">
          <cell r="B8">
            <v>102814</v>
          </cell>
          <cell r="C8">
            <v>140546</v>
          </cell>
          <cell r="D8">
            <v>144414</v>
          </cell>
          <cell r="E8">
            <v>79087</v>
          </cell>
          <cell r="F8">
            <v>126358</v>
          </cell>
          <cell r="G8">
            <v>193827</v>
          </cell>
          <cell r="H8">
            <v>83355</v>
          </cell>
          <cell r="I8">
            <v>13603</v>
          </cell>
          <cell r="J8">
            <v>57650</v>
          </cell>
        </row>
        <row r="9">
          <cell r="B9">
            <v>22951</v>
          </cell>
          <cell r="C9">
            <v>33870</v>
          </cell>
          <cell r="D9">
            <v>33269</v>
          </cell>
          <cell r="E9">
            <v>17671</v>
          </cell>
          <cell r="F9">
            <v>23771</v>
          </cell>
          <cell r="G9">
            <v>29082</v>
          </cell>
          <cell r="H9">
            <v>19147</v>
          </cell>
          <cell r="I9">
            <v>3679</v>
          </cell>
          <cell r="J9">
            <v>12092</v>
          </cell>
        </row>
        <row r="10">
          <cell r="B10">
            <v>22951</v>
          </cell>
          <cell r="C10">
            <v>33870</v>
          </cell>
          <cell r="D10">
            <v>33269</v>
          </cell>
          <cell r="E10">
            <v>17671</v>
          </cell>
          <cell r="F10">
            <v>23771</v>
          </cell>
          <cell r="G10">
            <v>29082</v>
          </cell>
          <cell r="H10">
            <v>19147</v>
          </cell>
          <cell r="I10">
            <v>3679</v>
          </cell>
          <cell r="J10">
            <v>12092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76609</v>
          </cell>
          <cell r="C12">
            <v>102105</v>
          </cell>
          <cell r="D12">
            <v>106755</v>
          </cell>
          <cell r="E12">
            <v>58988</v>
          </cell>
          <cell r="F12">
            <v>98752</v>
          </cell>
          <cell r="G12">
            <v>158906</v>
          </cell>
          <cell r="H12">
            <v>61879</v>
          </cell>
          <cell r="I12">
            <v>9428</v>
          </cell>
          <cell r="J12">
            <v>43772</v>
          </cell>
        </row>
        <row r="13">
          <cell r="B13">
            <v>34855</v>
          </cell>
          <cell r="C13">
            <v>49800</v>
          </cell>
          <cell r="D13">
            <v>52618</v>
          </cell>
          <cell r="E13">
            <v>29007</v>
          </cell>
          <cell r="F13">
            <v>45725</v>
          </cell>
          <cell r="G13">
            <v>69167</v>
          </cell>
          <cell r="H13">
            <v>26609</v>
          </cell>
          <cell r="I13">
            <v>4978</v>
          </cell>
          <cell r="J13">
            <v>21696</v>
          </cell>
        </row>
        <row r="14">
          <cell r="B14">
            <v>34649</v>
          </cell>
          <cell r="C14">
            <v>42411</v>
          </cell>
          <cell r="D14">
            <v>44934</v>
          </cell>
          <cell r="E14">
            <v>24834</v>
          </cell>
          <cell r="F14">
            <v>44715</v>
          </cell>
          <cell r="G14">
            <v>78872</v>
          </cell>
          <cell r="H14">
            <v>29859</v>
          </cell>
          <cell r="I14">
            <v>3546</v>
          </cell>
          <cell r="J14">
            <v>18360</v>
          </cell>
        </row>
        <row r="15">
          <cell r="B15">
            <v>7105</v>
          </cell>
          <cell r="C15">
            <v>9894</v>
          </cell>
          <cell r="D15">
            <v>9203</v>
          </cell>
          <cell r="E15">
            <v>5147</v>
          </cell>
          <cell r="F15">
            <v>8312</v>
          </cell>
          <cell r="G15">
            <v>10867</v>
          </cell>
          <cell r="H15">
            <v>5411</v>
          </cell>
          <cell r="I15">
            <v>904</v>
          </cell>
          <cell r="J15">
            <v>3716</v>
          </cell>
        </row>
        <row r="16">
          <cell r="B16">
            <v>3254</v>
          </cell>
          <cell r="C16">
            <v>4571</v>
          </cell>
          <cell r="D16">
            <v>4390</v>
          </cell>
          <cell r="E16">
            <v>2428</v>
          </cell>
          <cell r="F16">
            <v>3835</v>
          </cell>
          <cell r="G16">
            <v>5839</v>
          </cell>
          <cell r="H16">
            <v>2329</v>
          </cell>
          <cell r="I16">
            <v>496</v>
          </cell>
          <cell r="J16">
            <v>1786</v>
          </cell>
        </row>
        <row r="17">
          <cell r="B17">
            <v>1466</v>
          </cell>
          <cell r="C17">
            <v>2016</v>
          </cell>
          <cell r="D17">
            <v>1994</v>
          </cell>
          <cell r="E17">
            <v>1162</v>
          </cell>
          <cell r="F17">
            <v>1734</v>
          </cell>
          <cell r="G17">
            <v>2896</v>
          </cell>
          <cell r="H17">
            <v>1287</v>
          </cell>
          <cell r="I17">
            <v>270</v>
          </cell>
          <cell r="J17">
            <v>811</v>
          </cell>
        </row>
        <row r="18">
          <cell r="B18">
            <v>123</v>
          </cell>
          <cell r="C18">
            <v>147</v>
          </cell>
          <cell r="D18">
            <v>157</v>
          </cell>
          <cell r="E18">
            <v>84</v>
          </cell>
          <cell r="F18">
            <v>163</v>
          </cell>
          <cell r="G18">
            <v>358</v>
          </cell>
          <cell r="H18">
            <v>116</v>
          </cell>
          <cell r="I18">
            <v>17</v>
          </cell>
          <cell r="J18">
            <v>54</v>
          </cell>
        </row>
        <row r="19">
          <cell r="B19">
            <v>1665</v>
          </cell>
          <cell r="C19">
            <v>2408</v>
          </cell>
          <cell r="D19">
            <v>2239</v>
          </cell>
          <cell r="E19">
            <v>1182</v>
          </cell>
          <cell r="F19">
            <v>1938</v>
          </cell>
          <cell r="G19">
            <v>2585</v>
          </cell>
          <cell r="H19">
            <v>926</v>
          </cell>
          <cell r="I19">
            <v>209</v>
          </cell>
          <cell r="J19">
            <v>921</v>
          </cell>
        </row>
        <row r="20">
          <cell r="B20">
            <v>57734</v>
          </cell>
          <cell r="C20">
            <v>68646</v>
          </cell>
          <cell r="D20">
            <v>80319</v>
          </cell>
          <cell r="E20">
            <v>39162</v>
          </cell>
          <cell r="F20">
            <v>87475</v>
          </cell>
          <cell r="G20">
            <v>148614</v>
          </cell>
          <cell r="H20">
            <v>42471</v>
          </cell>
          <cell r="I20">
            <v>8208</v>
          </cell>
          <cell r="J20">
            <v>30243</v>
          </cell>
        </row>
        <row r="21">
          <cell r="B21">
            <v>32486</v>
          </cell>
          <cell r="C21">
            <v>41812</v>
          </cell>
          <cell r="D21">
            <v>48476</v>
          </cell>
          <cell r="E21">
            <v>23832</v>
          </cell>
          <cell r="F21">
            <v>48240</v>
          </cell>
          <cell r="G21">
            <v>75282</v>
          </cell>
          <cell r="H21">
            <v>23975</v>
          </cell>
          <cell r="I21">
            <v>5296</v>
          </cell>
          <cell r="J21">
            <v>17708</v>
          </cell>
        </row>
        <row r="22">
          <cell r="B22">
            <v>21102</v>
          </cell>
          <cell r="C22">
            <v>21960</v>
          </cell>
          <cell r="D22">
            <v>26686</v>
          </cell>
          <cell r="E22">
            <v>12970</v>
          </cell>
          <cell r="F22">
            <v>33626</v>
          </cell>
          <cell r="G22">
            <v>65240</v>
          </cell>
          <cell r="H22">
            <v>15837</v>
          </cell>
          <cell r="I22">
            <v>2368</v>
          </cell>
          <cell r="J22">
            <v>10411</v>
          </cell>
        </row>
        <row r="23">
          <cell r="B23">
            <v>4146</v>
          </cell>
          <cell r="C23">
            <v>4874</v>
          </cell>
          <cell r="D23">
            <v>5157</v>
          </cell>
          <cell r="E23">
            <v>2360</v>
          </cell>
          <cell r="F23">
            <v>5609</v>
          </cell>
          <cell r="G23">
            <v>8092</v>
          </cell>
          <cell r="H23">
            <v>2659</v>
          </cell>
          <cell r="I23">
            <v>544</v>
          </cell>
          <cell r="J23">
            <v>2124</v>
          </cell>
        </row>
        <row r="24">
          <cell r="B24">
            <v>16859</v>
          </cell>
          <cell r="C24">
            <v>26476</v>
          </cell>
          <cell r="D24">
            <v>31928</v>
          </cell>
          <cell r="E24">
            <v>15409</v>
          </cell>
          <cell r="F24">
            <v>22703</v>
          </cell>
          <cell r="G24">
            <v>25234</v>
          </cell>
          <cell r="H24">
            <v>9945</v>
          </cell>
          <cell r="I24">
            <v>4175</v>
          </cell>
          <cell r="J24">
            <v>14600</v>
          </cell>
        </row>
        <row r="25">
          <cell r="B25">
            <v>10790</v>
          </cell>
          <cell r="C25">
            <v>16945</v>
          </cell>
          <cell r="D25">
            <v>20434</v>
          </cell>
          <cell r="E25">
            <v>9862</v>
          </cell>
          <cell r="F25">
            <v>14530</v>
          </cell>
          <cell r="G25">
            <v>16150</v>
          </cell>
          <cell r="H25">
            <v>6365</v>
          </cell>
          <cell r="I25">
            <v>2672</v>
          </cell>
          <cell r="J25">
            <v>9344</v>
          </cell>
        </row>
        <row r="26">
          <cell r="B26">
            <v>6069</v>
          </cell>
          <cell r="C26">
            <v>9531</v>
          </cell>
          <cell r="D26">
            <v>11494</v>
          </cell>
          <cell r="E26">
            <v>5547</v>
          </cell>
          <cell r="F26">
            <v>8173</v>
          </cell>
          <cell r="G26">
            <v>9084</v>
          </cell>
          <cell r="H26">
            <v>3580</v>
          </cell>
          <cell r="I26">
            <v>1503</v>
          </cell>
          <cell r="J26">
            <v>5256</v>
          </cell>
        </row>
        <row r="27">
          <cell r="H27">
            <v>769</v>
          </cell>
        </row>
        <row r="35">
          <cell r="H35">
            <v>26771.05</v>
          </cell>
        </row>
        <row r="47">
          <cell r="B47">
            <v>445346.79000000004</v>
          </cell>
          <cell r="C47">
            <v>671417.23</v>
          </cell>
          <cell r="D47">
            <v>825634.38</v>
          </cell>
          <cell r="E47">
            <v>373724.54</v>
          </cell>
          <cell r="F47">
            <v>626076.3099999999</v>
          </cell>
          <cell r="G47">
            <v>837530.39</v>
          </cell>
          <cell r="H47">
            <v>389468.81</v>
          </cell>
          <cell r="I47">
            <v>116435.47</v>
          </cell>
          <cell r="J47">
            <v>285516.57</v>
          </cell>
        </row>
        <row r="48">
          <cell r="B48">
            <v>428207.28</v>
          </cell>
          <cell r="C48">
            <v>648818.99</v>
          </cell>
          <cell r="D48">
            <v>802758.61</v>
          </cell>
          <cell r="E48">
            <v>352322.49</v>
          </cell>
          <cell r="F48">
            <v>605295.62</v>
          </cell>
          <cell r="G48">
            <v>809399.75</v>
          </cell>
          <cell r="H48">
            <v>371425.32</v>
          </cell>
          <cell r="I48">
            <v>116435.47</v>
          </cell>
          <cell r="J48">
            <v>272293.15</v>
          </cell>
        </row>
        <row r="49">
          <cell r="B49">
            <v>428207.28</v>
          </cell>
          <cell r="C49">
            <v>647380</v>
          </cell>
          <cell r="D49">
            <v>802758.61</v>
          </cell>
          <cell r="E49">
            <v>352322.49</v>
          </cell>
          <cell r="F49">
            <v>605295.62</v>
          </cell>
          <cell r="G49">
            <v>809399.75</v>
          </cell>
          <cell r="H49">
            <v>344654.27</v>
          </cell>
          <cell r="I49">
            <v>116435.47</v>
          </cell>
          <cell r="J49">
            <v>272293.15</v>
          </cell>
        </row>
        <row r="50">
          <cell r="B50">
            <v>0</v>
          </cell>
          <cell r="C50">
            <v>1438.99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26771.05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-68853</v>
          </cell>
          <cell r="C60">
            <v>-101773.13</v>
          </cell>
          <cell r="D60">
            <v>-100928.33</v>
          </cell>
          <cell r="E60">
            <v>-56114.91</v>
          </cell>
          <cell r="F60">
            <v>-71706.33</v>
          </cell>
          <cell r="G60">
            <v>-87264</v>
          </cell>
          <cell r="H60">
            <v>-57441</v>
          </cell>
          <cell r="I60">
            <v>-14554.21</v>
          </cell>
          <cell r="J60">
            <v>-262385.11</v>
          </cell>
        </row>
        <row r="61">
          <cell r="B61">
            <v>-68853</v>
          </cell>
          <cell r="C61">
            <v>-101610</v>
          </cell>
          <cell r="D61">
            <v>-99807</v>
          </cell>
          <cell r="E61">
            <v>-53013</v>
          </cell>
          <cell r="F61">
            <v>-71313</v>
          </cell>
          <cell r="G61">
            <v>-87246</v>
          </cell>
          <cell r="H61">
            <v>-57441</v>
          </cell>
          <cell r="I61">
            <v>-11037</v>
          </cell>
          <cell r="J61">
            <v>-36276</v>
          </cell>
        </row>
        <row r="62">
          <cell r="B62">
            <v>-68853</v>
          </cell>
          <cell r="C62">
            <v>-101610</v>
          </cell>
          <cell r="D62">
            <v>-99807</v>
          </cell>
          <cell r="E62">
            <v>-53013</v>
          </cell>
          <cell r="F62">
            <v>-71313</v>
          </cell>
          <cell r="G62">
            <v>-87246</v>
          </cell>
          <cell r="H62">
            <v>-57441</v>
          </cell>
          <cell r="I62">
            <v>-11037</v>
          </cell>
          <cell r="J62">
            <v>-36276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0</v>
          </cell>
          <cell r="C68">
            <v>-163.13</v>
          </cell>
          <cell r="D68">
            <v>-1121.33</v>
          </cell>
          <cell r="E68">
            <v>-3101.91</v>
          </cell>
          <cell r="F68">
            <v>-393.33</v>
          </cell>
          <cell r="G68">
            <v>-18</v>
          </cell>
          <cell r="H68">
            <v>0</v>
          </cell>
          <cell r="I68">
            <v>-3517.21</v>
          </cell>
          <cell r="J68">
            <v>-225110.75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-220000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-3101.91</v>
          </cell>
          <cell r="F92">
            <v>0</v>
          </cell>
          <cell r="G92">
            <v>0</v>
          </cell>
          <cell r="H92">
            <v>0</v>
          </cell>
          <cell r="I92">
            <v>-1467.09</v>
          </cell>
          <cell r="J92">
            <v>-5110.75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376493.79000000004</v>
          </cell>
          <cell r="C97">
            <v>569644.1</v>
          </cell>
          <cell r="D97">
            <v>724706.05</v>
          </cell>
          <cell r="E97">
            <v>317609.63</v>
          </cell>
          <cell r="F97">
            <v>554369.98</v>
          </cell>
          <cell r="G97">
            <v>750266.39</v>
          </cell>
          <cell r="H97">
            <v>332027.81</v>
          </cell>
          <cell r="I97">
            <v>101881.26</v>
          </cell>
          <cell r="J97">
            <v>23131.46000000002</v>
          </cell>
        </row>
        <row r="98">
          <cell r="B98">
            <v>359354.28</v>
          </cell>
          <cell r="C98">
            <v>547045.86</v>
          </cell>
          <cell r="D98">
            <v>701830.28</v>
          </cell>
          <cell r="E98">
            <v>296207.58</v>
          </cell>
          <cell r="F98">
            <v>533589.29</v>
          </cell>
          <cell r="G98">
            <v>722135.75</v>
          </cell>
          <cell r="H98">
            <v>313984.32</v>
          </cell>
          <cell r="I98">
            <v>101881.26</v>
          </cell>
          <cell r="J98">
            <v>10906.400000000023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46459.5</v>
          </cell>
        </row>
        <row r="107">
          <cell r="B107">
            <v>330034.28</v>
          </cell>
        </row>
        <row r="108">
          <cell r="C108">
            <v>569644.1</v>
          </cell>
        </row>
        <row r="109">
          <cell r="D109">
            <v>724706.05</v>
          </cell>
        </row>
        <row r="110">
          <cell r="E110">
            <v>317609.63</v>
          </cell>
        </row>
        <row r="112">
          <cell r="F112">
            <v>102864.19</v>
          </cell>
        </row>
        <row r="113">
          <cell r="F113">
            <v>196317.24</v>
          </cell>
        </row>
        <row r="114">
          <cell r="F114">
            <v>255188.55</v>
          </cell>
        </row>
        <row r="115">
          <cell r="G115">
            <v>203488.1</v>
          </cell>
        </row>
        <row r="116">
          <cell r="G116">
            <v>23157.99</v>
          </cell>
        </row>
        <row r="117">
          <cell r="G117">
            <v>127432.02</v>
          </cell>
        </row>
        <row r="118">
          <cell r="G118">
            <v>107182.34</v>
          </cell>
        </row>
        <row r="119">
          <cell r="G119">
            <v>289005.93</v>
          </cell>
        </row>
        <row r="120">
          <cell r="H120">
            <v>114082.18</v>
          </cell>
        </row>
        <row r="121">
          <cell r="H121">
            <v>217945.63</v>
          </cell>
        </row>
        <row r="122">
          <cell r="I122">
            <v>101881.26</v>
          </cell>
        </row>
        <row r="123">
          <cell r="J123">
            <v>23131.46</v>
          </cell>
        </row>
      </sheetData>
      <sheetData sheetId="22">
        <row r="7">
          <cell r="B7">
            <v>597788</v>
          </cell>
          <cell r="C7">
            <v>807733</v>
          </cell>
          <cell r="D7">
            <v>828122</v>
          </cell>
          <cell r="E7">
            <v>551793</v>
          </cell>
          <cell r="F7">
            <v>761020</v>
          </cell>
          <cell r="G7">
            <v>1200228</v>
          </cell>
          <cell r="H7">
            <v>565482</v>
          </cell>
          <cell r="I7">
            <v>126673</v>
          </cell>
          <cell r="J7">
            <v>311153</v>
          </cell>
        </row>
        <row r="8">
          <cell r="B8">
            <v>359066</v>
          </cell>
          <cell r="C8">
            <v>492589</v>
          </cell>
          <cell r="D8">
            <v>472982</v>
          </cell>
          <cell r="E8">
            <v>327750</v>
          </cell>
          <cell r="F8">
            <v>431299</v>
          </cell>
          <cell r="G8">
            <v>659570</v>
          </cell>
          <cell r="H8">
            <v>350703</v>
          </cell>
          <cell r="I8">
            <v>68504</v>
          </cell>
          <cell r="J8">
            <v>176274</v>
          </cell>
        </row>
        <row r="9">
          <cell r="B9">
            <v>52696</v>
          </cell>
          <cell r="C9">
            <v>74812</v>
          </cell>
          <cell r="D9">
            <v>65815</v>
          </cell>
          <cell r="E9">
            <v>46304</v>
          </cell>
          <cell r="F9">
            <v>54925</v>
          </cell>
          <cell r="G9">
            <v>67549</v>
          </cell>
          <cell r="H9">
            <v>60740</v>
          </cell>
          <cell r="I9">
            <v>11506</v>
          </cell>
          <cell r="J9">
            <v>21949</v>
          </cell>
        </row>
        <row r="10">
          <cell r="B10">
            <v>52696</v>
          </cell>
          <cell r="C10">
            <v>74812</v>
          </cell>
          <cell r="D10">
            <v>65815</v>
          </cell>
          <cell r="E10">
            <v>46304</v>
          </cell>
          <cell r="F10">
            <v>54925</v>
          </cell>
          <cell r="G10">
            <v>67549</v>
          </cell>
          <cell r="H10">
            <v>60740</v>
          </cell>
          <cell r="I10">
            <v>11506</v>
          </cell>
          <cell r="J10">
            <v>21949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295082</v>
          </cell>
          <cell r="C12">
            <v>401166</v>
          </cell>
          <cell r="D12">
            <v>392793</v>
          </cell>
          <cell r="E12">
            <v>271668</v>
          </cell>
          <cell r="F12">
            <v>362918</v>
          </cell>
          <cell r="G12">
            <v>570939</v>
          </cell>
          <cell r="H12">
            <v>279640</v>
          </cell>
          <cell r="I12">
            <v>54406</v>
          </cell>
          <cell r="J12">
            <v>148728</v>
          </cell>
        </row>
        <row r="13">
          <cell r="B13">
            <v>132014</v>
          </cell>
          <cell r="C13">
            <v>188264</v>
          </cell>
          <cell r="D13">
            <v>190017</v>
          </cell>
          <cell r="E13">
            <v>130162</v>
          </cell>
          <cell r="F13">
            <v>172105</v>
          </cell>
          <cell r="G13">
            <v>262244</v>
          </cell>
          <cell r="H13">
            <v>122994</v>
          </cell>
          <cell r="I13">
            <v>27817</v>
          </cell>
          <cell r="J13">
            <v>71573</v>
          </cell>
        </row>
        <row r="14">
          <cell r="B14">
            <v>125434</v>
          </cell>
          <cell r="C14">
            <v>157542</v>
          </cell>
          <cell r="D14">
            <v>151533</v>
          </cell>
          <cell r="E14">
            <v>109403</v>
          </cell>
          <cell r="F14">
            <v>147773</v>
          </cell>
          <cell r="G14">
            <v>252124</v>
          </cell>
          <cell r="H14">
            <v>119981</v>
          </cell>
          <cell r="I14">
            <v>18850</v>
          </cell>
          <cell r="J14">
            <v>57764</v>
          </cell>
        </row>
        <row r="15">
          <cell r="B15">
            <v>37634</v>
          </cell>
          <cell r="C15">
            <v>55360</v>
          </cell>
          <cell r="D15">
            <v>51243</v>
          </cell>
          <cell r="E15">
            <v>32103</v>
          </cell>
          <cell r="F15">
            <v>43040</v>
          </cell>
          <cell r="G15">
            <v>56571</v>
          </cell>
          <cell r="H15">
            <v>36665</v>
          </cell>
          <cell r="I15">
            <v>7739</v>
          </cell>
          <cell r="J15">
            <v>19391</v>
          </cell>
        </row>
        <row r="16">
          <cell r="B16">
            <v>11288</v>
          </cell>
          <cell r="C16">
            <v>16611</v>
          </cell>
          <cell r="D16">
            <v>14374</v>
          </cell>
          <cell r="E16">
            <v>9778</v>
          </cell>
          <cell r="F16">
            <v>13456</v>
          </cell>
          <cell r="G16">
            <v>21082</v>
          </cell>
          <cell r="H16">
            <v>10323</v>
          </cell>
          <cell r="I16">
            <v>2592</v>
          </cell>
          <cell r="J16">
            <v>5597</v>
          </cell>
        </row>
        <row r="17">
          <cell r="B17">
            <v>4236</v>
          </cell>
          <cell r="C17">
            <v>6256</v>
          </cell>
          <cell r="D17">
            <v>5260</v>
          </cell>
          <cell r="E17">
            <v>3931</v>
          </cell>
          <cell r="F17">
            <v>5338</v>
          </cell>
          <cell r="G17">
            <v>8863</v>
          </cell>
          <cell r="H17">
            <v>4583</v>
          </cell>
          <cell r="I17">
            <v>1019</v>
          </cell>
          <cell r="J17">
            <v>2110</v>
          </cell>
        </row>
        <row r="18">
          <cell r="B18">
            <v>289</v>
          </cell>
          <cell r="C18">
            <v>451</v>
          </cell>
          <cell r="D18">
            <v>427</v>
          </cell>
          <cell r="E18">
            <v>317</v>
          </cell>
          <cell r="F18">
            <v>395</v>
          </cell>
          <cell r="G18">
            <v>723</v>
          </cell>
          <cell r="H18">
            <v>304</v>
          </cell>
          <cell r="I18">
            <v>88</v>
          </cell>
          <cell r="J18">
            <v>183</v>
          </cell>
        </row>
        <row r="19">
          <cell r="B19">
            <v>6763</v>
          </cell>
          <cell r="C19">
            <v>9904</v>
          </cell>
          <cell r="D19">
            <v>8687</v>
          </cell>
          <cell r="E19">
            <v>5530</v>
          </cell>
          <cell r="F19">
            <v>7723</v>
          </cell>
          <cell r="G19">
            <v>11496</v>
          </cell>
          <cell r="H19">
            <v>5436</v>
          </cell>
          <cell r="I19">
            <v>1485</v>
          </cell>
          <cell r="J19">
            <v>3304</v>
          </cell>
        </row>
        <row r="20">
          <cell r="B20">
            <v>190496</v>
          </cell>
          <cell r="C20">
            <v>235672</v>
          </cell>
          <cell r="D20">
            <v>262787</v>
          </cell>
          <cell r="E20">
            <v>167815</v>
          </cell>
          <cell r="F20">
            <v>261692</v>
          </cell>
          <cell r="G20">
            <v>462118</v>
          </cell>
          <cell r="H20">
            <v>167516</v>
          </cell>
          <cell r="I20">
            <v>41114</v>
          </cell>
          <cell r="J20">
            <v>95739</v>
          </cell>
        </row>
        <row r="21">
          <cell r="B21">
            <v>98534</v>
          </cell>
          <cell r="C21">
            <v>132217</v>
          </cell>
          <cell r="D21">
            <v>147804</v>
          </cell>
          <cell r="E21">
            <v>94026</v>
          </cell>
          <cell r="F21">
            <v>143700</v>
          </cell>
          <cell r="G21">
            <v>239019</v>
          </cell>
          <cell r="H21">
            <v>92241</v>
          </cell>
          <cell r="I21">
            <v>24152</v>
          </cell>
          <cell r="J21">
            <v>52602</v>
          </cell>
        </row>
        <row r="22">
          <cell r="B22">
            <v>72269</v>
          </cell>
          <cell r="C22">
            <v>78653</v>
          </cell>
          <cell r="D22">
            <v>87393</v>
          </cell>
          <cell r="E22">
            <v>58775</v>
          </cell>
          <cell r="F22">
            <v>93748</v>
          </cell>
          <cell r="G22">
            <v>185694</v>
          </cell>
          <cell r="H22">
            <v>58974</v>
          </cell>
          <cell r="I22">
            <v>12626</v>
          </cell>
          <cell r="J22">
            <v>32714</v>
          </cell>
        </row>
        <row r="23">
          <cell r="B23">
            <v>19693</v>
          </cell>
          <cell r="C23">
            <v>24802</v>
          </cell>
          <cell r="D23">
            <v>27590</v>
          </cell>
          <cell r="E23">
            <v>15014</v>
          </cell>
          <cell r="F23">
            <v>24244</v>
          </cell>
          <cell r="G23">
            <v>37405</v>
          </cell>
          <cell r="H23">
            <v>16301</v>
          </cell>
          <cell r="I23">
            <v>4336</v>
          </cell>
          <cell r="J23">
            <v>10423</v>
          </cell>
        </row>
        <row r="24">
          <cell r="B24">
            <v>48226</v>
          </cell>
          <cell r="C24">
            <v>79472</v>
          </cell>
          <cell r="D24">
            <v>92353</v>
          </cell>
          <cell r="E24">
            <v>56228</v>
          </cell>
          <cell r="F24">
            <v>68029</v>
          </cell>
          <cell r="G24">
            <v>78540</v>
          </cell>
          <cell r="H24">
            <v>39267</v>
          </cell>
          <cell r="I24">
            <v>17055</v>
          </cell>
          <cell r="J24">
            <v>39140</v>
          </cell>
        </row>
        <row r="25">
          <cell r="B25">
            <v>30865</v>
          </cell>
          <cell r="C25">
            <v>50862</v>
          </cell>
          <cell r="D25">
            <v>59106</v>
          </cell>
          <cell r="E25">
            <v>35986</v>
          </cell>
          <cell r="F25">
            <v>43539</v>
          </cell>
          <cell r="G25">
            <v>50266</v>
          </cell>
          <cell r="H25">
            <v>25131</v>
          </cell>
          <cell r="I25">
            <v>10915</v>
          </cell>
          <cell r="J25">
            <v>25050</v>
          </cell>
        </row>
        <row r="26">
          <cell r="B26">
            <v>17361</v>
          </cell>
          <cell r="C26">
            <v>28610</v>
          </cell>
          <cell r="D26">
            <v>33247</v>
          </cell>
          <cell r="E26">
            <v>20242</v>
          </cell>
          <cell r="F26">
            <v>24490</v>
          </cell>
          <cell r="G26">
            <v>28274</v>
          </cell>
          <cell r="H26">
            <v>14136</v>
          </cell>
          <cell r="I26">
            <v>6140</v>
          </cell>
          <cell r="J26">
            <v>14090</v>
          </cell>
        </row>
        <row r="27">
          <cell r="H27">
            <v>7996</v>
          </cell>
        </row>
        <row r="35">
          <cell r="H35">
            <v>8528.66</v>
          </cell>
        </row>
        <row r="47">
          <cell r="B47">
            <v>1459920.01</v>
          </cell>
          <cell r="C47">
            <v>2246372.81</v>
          </cell>
          <cell r="D47">
            <v>2612992.95</v>
          </cell>
          <cell r="E47">
            <v>1475928.4000000001</v>
          </cell>
          <cell r="F47">
            <v>1968230.8699999999</v>
          </cell>
          <cell r="G47">
            <v>2670312.56</v>
          </cell>
          <cell r="H47">
            <v>1453961.8099999998</v>
          </cell>
          <cell r="I47">
            <v>567583.71</v>
          </cell>
          <cell r="J47">
            <v>839863.6000000001</v>
          </cell>
        </row>
        <row r="48">
          <cell r="B48">
            <v>1442880.9</v>
          </cell>
          <cell r="C48">
            <v>2223774.57</v>
          </cell>
          <cell r="D48">
            <v>2590117.18</v>
          </cell>
          <cell r="E48">
            <v>1454526.35</v>
          </cell>
          <cell r="F48">
            <v>1947450.18</v>
          </cell>
          <cell r="G48">
            <v>2642181.92</v>
          </cell>
          <cell r="H48">
            <v>1435918.3199999998</v>
          </cell>
          <cell r="I48">
            <v>567583.71</v>
          </cell>
          <cell r="J48">
            <v>826640.18</v>
          </cell>
        </row>
        <row r="49">
          <cell r="B49">
            <v>1442880.9</v>
          </cell>
          <cell r="C49">
            <v>2218842.55</v>
          </cell>
          <cell r="D49">
            <v>2590117.18</v>
          </cell>
          <cell r="E49">
            <v>1454526.35</v>
          </cell>
          <cell r="F49">
            <v>1947450.18</v>
          </cell>
          <cell r="G49">
            <v>2642181.92</v>
          </cell>
          <cell r="H49">
            <v>1427389.66</v>
          </cell>
          <cell r="I49">
            <v>567583.71</v>
          </cell>
          <cell r="J49">
            <v>826640.18</v>
          </cell>
        </row>
        <row r="50">
          <cell r="B50">
            <v>0</v>
          </cell>
          <cell r="C50">
            <v>4932.02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8528.66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17039.11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-240628.05</v>
          </cell>
          <cell r="C60">
            <v>-290374.75</v>
          </cell>
          <cell r="D60">
            <v>-215793.54</v>
          </cell>
          <cell r="E60">
            <v>-293025.14999999997</v>
          </cell>
          <cell r="F60">
            <v>-242581.16999999998</v>
          </cell>
          <cell r="G60">
            <v>-294104.55</v>
          </cell>
          <cell r="H60">
            <v>-195678.74</v>
          </cell>
          <cell r="I60">
            <v>-78391.59</v>
          </cell>
          <cell r="J60">
            <v>-107510.48</v>
          </cell>
        </row>
        <row r="61">
          <cell r="B61">
            <v>-227160.31</v>
          </cell>
          <cell r="C61">
            <v>-230660.79</v>
          </cell>
          <cell r="D61">
            <v>-220340.03</v>
          </cell>
          <cell r="E61">
            <v>-224346.97</v>
          </cell>
          <cell r="F61">
            <v>-241196.99</v>
          </cell>
          <cell r="G61">
            <v>-259965.81</v>
          </cell>
          <cell r="H61">
            <v>-182220</v>
          </cell>
          <cell r="I61">
            <v>-34518</v>
          </cell>
          <cell r="J61">
            <v>-65847</v>
          </cell>
        </row>
        <row r="62">
          <cell r="B62">
            <v>-158088</v>
          </cell>
          <cell r="C62">
            <v>-224436</v>
          </cell>
          <cell r="D62">
            <v>-197445</v>
          </cell>
          <cell r="E62">
            <v>-138912</v>
          </cell>
          <cell r="F62">
            <v>-164775</v>
          </cell>
          <cell r="G62">
            <v>-202647</v>
          </cell>
          <cell r="H62">
            <v>-182220</v>
          </cell>
          <cell r="I62">
            <v>-34518</v>
          </cell>
          <cell r="J62">
            <v>-65847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-639</v>
          </cell>
          <cell r="C64">
            <v>-162</v>
          </cell>
          <cell r="D64">
            <v>-147</v>
          </cell>
          <cell r="E64">
            <v>-651</v>
          </cell>
          <cell r="F64">
            <v>-444</v>
          </cell>
          <cell r="G64">
            <v>-321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-68433.31</v>
          </cell>
          <cell r="C66">
            <v>-5922.79</v>
          </cell>
          <cell r="D66">
            <v>-22720.03</v>
          </cell>
          <cell r="E66">
            <v>-84783.97</v>
          </cell>
          <cell r="F66">
            <v>-75977.99</v>
          </cell>
          <cell r="G66">
            <v>-56997.81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-140</v>
          </cell>
          <cell r="D67">
            <v>-28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-59713.96000000001</v>
          </cell>
          <cell r="D68">
            <v>-19603.510000000002</v>
          </cell>
          <cell r="E68">
            <v>-77211.01999999999</v>
          </cell>
          <cell r="F68">
            <v>-18204.18</v>
          </cell>
          <cell r="G68">
            <v>-50158.990000000005</v>
          </cell>
          <cell r="H68">
            <v>-13289.62</v>
          </cell>
          <cell r="I68">
            <v>-43873.590000000004</v>
          </cell>
          <cell r="J68">
            <v>-40665.119999999995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-0</v>
          </cell>
          <cell r="C70">
            <v>-163.13</v>
          </cell>
          <cell r="D70">
            <v>-18</v>
          </cell>
          <cell r="E70">
            <v>-0</v>
          </cell>
          <cell r="F70">
            <v>-0</v>
          </cell>
          <cell r="G70">
            <v>-18</v>
          </cell>
          <cell r="H70">
            <v>-0</v>
          </cell>
          <cell r="I70">
            <v>-0</v>
          </cell>
          <cell r="J70">
            <v>-0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-12250.21</v>
          </cell>
          <cell r="F92">
            <v>0</v>
          </cell>
          <cell r="G92">
            <v>0</v>
          </cell>
          <cell r="H92">
            <v>0</v>
          </cell>
          <cell r="I92">
            <v>-7151.55</v>
          </cell>
          <cell r="J92">
            <v>-15033.56</v>
          </cell>
        </row>
        <row r="93">
          <cell r="B93">
            <v>0</v>
          </cell>
          <cell r="C93">
            <v>-40000</v>
          </cell>
          <cell r="D93">
            <v>0</v>
          </cell>
          <cell r="E93">
            <v>-52000</v>
          </cell>
          <cell r="F93">
            <v>0</v>
          </cell>
          <cell r="G93">
            <v>-23000</v>
          </cell>
          <cell r="H93">
            <v>0</v>
          </cell>
          <cell r="I93">
            <v>0</v>
          </cell>
          <cell r="J93">
            <v>-16000</v>
          </cell>
        </row>
        <row r="94">
          <cell r="B94">
            <v>0</v>
          </cell>
          <cell r="C94">
            <v>0</v>
          </cell>
          <cell r="D94">
            <v>24150</v>
          </cell>
          <cell r="E94">
            <v>8532.84</v>
          </cell>
          <cell r="F94">
            <v>16820</v>
          </cell>
          <cell r="G94">
            <v>16020.25</v>
          </cell>
          <cell r="H94">
            <v>-169.12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1219291.96</v>
          </cell>
          <cell r="C97">
            <v>1955998.0599999998</v>
          </cell>
          <cell r="D97">
            <v>2397199.4100000006</v>
          </cell>
          <cell r="E97">
            <v>1182903.2500000002</v>
          </cell>
          <cell r="F97">
            <v>1725649.7</v>
          </cell>
          <cell r="G97">
            <v>2376208.01</v>
          </cell>
          <cell r="H97">
            <v>1258283.0699999996</v>
          </cell>
          <cell r="I97">
            <v>489192.11999999994</v>
          </cell>
          <cell r="J97">
            <v>732353.1200000001</v>
          </cell>
        </row>
        <row r="98">
          <cell r="B98">
            <v>1202252.8499999999</v>
          </cell>
          <cell r="C98">
            <v>1933399.8199999998</v>
          </cell>
          <cell r="D98">
            <v>2374323.6400000006</v>
          </cell>
          <cell r="E98">
            <v>1161501.2000000002</v>
          </cell>
          <cell r="F98">
            <v>1704869.01</v>
          </cell>
          <cell r="G98">
            <v>2348077.3699999996</v>
          </cell>
          <cell r="H98">
            <v>1240239.5799999996</v>
          </cell>
          <cell r="I98">
            <v>489192.11999999994</v>
          </cell>
          <cell r="J98">
            <v>720128.06</v>
          </cell>
        </row>
        <row r="99">
          <cell r="B99">
            <v>17039.11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150688.2</v>
          </cell>
        </row>
        <row r="107">
          <cell r="B107">
            <v>1068603.76</v>
          </cell>
        </row>
        <row r="108">
          <cell r="C108">
            <v>1955998.0599999998</v>
          </cell>
        </row>
        <row r="109">
          <cell r="D109">
            <v>2397199.4100000006</v>
          </cell>
        </row>
        <row r="110">
          <cell r="E110">
            <v>1182903.2500000002</v>
          </cell>
        </row>
        <row r="112">
          <cell r="F112">
            <v>330585.48</v>
          </cell>
        </row>
        <row r="113">
          <cell r="F113">
            <v>621486.49</v>
          </cell>
        </row>
        <row r="114">
          <cell r="F114">
            <v>773577.73</v>
          </cell>
        </row>
        <row r="115">
          <cell r="G115">
            <v>683361.83</v>
          </cell>
        </row>
        <row r="116">
          <cell r="G116">
            <v>55356.42</v>
          </cell>
        </row>
        <row r="117">
          <cell r="G117">
            <v>383836.88</v>
          </cell>
        </row>
        <row r="118">
          <cell r="G118">
            <v>351606.23</v>
          </cell>
        </row>
        <row r="119">
          <cell r="G119">
            <v>902046.66</v>
          </cell>
        </row>
        <row r="120">
          <cell r="H120">
            <v>452226.56000000006</v>
          </cell>
        </row>
        <row r="121">
          <cell r="H121">
            <v>806056.51</v>
          </cell>
        </row>
        <row r="122">
          <cell r="I122">
            <v>489192.12</v>
          </cell>
        </row>
        <row r="123">
          <cell r="J123">
            <v>732353.12</v>
          </cell>
        </row>
      </sheetData>
      <sheetData sheetId="23">
        <row r="7">
          <cell r="B7">
            <v>610265</v>
          </cell>
          <cell r="C7">
            <v>824228</v>
          </cell>
          <cell r="D7">
            <v>843016</v>
          </cell>
          <cell r="E7">
            <v>566689</v>
          </cell>
          <cell r="F7">
            <v>775799</v>
          </cell>
          <cell r="G7">
            <v>1227805</v>
          </cell>
          <cell r="H7">
            <v>587194</v>
          </cell>
          <cell r="I7">
            <v>128937</v>
          </cell>
          <cell r="J7">
            <v>316815</v>
          </cell>
        </row>
        <row r="8">
          <cell r="B8">
            <v>365780</v>
          </cell>
          <cell r="C8">
            <v>500648</v>
          </cell>
          <cell r="D8">
            <v>480306</v>
          </cell>
          <cell r="E8">
            <v>336085</v>
          </cell>
          <cell r="F8">
            <v>438006</v>
          </cell>
          <cell r="G8">
            <v>672546</v>
          </cell>
          <cell r="H8">
            <v>363035</v>
          </cell>
          <cell r="I8">
            <v>69664</v>
          </cell>
          <cell r="J8">
            <v>179023</v>
          </cell>
        </row>
        <row r="9">
          <cell r="B9">
            <v>49451</v>
          </cell>
          <cell r="C9">
            <v>69983</v>
          </cell>
          <cell r="D9">
            <v>60225</v>
          </cell>
          <cell r="E9">
            <v>43997</v>
          </cell>
          <cell r="F9">
            <v>50036</v>
          </cell>
          <cell r="G9">
            <v>61688</v>
          </cell>
          <cell r="H9">
            <v>59489</v>
          </cell>
          <cell r="I9">
            <v>10707</v>
          </cell>
          <cell r="J9">
            <v>19549</v>
          </cell>
        </row>
        <row r="10">
          <cell r="B10">
            <v>49451</v>
          </cell>
          <cell r="C10">
            <v>69983</v>
          </cell>
          <cell r="D10">
            <v>60225</v>
          </cell>
          <cell r="E10">
            <v>43997</v>
          </cell>
          <cell r="F10">
            <v>50036</v>
          </cell>
          <cell r="G10">
            <v>61688</v>
          </cell>
          <cell r="H10">
            <v>59489</v>
          </cell>
          <cell r="I10">
            <v>10707</v>
          </cell>
          <cell r="J10">
            <v>19549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304772</v>
          </cell>
          <cell r="C12">
            <v>413764</v>
          </cell>
          <cell r="D12">
            <v>405681</v>
          </cell>
          <cell r="E12">
            <v>282212</v>
          </cell>
          <cell r="F12">
            <v>374193</v>
          </cell>
          <cell r="G12">
            <v>589103</v>
          </cell>
          <cell r="H12">
            <v>292837</v>
          </cell>
          <cell r="I12">
            <v>56285</v>
          </cell>
          <cell r="J12">
            <v>153873</v>
          </cell>
        </row>
        <row r="13">
          <cell r="B13">
            <v>138709</v>
          </cell>
          <cell r="C13">
            <v>197671</v>
          </cell>
          <cell r="D13">
            <v>199291</v>
          </cell>
          <cell r="E13">
            <v>137920</v>
          </cell>
          <cell r="F13">
            <v>180762</v>
          </cell>
          <cell r="G13">
            <v>275228</v>
          </cell>
          <cell r="H13">
            <v>131493</v>
          </cell>
          <cell r="I13">
            <v>29251</v>
          </cell>
          <cell r="J13">
            <v>75265</v>
          </cell>
        </row>
        <row r="14">
          <cell r="B14">
            <v>127681</v>
          </cell>
          <cell r="C14">
            <v>159823</v>
          </cell>
          <cell r="D14">
            <v>153438</v>
          </cell>
          <cell r="E14">
            <v>111500</v>
          </cell>
          <cell r="F14">
            <v>149328</v>
          </cell>
          <cell r="G14">
            <v>256019</v>
          </cell>
          <cell r="H14">
            <v>123795</v>
          </cell>
          <cell r="I14">
            <v>19036</v>
          </cell>
          <cell r="J14">
            <v>58434</v>
          </cell>
        </row>
        <row r="15">
          <cell r="B15">
            <v>38382</v>
          </cell>
          <cell r="C15">
            <v>56270</v>
          </cell>
          <cell r="D15">
            <v>52952</v>
          </cell>
          <cell r="E15">
            <v>32792</v>
          </cell>
          <cell r="F15">
            <v>44103</v>
          </cell>
          <cell r="G15">
            <v>57856</v>
          </cell>
          <cell r="H15">
            <v>37549</v>
          </cell>
          <cell r="I15">
            <v>7998</v>
          </cell>
          <cell r="J15">
            <v>20174</v>
          </cell>
        </row>
        <row r="16">
          <cell r="B16">
            <v>11557</v>
          </cell>
          <cell r="C16">
            <v>16901</v>
          </cell>
          <cell r="D16">
            <v>14400</v>
          </cell>
          <cell r="E16">
            <v>9876</v>
          </cell>
          <cell r="F16">
            <v>13777</v>
          </cell>
          <cell r="G16">
            <v>21755</v>
          </cell>
          <cell r="H16">
            <v>10709</v>
          </cell>
          <cell r="I16">
            <v>2672</v>
          </cell>
          <cell r="J16">
            <v>5601</v>
          </cell>
        </row>
        <row r="17">
          <cell r="B17">
            <v>4364</v>
          </cell>
          <cell r="C17">
            <v>6402</v>
          </cell>
          <cell r="D17">
            <v>5312</v>
          </cell>
          <cell r="E17">
            <v>4096</v>
          </cell>
          <cell r="F17">
            <v>5403</v>
          </cell>
          <cell r="G17">
            <v>9160</v>
          </cell>
          <cell r="H17">
            <v>4714</v>
          </cell>
          <cell r="I17">
            <v>1119</v>
          </cell>
          <cell r="J17">
            <v>2164</v>
          </cell>
        </row>
        <row r="18">
          <cell r="B18">
            <v>298</v>
          </cell>
          <cell r="C18">
            <v>477</v>
          </cell>
          <cell r="D18">
            <v>407</v>
          </cell>
          <cell r="E18">
            <v>362</v>
          </cell>
          <cell r="F18">
            <v>433</v>
          </cell>
          <cell r="G18">
            <v>825</v>
          </cell>
          <cell r="H18">
            <v>368</v>
          </cell>
          <cell r="I18">
            <v>99</v>
          </cell>
          <cell r="J18">
            <v>186</v>
          </cell>
        </row>
        <row r="19">
          <cell r="B19">
            <v>6895</v>
          </cell>
          <cell r="C19">
            <v>10022</v>
          </cell>
          <cell r="D19">
            <v>8681</v>
          </cell>
          <cell r="E19">
            <v>5418</v>
          </cell>
          <cell r="F19">
            <v>7941</v>
          </cell>
          <cell r="G19">
            <v>11770</v>
          </cell>
          <cell r="H19">
            <v>5627</v>
          </cell>
          <cell r="I19">
            <v>1454</v>
          </cell>
          <cell r="J19">
            <v>3251</v>
          </cell>
        </row>
        <row r="20">
          <cell r="B20">
            <v>195308</v>
          </cell>
          <cell r="C20">
            <v>242680</v>
          </cell>
          <cell r="D20">
            <v>270261</v>
          </cell>
          <cell r="E20">
            <v>173047</v>
          </cell>
          <cell r="F20">
            <v>269104</v>
          </cell>
          <cell r="G20">
            <v>475636</v>
          </cell>
          <cell r="H20">
            <v>175512</v>
          </cell>
          <cell r="I20">
            <v>42551</v>
          </cell>
          <cell r="J20">
            <v>98074</v>
          </cell>
        </row>
        <row r="21">
          <cell r="B21">
            <v>103036</v>
          </cell>
          <cell r="C21">
            <v>138160</v>
          </cell>
          <cell r="D21">
            <v>154482</v>
          </cell>
          <cell r="E21">
            <v>99080</v>
          </cell>
          <cell r="F21">
            <v>149648</v>
          </cell>
          <cell r="G21">
            <v>249596</v>
          </cell>
          <cell r="H21">
            <v>97616</v>
          </cell>
          <cell r="I21">
            <v>25534</v>
          </cell>
          <cell r="J21">
            <v>54703</v>
          </cell>
        </row>
        <row r="22">
          <cell r="B22">
            <v>72278</v>
          </cell>
          <cell r="C22">
            <v>79115</v>
          </cell>
          <cell r="D22">
            <v>87649</v>
          </cell>
          <cell r="E22">
            <v>58916</v>
          </cell>
          <cell r="F22">
            <v>94677</v>
          </cell>
          <cell r="G22">
            <v>187957</v>
          </cell>
          <cell r="H22">
            <v>60905</v>
          </cell>
          <cell r="I22">
            <v>12633</v>
          </cell>
          <cell r="J22">
            <v>32612</v>
          </cell>
        </row>
        <row r="23">
          <cell r="B23">
            <v>19994</v>
          </cell>
          <cell r="C23">
            <v>25405</v>
          </cell>
          <cell r="D23">
            <v>28130</v>
          </cell>
          <cell r="E23">
            <v>15051</v>
          </cell>
          <cell r="F23">
            <v>24779</v>
          </cell>
          <cell r="G23">
            <v>38083</v>
          </cell>
          <cell r="H23">
            <v>16991</v>
          </cell>
          <cell r="I23">
            <v>4384</v>
          </cell>
          <cell r="J23">
            <v>10759</v>
          </cell>
        </row>
        <row r="24">
          <cell r="B24">
            <v>49177</v>
          </cell>
          <cell r="C24">
            <v>80900</v>
          </cell>
          <cell r="D24">
            <v>92449</v>
          </cell>
          <cell r="E24">
            <v>57557</v>
          </cell>
          <cell r="F24">
            <v>68689</v>
          </cell>
          <cell r="G24">
            <v>79623</v>
          </cell>
          <cell r="H24">
            <v>40580</v>
          </cell>
          <cell r="I24">
            <v>16722</v>
          </cell>
          <cell r="J24">
            <v>39718</v>
          </cell>
        </row>
        <row r="25">
          <cell r="B25">
            <v>31473</v>
          </cell>
          <cell r="C25">
            <v>51776</v>
          </cell>
          <cell r="D25">
            <v>59167</v>
          </cell>
          <cell r="E25">
            <v>36836</v>
          </cell>
          <cell r="F25">
            <v>43961</v>
          </cell>
          <cell r="G25">
            <v>50959</v>
          </cell>
          <cell r="H25">
            <v>25971</v>
          </cell>
          <cell r="I25">
            <v>10702</v>
          </cell>
          <cell r="J25">
            <v>25420</v>
          </cell>
        </row>
        <row r="26">
          <cell r="B26">
            <v>17704</v>
          </cell>
          <cell r="C26">
            <v>29124</v>
          </cell>
          <cell r="D26">
            <v>33282</v>
          </cell>
          <cell r="E26">
            <v>20721</v>
          </cell>
          <cell r="F26">
            <v>24728</v>
          </cell>
          <cell r="G26">
            <v>28664</v>
          </cell>
          <cell r="H26">
            <v>14609</v>
          </cell>
          <cell r="I26">
            <v>6020</v>
          </cell>
          <cell r="J26">
            <v>14298</v>
          </cell>
        </row>
        <row r="27">
          <cell r="H27">
            <v>8067</v>
          </cell>
        </row>
        <row r="35">
          <cell r="H35">
            <v>8349.44</v>
          </cell>
        </row>
        <row r="47">
          <cell r="B47">
            <v>1517133.51</v>
          </cell>
          <cell r="C47">
            <v>2326737.7800000003</v>
          </cell>
          <cell r="D47">
            <v>2699013.91</v>
          </cell>
          <cell r="E47">
            <v>1536849.57</v>
          </cell>
          <cell r="F47">
            <v>2039859.2799999998</v>
          </cell>
          <cell r="G47">
            <v>2774337.4200000004</v>
          </cell>
          <cell r="H47">
            <v>1533679.3900000001</v>
          </cell>
          <cell r="I47">
            <v>577728.02</v>
          </cell>
          <cell r="J47">
            <v>854905.8300000001</v>
          </cell>
        </row>
        <row r="48">
          <cell r="B48">
            <v>1499994</v>
          </cell>
          <cell r="C48">
            <v>2304139.54</v>
          </cell>
          <cell r="D48">
            <v>2676138.14</v>
          </cell>
          <cell r="E48">
            <v>1515447.52</v>
          </cell>
          <cell r="F48">
            <v>2019078.5899999999</v>
          </cell>
          <cell r="G48">
            <v>2746206.7800000003</v>
          </cell>
          <cell r="H48">
            <v>1515635.9000000001</v>
          </cell>
          <cell r="I48">
            <v>577728.02</v>
          </cell>
          <cell r="J48">
            <v>841682.41</v>
          </cell>
        </row>
        <row r="49">
          <cell r="B49">
            <v>1472996.63</v>
          </cell>
          <cell r="C49">
            <v>2264154.32</v>
          </cell>
          <cell r="D49">
            <v>2636701.14</v>
          </cell>
          <cell r="E49">
            <v>1493792.2</v>
          </cell>
          <cell r="F49">
            <v>1985269.64</v>
          </cell>
          <cell r="G49">
            <v>2702889.93</v>
          </cell>
          <cell r="H49">
            <v>1482195.09</v>
          </cell>
          <cell r="I49">
            <v>577728.02</v>
          </cell>
          <cell r="J49">
            <v>841682.41</v>
          </cell>
        </row>
        <row r="50">
          <cell r="B50">
            <v>0</v>
          </cell>
          <cell r="C50">
            <v>5032.74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8349.44</v>
          </cell>
          <cell r="I53">
            <v>0</v>
          </cell>
          <cell r="J53">
            <v>0</v>
          </cell>
        </row>
        <row r="54">
          <cell r="B54">
            <v>26997.37</v>
          </cell>
          <cell r="C54">
            <v>34952.48</v>
          </cell>
          <cell r="D54">
            <v>39437</v>
          </cell>
          <cell r="E54">
            <v>21655.32</v>
          </cell>
          <cell r="F54">
            <v>33808.95</v>
          </cell>
          <cell r="G54">
            <v>43316.85</v>
          </cell>
          <cell r="H54">
            <v>25091.37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-370116.15</v>
          </cell>
          <cell r="C60">
            <v>-233678.5</v>
          </cell>
          <cell r="D60">
            <v>-252194.47</v>
          </cell>
          <cell r="E60">
            <v>-364781.57</v>
          </cell>
          <cell r="F60">
            <v>-373226.3</v>
          </cell>
          <cell r="G60">
            <v>-361018.51</v>
          </cell>
          <cell r="H60">
            <v>-39581.22</v>
          </cell>
          <cell r="I60">
            <v>-76122.41</v>
          </cell>
          <cell r="J60">
            <v>-784579.7300000001</v>
          </cell>
        </row>
        <row r="61">
          <cell r="B61">
            <v>-356648.41000000003</v>
          </cell>
          <cell r="C61">
            <v>-213964.54</v>
          </cell>
          <cell r="D61">
            <v>-232590.96</v>
          </cell>
          <cell r="E61">
            <v>-339064.91000000003</v>
          </cell>
          <cell r="F61">
            <v>-355022.12</v>
          </cell>
          <cell r="G61">
            <v>-333859.52</v>
          </cell>
          <cell r="H61">
            <v>-178607</v>
          </cell>
          <cell r="I61">
            <v>-32121</v>
          </cell>
          <cell r="J61">
            <v>-58647</v>
          </cell>
        </row>
        <row r="62">
          <cell r="B62">
            <v>-148353</v>
          </cell>
          <cell r="C62">
            <v>-209949</v>
          </cell>
          <cell r="D62">
            <v>-180675</v>
          </cell>
          <cell r="E62">
            <v>-131991</v>
          </cell>
          <cell r="F62">
            <v>-150108</v>
          </cell>
          <cell r="G62">
            <v>-185064</v>
          </cell>
          <cell r="H62">
            <v>-178467</v>
          </cell>
          <cell r="I62">
            <v>-32121</v>
          </cell>
          <cell r="J62">
            <v>-58647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-1791</v>
          </cell>
          <cell r="C64">
            <v>-87</v>
          </cell>
          <cell r="D64">
            <v>-423</v>
          </cell>
          <cell r="E64">
            <v>-1617</v>
          </cell>
          <cell r="F64">
            <v>-1614</v>
          </cell>
          <cell r="G64">
            <v>-759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-206420.41</v>
          </cell>
          <cell r="C66">
            <v>-3900.54</v>
          </cell>
          <cell r="D66">
            <v>-51492.96</v>
          </cell>
          <cell r="E66">
            <v>-205456.91</v>
          </cell>
          <cell r="F66">
            <v>-203300.12</v>
          </cell>
          <cell r="G66">
            <v>-148036.52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-84</v>
          </cell>
          <cell r="C67">
            <v>-28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-140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-25716.66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-44001.41</v>
          </cell>
          <cell r="J68">
            <v>-724934.3700000001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-700000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-12755.85</v>
          </cell>
          <cell r="F92">
            <v>0</v>
          </cell>
          <cell r="G92">
            <v>0</v>
          </cell>
          <cell r="H92">
            <v>0</v>
          </cell>
          <cell r="I92">
            <v>-7279.37</v>
          </cell>
          <cell r="J92">
            <v>-15302.81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152315.4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1147017.3599999999</v>
          </cell>
          <cell r="C97">
            <v>2093059.28</v>
          </cell>
          <cell r="D97">
            <v>2446819.4400000004</v>
          </cell>
          <cell r="E97">
            <v>1172068</v>
          </cell>
          <cell r="F97">
            <v>1666632.9799999997</v>
          </cell>
          <cell r="G97">
            <v>2413318.91</v>
          </cell>
          <cell r="H97">
            <v>1494098.17</v>
          </cell>
          <cell r="I97">
            <v>501605.61</v>
          </cell>
          <cell r="J97">
            <v>70326.09999999992</v>
          </cell>
        </row>
        <row r="98">
          <cell r="B98">
            <v>1129877.8499999999</v>
          </cell>
          <cell r="C98">
            <v>2070461.04</v>
          </cell>
          <cell r="D98">
            <v>2423943.6700000004</v>
          </cell>
          <cell r="E98">
            <v>1150665.95</v>
          </cell>
          <cell r="F98">
            <v>1645852.2899999998</v>
          </cell>
          <cell r="G98">
            <v>2385188.27</v>
          </cell>
          <cell r="H98">
            <v>1476054.68</v>
          </cell>
          <cell r="I98">
            <v>501605.61</v>
          </cell>
          <cell r="J98">
            <v>58101.03999999992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141875.89</v>
          </cell>
        </row>
        <row r="107">
          <cell r="B107">
            <v>1005141.47</v>
          </cell>
        </row>
        <row r="108">
          <cell r="C108">
            <v>2093059.28</v>
          </cell>
        </row>
        <row r="109">
          <cell r="D109">
            <v>2446819.4400000004</v>
          </cell>
        </row>
        <row r="110">
          <cell r="E110">
            <v>1172068</v>
          </cell>
        </row>
        <row r="112">
          <cell r="F112">
            <v>342555.43</v>
          </cell>
        </row>
        <row r="113">
          <cell r="F113">
            <v>648952.8</v>
          </cell>
        </row>
        <row r="114">
          <cell r="F114">
            <v>675124.75</v>
          </cell>
        </row>
        <row r="115">
          <cell r="G115">
            <v>698413.12</v>
          </cell>
        </row>
        <row r="116">
          <cell r="G116">
            <v>56419.06</v>
          </cell>
        </row>
        <row r="117">
          <cell r="G117">
            <v>390523.15</v>
          </cell>
        </row>
        <row r="118">
          <cell r="G118">
            <v>358245.91</v>
          </cell>
        </row>
        <row r="119">
          <cell r="G119">
            <v>909717.67</v>
          </cell>
        </row>
        <row r="120">
          <cell r="H120">
            <v>562911.31</v>
          </cell>
        </row>
        <row r="121">
          <cell r="H121">
            <v>931186.86</v>
          </cell>
        </row>
        <row r="122">
          <cell r="I122">
            <v>501605.61</v>
          </cell>
        </row>
        <row r="123">
          <cell r="J123">
            <v>70326.1</v>
          </cell>
        </row>
      </sheetData>
      <sheetData sheetId="24">
        <row r="7">
          <cell r="B7">
            <v>604747</v>
          </cell>
          <cell r="C7">
            <v>814420</v>
          </cell>
          <cell r="D7">
            <v>832920</v>
          </cell>
          <cell r="E7">
            <v>562564</v>
          </cell>
          <cell r="F7">
            <v>769499</v>
          </cell>
          <cell r="G7">
            <v>1225932</v>
          </cell>
          <cell r="H7">
            <v>582379</v>
          </cell>
          <cell r="I7">
            <v>128780</v>
          </cell>
          <cell r="J7">
            <v>316012</v>
          </cell>
        </row>
        <row r="8">
          <cell r="B8">
            <v>361356</v>
          </cell>
          <cell r="C8">
            <v>495209</v>
          </cell>
          <cell r="D8">
            <v>474850</v>
          </cell>
          <cell r="E8">
            <v>334754</v>
          </cell>
          <cell r="F8">
            <v>433302</v>
          </cell>
          <cell r="G8">
            <v>670950</v>
          </cell>
          <cell r="H8">
            <v>359792</v>
          </cell>
          <cell r="I8">
            <v>69587</v>
          </cell>
          <cell r="J8">
            <v>177816</v>
          </cell>
        </row>
        <row r="9">
          <cell r="B9">
            <v>47349</v>
          </cell>
          <cell r="C9">
            <v>66886</v>
          </cell>
          <cell r="D9">
            <v>57755</v>
          </cell>
          <cell r="E9">
            <v>42827</v>
          </cell>
          <cell r="F9">
            <v>49586</v>
          </cell>
          <cell r="G9">
            <v>59758</v>
          </cell>
          <cell r="H9">
            <v>58184</v>
          </cell>
          <cell r="I9">
            <v>10646</v>
          </cell>
          <cell r="J9">
            <v>19226</v>
          </cell>
        </row>
        <row r="10">
          <cell r="B10">
            <v>47349</v>
          </cell>
          <cell r="C10">
            <v>66886</v>
          </cell>
          <cell r="D10">
            <v>57755</v>
          </cell>
          <cell r="E10">
            <v>42827</v>
          </cell>
          <cell r="F10">
            <v>49586</v>
          </cell>
          <cell r="G10">
            <v>59758</v>
          </cell>
          <cell r="H10">
            <v>58184</v>
          </cell>
          <cell r="I10">
            <v>10646</v>
          </cell>
          <cell r="J10">
            <v>19226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302505</v>
          </cell>
          <cell r="C12">
            <v>411481</v>
          </cell>
          <cell r="D12">
            <v>402589</v>
          </cell>
          <cell r="E12">
            <v>281856</v>
          </cell>
          <cell r="F12">
            <v>369851</v>
          </cell>
          <cell r="G12">
            <v>589441</v>
          </cell>
          <cell r="H12">
            <v>290871</v>
          </cell>
          <cell r="I12">
            <v>56228</v>
          </cell>
          <cell r="J12">
            <v>153011</v>
          </cell>
        </row>
        <row r="13">
          <cell r="B13">
            <v>139545</v>
          </cell>
          <cell r="C13">
            <v>199483</v>
          </cell>
          <cell r="D13">
            <v>200746</v>
          </cell>
          <cell r="E13">
            <v>138806</v>
          </cell>
          <cell r="F13">
            <v>181171</v>
          </cell>
          <cell r="G13">
            <v>279112</v>
          </cell>
          <cell r="H13">
            <v>131892</v>
          </cell>
          <cell r="I13">
            <v>29378</v>
          </cell>
          <cell r="J13">
            <v>76511</v>
          </cell>
        </row>
        <row r="14">
          <cell r="B14">
            <v>125197</v>
          </cell>
          <cell r="C14">
            <v>157091</v>
          </cell>
          <cell r="D14">
            <v>150515</v>
          </cell>
          <cell r="E14">
            <v>110512</v>
          </cell>
          <cell r="F14">
            <v>146066</v>
          </cell>
          <cell r="G14">
            <v>253328</v>
          </cell>
          <cell r="H14">
            <v>121861</v>
          </cell>
          <cell r="I14">
            <v>18915</v>
          </cell>
          <cell r="J14">
            <v>57293</v>
          </cell>
        </row>
        <row r="15">
          <cell r="B15">
            <v>37763</v>
          </cell>
          <cell r="C15">
            <v>54907</v>
          </cell>
          <cell r="D15">
            <v>51328</v>
          </cell>
          <cell r="E15">
            <v>32538</v>
          </cell>
          <cell r="F15">
            <v>42614</v>
          </cell>
          <cell r="G15">
            <v>57001</v>
          </cell>
          <cell r="H15">
            <v>37118</v>
          </cell>
          <cell r="I15">
            <v>7935</v>
          </cell>
          <cell r="J15">
            <v>19207</v>
          </cell>
        </row>
        <row r="16">
          <cell r="B16">
            <v>11502</v>
          </cell>
          <cell r="C16">
            <v>16842</v>
          </cell>
          <cell r="D16">
            <v>14506</v>
          </cell>
          <cell r="E16">
            <v>10071</v>
          </cell>
          <cell r="F16">
            <v>13865</v>
          </cell>
          <cell r="G16">
            <v>21751</v>
          </cell>
          <cell r="H16">
            <v>10737</v>
          </cell>
          <cell r="I16">
            <v>2713</v>
          </cell>
          <cell r="J16">
            <v>5579</v>
          </cell>
        </row>
        <row r="17">
          <cell r="B17">
            <v>4412</v>
          </cell>
          <cell r="C17">
            <v>6449</v>
          </cell>
          <cell r="D17">
            <v>5440</v>
          </cell>
          <cell r="E17">
            <v>4148</v>
          </cell>
          <cell r="F17">
            <v>5484</v>
          </cell>
          <cell r="G17">
            <v>9207</v>
          </cell>
          <cell r="H17">
            <v>4738</v>
          </cell>
          <cell r="I17">
            <v>1105</v>
          </cell>
          <cell r="J17">
            <v>2152</v>
          </cell>
        </row>
        <row r="18">
          <cell r="B18">
            <v>276</v>
          </cell>
          <cell r="C18">
            <v>485</v>
          </cell>
          <cell r="D18">
            <v>430</v>
          </cell>
          <cell r="E18">
            <v>341</v>
          </cell>
          <cell r="F18">
            <v>444</v>
          </cell>
          <cell r="G18">
            <v>807</v>
          </cell>
          <cell r="H18">
            <v>356</v>
          </cell>
          <cell r="I18">
            <v>102</v>
          </cell>
          <cell r="J18">
            <v>177</v>
          </cell>
        </row>
        <row r="19">
          <cell r="B19">
            <v>6814</v>
          </cell>
          <cell r="C19">
            <v>9908</v>
          </cell>
          <cell r="D19">
            <v>8636</v>
          </cell>
          <cell r="E19">
            <v>5582</v>
          </cell>
          <cell r="F19">
            <v>7937</v>
          </cell>
          <cell r="G19">
            <v>11737</v>
          </cell>
          <cell r="H19">
            <v>5643</v>
          </cell>
          <cell r="I19">
            <v>1506</v>
          </cell>
          <cell r="J19">
            <v>3250</v>
          </cell>
        </row>
        <row r="20">
          <cell r="B20">
            <v>194021</v>
          </cell>
          <cell r="C20">
            <v>239616</v>
          </cell>
          <cell r="D20">
            <v>266615</v>
          </cell>
          <cell r="E20">
            <v>171629</v>
          </cell>
          <cell r="F20">
            <v>268008</v>
          </cell>
          <cell r="G20">
            <v>475394</v>
          </cell>
          <cell r="H20">
            <v>174157</v>
          </cell>
          <cell r="I20">
            <v>42252</v>
          </cell>
          <cell r="J20">
            <v>97900</v>
          </cell>
        </row>
        <row r="21">
          <cell r="B21">
            <v>103774</v>
          </cell>
          <cell r="C21">
            <v>138786</v>
          </cell>
          <cell r="D21">
            <v>154377</v>
          </cell>
          <cell r="E21">
            <v>99409</v>
          </cell>
          <cell r="F21">
            <v>151458</v>
          </cell>
          <cell r="G21">
            <v>252867</v>
          </cell>
          <cell r="H21">
            <v>98251</v>
          </cell>
          <cell r="I21">
            <v>25478</v>
          </cell>
          <cell r="J21">
            <v>55793</v>
          </cell>
        </row>
        <row r="22">
          <cell r="B22">
            <v>70745</v>
          </cell>
          <cell r="C22">
            <v>76306</v>
          </cell>
          <cell r="D22">
            <v>84976</v>
          </cell>
          <cell r="E22">
            <v>57306</v>
          </cell>
          <cell r="F22">
            <v>92720</v>
          </cell>
          <cell r="G22">
            <v>184880</v>
          </cell>
          <cell r="H22">
            <v>59304</v>
          </cell>
          <cell r="I22">
            <v>12519</v>
          </cell>
          <cell r="J22">
            <v>31667</v>
          </cell>
        </row>
        <row r="23">
          <cell r="B23">
            <v>19502</v>
          </cell>
          <cell r="C23">
            <v>24524</v>
          </cell>
          <cell r="D23">
            <v>27262</v>
          </cell>
          <cell r="E23">
            <v>14914</v>
          </cell>
          <cell r="F23">
            <v>23830</v>
          </cell>
          <cell r="G23">
            <v>37647</v>
          </cell>
          <cell r="H23">
            <v>16602</v>
          </cell>
          <cell r="I23">
            <v>4255</v>
          </cell>
          <cell r="J23">
            <v>10440</v>
          </cell>
        </row>
        <row r="24">
          <cell r="B24">
            <v>49370</v>
          </cell>
          <cell r="C24">
            <v>79595</v>
          </cell>
          <cell r="D24">
            <v>91455</v>
          </cell>
          <cell r="E24">
            <v>56181</v>
          </cell>
          <cell r="F24">
            <v>68189</v>
          </cell>
          <cell r="G24">
            <v>79588</v>
          </cell>
          <cell r="H24">
            <v>40289</v>
          </cell>
          <cell r="I24">
            <v>16941</v>
          </cell>
          <cell r="J24">
            <v>40296</v>
          </cell>
        </row>
        <row r="25">
          <cell r="B25">
            <v>31597</v>
          </cell>
          <cell r="C25">
            <v>50941</v>
          </cell>
          <cell r="D25">
            <v>58531</v>
          </cell>
          <cell r="E25">
            <v>35956</v>
          </cell>
          <cell r="F25">
            <v>43641</v>
          </cell>
          <cell r="G25">
            <v>50936</v>
          </cell>
          <cell r="H25">
            <v>25785</v>
          </cell>
          <cell r="I25">
            <v>10842</v>
          </cell>
          <cell r="J25">
            <v>25789</v>
          </cell>
        </row>
        <row r="26">
          <cell r="B26">
            <v>17773</v>
          </cell>
          <cell r="C26">
            <v>28654</v>
          </cell>
          <cell r="D26">
            <v>32924</v>
          </cell>
          <cell r="E26">
            <v>20225</v>
          </cell>
          <cell r="F26">
            <v>24548</v>
          </cell>
          <cell r="G26">
            <v>28652</v>
          </cell>
          <cell r="H26">
            <v>14504</v>
          </cell>
          <cell r="I26">
            <v>6099</v>
          </cell>
          <cell r="J26">
            <v>14507</v>
          </cell>
        </row>
        <row r="27">
          <cell r="H27">
            <v>8141</v>
          </cell>
        </row>
        <row r="35">
          <cell r="H35">
            <v>8162.65</v>
          </cell>
        </row>
        <row r="47">
          <cell r="B47">
            <v>1476817.34</v>
          </cell>
          <cell r="C47">
            <v>2264782.8300000005</v>
          </cell>
          <cell r="D47">
            <v>2627999.65</v>
          </cell>
          <cell r="E47">
            <v>1504320.75</v>
          </cell>
          <cell r="F47">
            <v>1989928.63</v>
          </cell>
          <cell r="G47">
            <v>2726897.3400000003</v>
          </cell>
          <cell r="H47">
            <v>1496247.21</v>
          </cell>
          <cell r="I47">
            <v>577024.55</v>
          </cell>
          <cell r="J47">
            <v>852772.5</v>
          </cell>
        </row>
        <row r="48">
          <cell r="B48">
            <v>1459677.83</v>
          </cell>
          <cell r="C48">
            <v>2242184.5900000003</v>
          </cell>
          <cell r="D48">
            <v>2605123.88</v>
          </cell>
          <cell r="E48">
            <v>1482918.7</v>
          </cell>
          <cell r="F48">
            <v>1969147.94</v>
          </cell>
          <cell r="G48">
            <v>2698766.7</v>
          </cell>
          <cell r="H48">
            <v>1478203.72</v>
          </cell>
          <cell r="I48">
            <v>577024.55</v>
          </cell>
          <cell r="J48">
            <v>839549.08</v>
          </cell>
        </row>
        <row r="49">
          <cell r="B49">
            <v>1459677.83</v>
          </cell>
          <cell r="C49">
            <v>2237211.74</v>
          </cell>
          <cell r="D49">
            <v>2605123.88</v>
          </cell>
          <cell r="E49">
            <v>1482918.7</v>
          </cell>
          <cell r="F49">
            <v>1969147.94</v>
          </cell>
          <cell r="G49">
            <v>2698766.7</v>
          </cell>
          <cell r="H49">
            <v>1470041.07</v>
          </cell>
          <cell r="I49">
            <v>577024.55</v>
          </cell>
          <cell r="J49">
            <v>839549.08</v>
          </cell>
        </row>
        <row r="50">
          <cell r="B50">
            <v>0</v>
          </cell>
          <cell r="C50">
            <v>4972.85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8162.65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-234913.71999999997</v>
          </cell>
          <cell r="C60">
            <v>-226885.1</v>
          </cell>
          <cell r="D60">
            <v>-220498.68</v>
          </cell>
          <cell r="E60">
            <v>-271653.05</v>
          </cell>
          <cell r="F60">
            <v>-246427.97999999998</v>
          </cell>
          <cell r="G60">
            <v>-279480.33</v>
          </cell>
          <cell r="H60">
            <v>-187841.62</v>
          </cell>
          <cell r="I60">
            <v>-75930.55</v>
          </cell>
          <cell r="J60">
            <v>1236427.45</v>
          </cell>
        </row>
        <row r="61">
          <cell r="B61">
            <v>-221445.97999999998</v>
          </cell>
          <cell r="C61">
            <v>-207171.14</v>
          </cell>
          <cell r="D61">
            <v>-200895.16999999998</v>
          </cell>
          <cell r="E61">
            <v>-233591.22</v>
          </cell>
          <cell r="F61">
            <v>-228223.8</v>
          </cell>
          <cell r="G61">
            <v>-252321.34</v>
          </cell>
          <cell r="H61">
            <v>-174552</v>
          </cell>
          <cell r="I61">
            <v>-31938</v>
          </cell>
          <cell r="J61">
            <v>-57678</v>
          </cell>
        </row>
        <row r="62">
          <cell r="B62">
            <v>-142047</v>
          </cell>
          <cell r="C62">
            <v>-200658</v>
          </cell>
          <cell r="D62">
            <v>-173265</v>
          </cell>
          <cell r="E62">
            <v>-128481</v>
          </cell>
          <cell r="F62">
            <v>-148758</v>
          </cell>
          <cell r="G62">
            <v>-179274</v>
          </cell>
          <cell r="H62">
            <v>-174552</v>
          </cell>
          <cell r="I62">
            <v>-31938</v>
          </cell>
          <cell r="J62">
            <v>-57678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-732</v>
          </cell>
          <cell r="C64">
            <v>-132</v>
          </cell>
          <cell r="D64">
            <v>-279</v>
          </cell>
          <cell r="E64">
            <v>-630</v>
          </cell>
          <cell r="F64">
            <v>-447</v>
          </cell>
          <cell r="G64">
            <v>-351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-78638.98</v>
          </cell>
          <cell r="C66">
            <v>-6381.14</v>
          </cell>
          <cell r="D66">
            <v>-27351.17</v>
          </cell>
          <cell r="E66">
            <v>-104480.22</v>
          </cell>
          <cell r="F66">
            <v>-79018.8</v>
          </cell>
          <cell r="G66">
            <v>-72696.34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-28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-38061.83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-43992.55</v>
          </cell>
          <cell r="J68">
            <v>1295103.81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-12615.16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1320000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-12485.86</v>
          </cell>
          <cell r="F92">
            <v>0</v>
          </cell>
          <cell r="G92">
            <v>0</v>
          </cell>
          <cell r="H92">
            <v>0</v>
          </cell>
          <cell r="I92">
            <v>-7270.51</v>
          </cell>
          <cell r="J92">
            <v>-15264.63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1241903.62</v>
          </cell>
          <cell r="C97">
            <v>2037897.7300000002</v>
          </cell>
          <cell r="D97">
            <v>2407500.97</v>
          </cell>
          <cell r="E97">
            <v>1232667.7</v>
          </cell>
          <cell r="F97">
            <v>1743500.65</v>
          </cell>
          <cell r="G97">
            <v>2447417.0100000002</v>
          </cell>
          <cell r="H97">
            <v>1308405.5899999999</v>
          </cell>
          <cell r="I97">
            <v>501094.00000000006</v>
          </cell>
          <cell r="J97">
            <v>2089199.9500000002</v>
          </cell>
        </row>
        <row r="98">
          <cell r="B98">
            <v>1224764.11</v>
          </cell>
          <cell r="C98">
            <v>2015299.4900000002</v>
          </cell>
          <cell r="D98">
            <v>2384625.2</v>
          </cell>
          <cell r="E98">
            <v>1211265.65</v>
          </cell>
          <cell r="F98">
            <v>1722719.96</v>
          </cell>
          <cell r="G98">
            <v>2419286.37</v>
          </cell>
          <cell r="H98">
            <v>1290362.0999999999</v>
          </cell>
          <cell r="I98">
            <v>501094.00000000006</v>
          </cell>
          <cell r="J98">
            <v>2076974.8900000001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153726.31</v>
          </cell>
        </row>
        <row r="107">
          <cell r="B107">
            <v>1088177.31</v>
          </cell>
        </row>
        <row r="108">
          <cell r="C108">
            <v>2037897.7300000002</v>
          </cell>
        </row>
        <row r="109">
          <cell r="D109">
            <v>2407500.97</v>
          </cell>
        </row>
        <row r="110">
          <cell r="E110">
            <v>1232667.7</v>
          </cell>
        </row>
        <row r="112">
          <cell r="F112">
            <v>334616.64</v>
          </cell>
        </row>
        <row r="113">
          <cell r="F113">
            <v>635112.61</v>
          </cell>
        </row>
        <row r="114">
          <cell r="F114">
            <v>773771.4</v>
          </cell>
        </row>
        <row r="115">
          <cell r="G115">
            <v>706158.29</v>
          </cell>
        </row>
        <row r="116">
          <cell r="G116">
            <v>57098.19</v>
          </cell>
        </row>
        <row r="117">
          <cell r="G117">
            <v>394234.19</v>
          </cell>
        </row>
        <row r="118">
          <cell r="G118">
            <v>360671.53</v>
          </cell>
        </row>
        <row r="119">
          <cell r="G119">
            <v>929254.81</v>
          </cell>
        </row>
        <row r="120">
          <cell r="H120">
            <v>467902.91</v>
          </cell>
        </row>
        <row r="121">
          <cell r="H121">
            <v>840502.69</v>
          </cell>
        </row>
        <row r="122">
          <cell r="I122">
            <v>501094</v>
          </cell>
        </row>
        <row r="123">
          <cell r="J123">
            <v>2089199.95</v>
          </cell>
        </row>
      </sheetData>
      <sheetData sheetId="25">
        <row r="7">
          <cell r="B7">
            <v>598565</v>
          </cell>
          <cell r="C7">
            <v>807549</v>
          </cell>
          <cell r="D7">
            <v>832383</v>
          </cell>
          <cell r="E7">
            <v>557445</v>
          </cell>
          <cell r="F7">
            <v>766438</v>
          </cell>
          <cell r="G7">
            <v>1218337</v>
          </cell>
          <cell r="H7">
            <v>584686</v>
          </cell>
          <cell r="I7">
            <v>127437</v>
          </cell>
          <cell r="J7">
            <v>311840</v>
          </cell>
        </row>
        <row r="8">
          <cell r="B8">
            <v>358750</v>
          </cell>
          <cell r="C8">
            <v>490672</v>
          </cell>
          <cell r="D8">
            <v>474361</v>
          </cell>
          <cell r="E8">
            <v>332017</v>
          </cell>
          <cell r="F8">
            <v>433327</v>
          </cell>
          <cell r="G8">
            <v>666779</v>
          </cell>
          <cell r="H8">
            <v>362288</v>
          </cell>
          <cell r="I8">
            <v>69273</v>
          </cell>
          <cell r="J8">
            <v>175620</v>
          </cell>
        </row>
        <row r="9">
          <cell r="B9">
            <v>47773</v>
          </cell>
          <cell r="C9">
            <v>67289</v>
          </cell>
          <cell r="D9">
            <v>57145</v>
          </cell>
          <cell r="E9">
            <v>42720</v>
          </cell>
          <cell r="F9">
            <v>50279</v>
          </cell>
          <cell r="G9">
            <v>59932</v>
          </cell>
          <cell r="H9">
            <v>59294</v>
          </cell>
          <cell r="I9">
            <v>10738</v>
          </cell>
          <cell r="J9">
            <v>18838</v>
          </cell>
        </row>
        <row r="10">
          <cell r="B10">
            <v>47773</v>
          </cell>
          <cell r="C10">
            <v>67289</v>
          </cell>
          <cell r="D10">
            <v>57145</v>
          </cell>
          <cell r="E10">
            <v>42720</v>
          </cell>
          <cell r="F10">
            <v>50279</v>
          </cell>
          <cell r="G10">
            <v>59932</v>
          </cell>
          <cell r="H10">
            <v>59294</v>
          </cell>
          <cell r="I10">
            <v>10738</v>
          </cell>
          <cell r="J10">
            <v>18838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299668</v>
          </cell>
          <cell r="C12">
            <v>406634</v>
          </cell>
          <cell r="D12">
            <v>402582</v>
          </cell>
          <cell r="E12">
            <v>279679</v>
          </cell>
          <cell r="F12">
            <v>369460</v>
          </cell>
          <cell r="G12">
            <v>585018</v>
          </cell>
          <cell r="H12">
            <v>292243</v>
          </cell>
          <cell r="I12">
            <v>55867</v>
          </cell>
          <cell r="J12">
            <v>151225</v>
          </cell>
        </row>
        <row r="13">
          <cell r="B13">
            <v>139621</v>
          </cell>
          <cell r="C13">
            <v>198663</v>
          </cell>
          <cell r="D13">
            <v>202819</v>
          </cell>
          <cell r="E13">
            <v>138703</v>
          </cell>
          <cell r="F13">
            <v>182905</v>
          </cell>
          <cell r="G13">
            <v>281016</v>
          </cell>
          <cell r="H13">
            <v>134051</v>
          </cell>
          <cell r="I13">
            <v>29505</v>
          </cell>
          <cell r="J13">
            <v>76102</v>
          </cell>
        </row>
        <row r="14">
          <cell r="B14">
            <v>123805</v>
          </cell>
          <cell r="C14">
            <v>154833</v>
          </cell>
          <cell r="D14">
            <v>148807</v>
          </cell>
          <cell r="E14">
            <v>109392</v>
          </cell>
          <cell r="F14">
            <v>144519</v>
          </cell>
          <cell r="G14">
            <v>248824</v>
          </cell>
          <cell r="H14">
            <v>121976</v>
          </cell>
          <cell r="I14">
            <v>18630</v>
          </cell>
          <cell r="J14">
            <v>56215</v>
          </cell>
        </row>
        <row r="15">
          <cell r="B15">
            <v>36242</v>
          </cell>
          <cell r="C15">
            <v>53138</v>
          </cell>
          <cell r="D15">
            <v>50956</v>
          </cell>
          <cell r="E15">
            <v>31584</v>
          </cell>
          <cell r="F15">
            <v>42036</v>
          </cell>
          <cell r="G15">
            <v>55178</v>
          </cell>
          <cell r="H15">
            <v>36216</v>
          </cell>
          <cell r="I15">
            <v>7732</v>
          </cell>
          <cell r="J15">
            <v>18908</v>
          </cell>
        </row>
        <row r="16">
          <cell r="B16">
            <v>11309</v>
          </cell>
          <cell r="C16">
            <v>16749</v>
          </cell>
          <cell r="D16">
            <v>14634</v>
          </cell>
          <cell r="E16">
            <v>9618</v>
          </cell>
          <cell r="F16">
            <v>13588</v>
          </cell>
          <cell r="G16">
            <v>21829</v>
          </cell>
          <cell r="H16">
            <v>10751</v>
          </cell>
          <cell r="I16">
            <v>2668</v>
          </cell>
          <cell r="J16">
            <v>5557</v>
          </cell>
        </row>
        <row r="17">
          <cell r="B17">
            <v>4248</v>
          </cell>
          <cell r="C17">
            <v>6442</v>
          </cell>
          <cell r="D17">
            <v>5397</v>
          </cell>
          <cell r="E17">
            <v>3916</v>
          </cell>
          <cell r="F17">
            <v>5402</v>
          </cell>
          <cell r="G17">
            <v>9218</v>
          </cell>
          <cell r="H17">
            <v>4727</v>
          </cell>
          <cell r="I17">
            <v>1107</v>
          </cell>
          <cell r="J17">
            <v>2133</v>
          </cell>
        </row>
        <row r="18">
          <cell r="B18">
            <v>271</v>
          </cell>
          <cell r="C18">
            <v>490</v>
          </cell>
          <cell r="D18">
            <v>457</v>
          </cell>
          <cell r="E18">
            <v>347</v>
          </cell>
          <cell r="F18">
            <v>456</v>
          </cell>
          <cell r="G18">
            <v>850</v>
          </cell>
          <cell r="H18">
            <v>363</v>
          </cell>
          <cell r="I18">
            <v>89</v>
          </cell>
          <cell r="J18">
            <v>176</v>
          </cell>
        </row>
        <row r="19">
          <cell r="B19">
            <v>6790</v>
          </cell>
          <cell r="C19">
            <v>9817</v>
          </cell>
          <cell r="D19">
            <v>8780</v>
          </cell>
          <cell r="E19">
            <v>5355</v>
          </cell>
          <cell r="F19">
            <v>7730</v>
          </cell>
          <cell r="G19">
            <v>11761</v>
          </cell>
          <cell r="H19">
            <v>5661</v>
          </cell>
          <cell r="I19">
            <v>1472</v>
          </cell>
          <cell r="J19">
            <v>3248</v>
          </cell>
        </row>
        <row r="20">
          <cell r="B20">
            <v>191850</v>
          </cell>
          <cell r="C20">
            <v>238914</v>
          </cell>
          <cell r="D20">
            <v>266596</v>
          </cell>
          <cell r="E20">
            <v>170584</v>
          </cell>
          <cell r="F20">
            <v>266211</v>
          </cell>
          <cell r="G20">
            <v>473391</v>
          </cell>
          <cell r="H20">
            <v>174311</v>
          </cell>
          <cell r="I20">
            <v>41807</v>
          </cell>
          <cell r="J20">
            <v>96883</v>
          </cell>
        </row>
        <row r="21">
          <cell r="B21">
            <v>103480</v>
          </cell>
          <cell r="C21">
            <v>139191</v>
          </cell>
          <cell r="D21">
            <v>155676</v>
          </cell>
          <cell r="E21">
            <v>99711</v>
          </cell>
          <cell r="F21">
            <v>151841</v>
          </cell>
          <cell r="G21">
            <v>255367</v>
          </cell>
          <cell r="H21">
            <v>99380</v>
          </cell>
          <cell r="I21">
            <v>25395</v>
          </cell>
          <cell r="J21">
            <v>55481</v>
          </cell>
        </row>
        <row r="22">
          <cell r="B22">
            <v>69304</v>
          </cell>
          <cell r="C22">
            <v>75804</v>
          </cell>
          <cell r="D22">
            <v>83978</v>
          </cell>
          <cell r="E22">
            <v>56364</v>
          </cell>
          <cell r="F22">
            <v>91109</v>
          </cell>
          <cell r="G22">
            <v>181602</v>
          </cell>
          <cell r="H22">
            <v>58750</v>
          </cell>
          <cell r="I22">
            <v>12137</v>
          </cell>
          <cell r="J22">
            <v>31116</v>
          </cell>
        </row>
        <row r="23">
          <cell r="B23">
            <v>19066</v>
          </cell>
          <cell r="C23">
            <v>23919</v>
          </cell>
          <cell r="D23">
            <v>26942</v>
          </cell>
          <cell r="E23">
            <v>14509</v>
          </cell>
          <cell r="F23">
            <v>23261</v>
          </cell>
          <cell r="G23">
            <v>36422</v>
          </cell>
          <cell r="H23">
            <v>16181</v>
          </cell>
          <cell r="I23">
            <v>4275</v>
          </cell>
          <cell r="J23">
            <v>10286</v>
          </cell>
        </row>
        <row r="24">
          <cell r="B24">
            <v>47965</v>
          </cell>
          <cell r="C24">
            <v>77963</v>
          </cell>
          <cell r="D24">
            <v>91426</v>
          </cell>
          <cell r="E24">
            <v>54844</v>
          </cell>
          <cell r="F24">
            <v>66900</v>
          </cell>
          <cell r="G24">
            <v>78167</v>
          </cell>
          <cell r="H24">
            <v>40088</v>
          </cell>
          <cell r="I24">
            <v>16357</v>
          </cell>
          <cell r="J24">
            <v>39337</v>
          </cell>
        </row>
        <row r="25">
          <cell r="B25">
            <v>30698</v>
          </cell>
          <cell r="C25">
            <v>49896</v>
          </cell>
          <cell r="D25">
            <v>58513</v>
          </cell>
          <cell r="E25">
            <v>35100</v>
          </cell>
          <cell r="F25">
            <v>42816</v>
          </cell>
          <cell r="G25">
            <v>50027</v>
          </cell>
          <cell r="H25">
            <v>25656</v>
          </cell>
          <cell r="I25">
            <v>10468</v>
          </cell>
          <cell r="J25">
            <v>25176</v>
          </cell>
        </row>
        <row r="26">
          <cell r="B26">
            <v>17267</v>
          </cell>
          <cell r="C26">
            <v>28067</v>
          </cell>
          <cell r="D26">
            <v>32913</v>
          </cell>
          <cell r="E26">
            <v>19744</v>
          </cell>
          <cell r="F26">
            <v>24084</v>
          </cell>
          <cell r="G26">
            <v>28140</v>
          </cell>
          <cell r="H26">
            <v>14432</v>
          </cell>
          <cell r="I26">
            <v>5889</v>
          </cell>
          <cell r="J26">
            <v>14161</v>
          </cell>
        </row>
        <row r="27">
          <cell r="H27">
            <v>7999</v>
          </cell>
        </row>
        <row r="35">
          <cell r="H35">
            <v>8521.08</v>
          </cell>
        </row>
        <row r="47">
          <cell r="B47">
            <v>1461895.85</v>
          </cell>
          <cell r="C47">
            <v>2245866.2300000004</v>
          </cell>
          <cell r="D47">
            <v>2626320.08</v>
          </cell>
          <cell r="E47">
            <v>1490827.07</v>
          </cell>
          <cell r="F47">
            <v>1982095.53</v>
          </cell>
          <cell r="G47">
            <v>2710177.71</v>
          </cell>
          <cell r="H47">
            <v>1502428.97</v>
          </cell>
          <cell r="I47">
            <v>571006.97</v>
          </cell>
          <cell r="J47">
            <v>841688.75</v>
          </cell>
        </row>
        <row r="48">
          <cell r="B48">
            <v>1444756.34</v>
          </cell>
          <cell r="C48">
            <v>2223267.99</v>
          </cell>
          <cell r="D48">
            <v>2603444.31</v>
          </cell>
          <cell r="E48">
            <v>1469425.02</v>
          </cell>
          <cell r="F48">
            <v>1961314.84</v>
          </cell>
          <cell r="G48">
            <v>2682047.07</v>
          </cell>
          <cell r="H48">
            <v>1484385.48</v>
          </cell>
          <cell r="I48">
            <v>571006.97</v>
          </cell>
          <cell r="J48">
            <v>828465.33</v>
          </cell>
        </row>
        <row r="49">
          <cell r="B49">
            <v>1444756.34</v>
          </cell>
          <cell r="C49">
            <v>2218337.1</v>
          </cell>
          <cell r="D49">
            <v>2603444.31</v>
          </cell>
          <cell r="E49">
            <v>1469425.02</v>
          </cell>
          <cell r="F49">
            <v>1961314.84</v>
          </cell>
          <cell r="G49">
            <v>2682047.07</v>
          </cell>
          <cell r="H49">
            <v>1475864.4</v>
          </cell>
          <cell r="I49">
            <v>571006.97</v>
          </cell>
          <cell r="J49">
            <v>828465.33</v>
          </cell>
        </row>
        <row r="50">
          <cell r="B50">
            <v>0</v>
          </cell>
          <cell r="C50">
            <v>4930.89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8521.08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-266531.27999999997</v>
          </cell>
          <cell r="C60">
            <v>-254478.55</v>
          </cell>
          <cell r="D60">
            <v>-232200.86000000002</v>
          </cell>
          <cell r="E60">
            <v>-260129.78</v>
          </cell>
          <cell r="F60">
            <v>-297339.5</v>
          </cell>
          <cell r="G60">
            <v>-344994.24</v>
          </cell>
          <cell r="H60">
            <v>-194960.51</v>
          </cell>
          <cell r="I60">
            <v>-76130.73000000001</v>
          </cell>
          <cell r="J60">
            <v>-84232.15000000001</v>
          </cell>
        </row>
        <row r="61">
          <cell r="B61">
            <v>-228624.78999999998</v>
          </cell>
          <cell r="C61">
            <v>-210536.43</v>
          </cell>
          <cell r="D61">
            <v>-212260.35</v>
          </cell>
          <cell r="E61">
            <v>-219080.53</v>
          </cell>
          <cell r="F61">
            <v>-243996.26</v>
          </cell>
          <cell r="G61">
            <v>-264961.01</v>
          </cell>
          <cell r="H61">
            <v>-177906</v>
          </cell>
          <cell r="I61">
            <v>-32214</v>
          </cell>
          <cell r="J61">
            <v>-56514</v>
          </cell>
        </row>
        <row r="62">
          <cell r="B62">
            <v>-143319</v>
          </cell>
          <cell r="C62">
            <v>-201867</v>
          </cell>
          <cell r="D62">
            <v>-171435</v>
          </cell>
          <cell r="E62">
            <v>-128160</v>
          </cell>
          <cell r="F62">
            <v>-150837</v>
          </cell>
          <cell r="G62">
            <v>-179796</v>
          </cell>
          <cell r="H62">
            <v>-177882</v>
          </cell>
          <cell r="I62">
            <v>-32214</v>
          </cell>
          <cell r="J62">
            <v>-56514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-720</v>
          </cell>
          <cell r="C64">
            <v>-159</v>
          </cell>
          <cell r="D64">
            <v>-231</v>
          </cell>
          <cell r="E64">
            <v>-438</v>
          </cell>
          <cell r="F64">
            <v>-492</v>
          </cell>
          <cell r="G64">
            <v>-351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-84557.79</v>
          </cell>
          <cell r="C66">
            <v>-8510.43</v>
          </cell>
          <cell r="D66">
            <v>-40454.35</v>
          </cell>
          <cell r="E66">
            <v>-90454.53</v>
          </cell>
          <cell r="F66">
            <v>-92667.26</v>
          </cell>
          <cell r="G66">
            <v>-84814.01</v>
          </cell>
          <cell r="H66">
            <v>-24</v>
          </cell>
          <cell r="I66">
            <v>0</v>
          </cell>
          <cell r="J66">
            <v>0</v>
          </cell>
        </row>
        <row r="67">
          <cell r="B67">
            <v>-28</v>
          </cell>
          <cell r="C67">
            <v>0</v>
          </cell>
          <cell r="D67">
            <v>-140</v>
          </cell>
          <cell r="E67">
            <v>-28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-37906.49</v>
          </cell>
          <cell r="C68">
            <v>-43942.12000000001</v>
          </cell>
          <cell r="D68">
            <v>-19940.510000000002</v>
          </cell>
          <cell r="E68">
            <v>-41049.25</v>
          </cell>
          <cell r="F68">
            <v>-53343.24</v>
          </cell>
          <cell r="G68">
            <v>-80033.23000000001</v>
          </cell>
          <cell r="H68">
            <v>-17054.510000000002</v>
          </cell>
          <cell r="I68">
            <v>-43916.73</v>
          </cell>
          <cell r="J68">
            <v>-26719.79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-20000</v>
          </cell>
          <cell r="C77">
            <v>-22000</v>
          </cell>
          <cell r="D77">
            <v>0</v>
          </cell>
          <cell r="E77">
            <v>-14000</v>
          </cell>
          <cell r="F77">
            <v>-31000</v>
          </cell>
          <cell r="G77">
            <v>-47000</v>
          </cell>
          <cell r="H77">
            <v>-1000</v>
          </cell>
          <cell r="I77">
            <v>0</v>
          </cell>
          <cell r="J77">
            <v>0</v>
          </cell>
        </row>
        <row r="78">
          <cell r="B78">
            <v>-2025.83</v>
          </cell>
          <cell r="C78">
            <v>-2228.16</v>
          </cell>
          <cell r="D78">
            <v>0</v>
          </cell>
          <cell r="E78">
            <v>-993.4</v>
          </cell>
          <cell r="F78">
            <v>-2925.86</v>
          </cell>
          <cell r="G78">
            <v>-3993.78</v>
          </cell>
          <cell r="H78">
            <v>-102.59</v>
          </cell>
          <cell r="I78">
            <v>0</v>
          </cell>
          <cell r="J78">
            <v>0</v>
          </cell>
        </row>
        <row r="79">
          <cell r="B79">
            <v>-2412.92</v>
          </cell>
          <cell r="C79">
            <v>0</v>
          </cell>
          <cell r="D79">
            <v>-337</v>
          </cell>
          <cell r="E79">
            <v>-721.18</v>
          </cell>
          <cell r="F79">
            <v>-1213.2</v>
          </cell>
          <cell r="G79">
            <v>-1880.46</v>
          </cell>
          <cell r="H79">
            <v>-2662.3</v>
          </cell>
          <cell r="I79">
            <v>0</v>
          </cell>
          <cell r="J79">
            <v>-2022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-12373.86</v>
          </cell>
          <cell r="F92">
            <v>0</v>
          </cell>
          <cell r="G92">
            <v>0</v>
          </cell>
          <cell r="H92">
            <v>0</v>
          </cell>
          <cell r="I92">
            <v>-7194.69</v>
          </cell>
          <cell r="J92">
            <v>-15066.23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1195364.57</v>
          </cell>
          <cell r="C97">
            <v>1991387.6800000002</v>
          </cell>
          <cell r="D97">
            <v>2394119.22</v>
          </cell>
          <cell r="E97">
            <v>1230697.29</v>
          </cell>
          <cell r="F97">
            <v>1684756.03</v>
          </cell>
          <cell r="G97">
            <v>2365183.4699999997</v>
          </cell>
          <cell r="H97">
            <v>1307468.46</v>
          </cell>
          <cell r="I97">
            <v>494876.24</v>
          </cell>
          <cell r="J97">
            <v>757456.6</v>
          </cell>
        </row>
        <row r="98">
          <cell r="B98">
            <v>1178225.06</v>
          </cell>
          <cell r="C98">
            <v>1968789.4400000002</v>
          </cell>
          <cell r="D98">
            <v>2371243.45</v>
          </cell>
          <cell r="E98">
            <v>1209295.24</v>
          </cell>
          <cell r="F98">
            <v>1663975.34</v>
          </cell>
          <cell r="G98">
            <v>2337052.8299999996</v>
          </cell>
          <cell r="H98">
            <v>1289424.97</v>
          </cell>
          <cell r="I98">
            <v>494876.24</v>
          </cell>
          <cell r="J98">
            <v>745231.5399999999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152328.86</v>
          </cell>
        </row>
        <row r="107">
          <cell r="B107">
            <v>1043035.71</v>
          </cell>
        </row>
        <row r="108">
          <cell r="C108">
            <v>1991387.6800000002</v>
          </cell>
        </row>
        <row r="109">
          <cell r="D109">
            <v>2394119.22</v>
          </cell>
        </row>
        <row r="110">
          <cell r="E110">
            <v>1230697.29</v>
          </cell>
        </row>
        <row r="112">
          <cell r="F112">
            <v>330647.41</v>
          </cell>
        </row>
        <row r="113">
          <cell r="F113">
            <v>606253.43</v>
          </cell>
        </row>
        <row r="114">
          <cell r="F114">
            <v>747855.2</v>
          </cell>
        </row>
        <row r="115">
          <cell r="G115">
            <v>657994</v>
          </cell>
        </row>
        <row r="116">
          <cell r="G116">
            <v>55459.15</v>
          </cell>
        </row>
        <row r="117">
          <cell r="G117">
            <v>390138.61</v>
          </cell>
        </row>
        <row r="118">
          <cell r="G118">
            <v>351536.33</v>
          </cell>
        </row>
        <row r="119">
          <cell r="G119">
            <v>910055.38</v>
          </cell>
        </row>
        <row r="120">
          <cell r="H120">
            <v>464344.51</v>
          </cell>
        </row>
        <row r="121">
          <cell r="H121">
            <v>843123.95</v>
          </cell>
        </row>
        <row r="122">
          <cell r="I122">
            <v>494876.24</v>
          </cell>
        </row>
        <row r="123">
          <cell r="J123">
            <v>757456.6</v>
          </cell>
        </row>
      </sheetData>
      <sheetData sheetId="26">
        <row r="7">
          <cell r="B7">
            <v>565403</v>
          </cell>
          <cell r="C7">
            <v>765337</v>
          </cell>
          <cell r="D7">
            <v>776361</v>
          </cell>
          <cell r="E7">
            <v>523892</v>
          </cell>
          <cell r="F7">
            <v>726319</v>
          </cell>
          <cell r="G7">
            <v>1169000</v>
          </cell>
          <cell r="H7">
            <v>549581</v>
          </cell>
          <cell r="I7">
            <v>115243</v>
          </cell>
          <cell r="J7">
            <v>296052</v>
          </cell>
        </row>
        <row r="8">
          <cell r="B8">
            <v>341005</v>
          </cell>
          <cell r="C8">
            <v>471580</v>
          </cell>
          <cell r="D8">
            <v>448360</v>
          </cell>
          <cell r="E8">
            <v>316022</v>
          </cell>
          <cell r="F8">
            <v>414245</v>
          </cell>
          <cell r="G8">
            <v>644061</v>
          </cell>
          <cell r="H8">
            <v>343396</v>
          </cell>
          <cell r="I8">
            <v>62779</v>
          </cell>
          <cell r="J8">
            <v>169290</v>
          </cell>
        </row>
        <row r="9">
          <cell r="B9">
            <v>48347</v>
          </cell>
          <cell r="C9">
            <v>69565</v>
          </cell>
          <cell r="D9">
            <v>59199</v>
          </cell>
          <cell r="E9">
            <v>42929</v>
          </cell>
          <cell r="F9">
            <v>50535</v>
          </cell>
          <cell r="G9">
            <v>61022</v>
          </cell>
          <cell r="H9">
            <v>58478</v>
          </cell>
          <cell r="I9">
            <v>10335</v>
          </cell>
          <cell r="J9">
            <v>19987</v>
          </cell>
        </row>
        <row r="10">
          <cell r="B10">
            <v>48347</v>
          </cell>
          <cell r="C10">
            <v>69565</v>
          </cell>
          <cell r="D10">
            <v>59199</v>
          </cell>
          <cell r="E10">
            <v>42929</v>
          </cell>
          <cell r="F10">
            <v>50535</v>
          </cell>
          <cell r="G10">
            <v>61022</v>
          </cell>
          <cell r="H10">
            <v>58478</v>
          </cell>
          <cell r="I10">
            <v>10335</v>
          </cell>
          <cell r="J10">
            <v>19987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282060</v>
          </cell>
          <cell r="C12">
            <v>386690</v>
          </cell>
          <cell r="D12">
            <v>375783</v>
          </cell>
          <cell r="E12">
            <v>263886</v>
          </cell>
          <cell r="F12">
            <v>350871</v>
          </cell>
          <cell r="G12">
            <v>562574</v>
          </cell>
          <cell r="H12">
            <v>274986</v>
          </cell>
          <cell r="I12">
            <v>50088</v>
          </cell>
          <cell r="J12">
            <v>144143</v>
          </cell>
        </row>
        <row r="13">
          <cell r="B13">
            <v>132168</v>
          </cell>
          <cell r="C13">
            <v>191270</v>
          </cell>
          <cell r="D13">
            <v>191911</v>
          </cell>
          <cell r="E13">
            <v>132063</v>
          </cell>
          <cell r="F13">
            <v>175607</v>
          </cell>
          <cell r="G13">
            <v>272816</v>
          </cell>
          <cell r="H13">
            <v>126906</v>
          </cell>
          <cell r="I13">
            <v>26888</v>
          </cell>
          <cell r="J13">
            <v>73376</v>
          </cell>
        </row>
        <row r="14">
          <cell r="B14">
            <v>117905</v>
          </cell>
          <cell r="C14">
            <v>148842</v>
          </cell>
          <cell r="D14">
            <v>140997</v>
          </cell>
          <cell r="E14">
            <v>103995</v>
          </cell>
          <cell r="F14">
            <v>138446</v>
          </cell>
          <cell r="G14">
            <v>240617</v>
          </cell>
          <cell r="H14">
            <v>115571</v>
          </cell>
          <cell r="I14">
            <v>16939</v>
          </cell>
          <cell r="J14">
            <v>54440</v>
          </cell>
        </row>
        <row r="15">
          <cell r="B15">
            <v>31987</v>
          </cell>
          <cell r="C15">
            <v>46578</v>
          </cell>
          <cell r="D15">
            <v>42875</v>
          </cell>
          <cell r="E15">
            <v>27828</v>
          </cell>
          <cell r="F15">
            <v>36818</v>
          </cell>
          <cell r="G15">
            <v>49141</v>
          </cell>
          <cell r="H15">
            <v>32509</v>
          </cell>
          <cell r="I15">
            <v>6261</v>
          </cell>
          <cell r="J15">
            <v>16327</v>
          </cell>
        </row>
        <row r="16">
          <cell r="B16">
            <v>10598</v>
          </cell>
          <cell r="C16">
            <v>15325</v>
          </cell>
          <cell r="D16">
            <v>13378</v>
          </cell>
          <cell r="E16">
            <v>9207</v>
          </cell>
          <cell r="F16">
            <v>12839</v>
          </cell>
          <cell r="G16">
            <v>20465</v>
          </cell>
          <cell r="H16">
            <v>9932</v>
          </cell>
          <cell r="I16">
            <v>2356</v>
          </cell>
          <cell r="J16">
            <v>5160</v>
          </cell>
        </row>
        <row r="17">
          <cell r="B17">
            <v>4094</v>
          </cell>
          <cell r="C17">
            <v>6017</v>
          </cell>
          <cell r="D17">
            <v>5225</v>
          </cell>
          <cell r="E17">
            <v>3868</v>
          </cell>
          <cell r="F17">
            <v>5228</v>
          </cell>
          <cell r="G17">
            <v>8871</v>
          </cell>
          <cell r="H17">
            <v>4425</v>
          </cell>
          <cell r="I17">
            <v>1007</v>
          </cell>
          <cell r="J17">
            <v>2046</v>
          </cell>
        </row>
        <row r="18">
          <cell r="B18">
            <v>262</v>
          </cell>
          <cell r="C18">
            <v>472</v>
          </cell>
          <cell r="D18">
            <v>413</v>
          </cell>
          <cell r="E18">
            <v>342</v>
          </cell>
          <cell r="F18">
            <v>420</v>
          </cell>
          <cell r="G18">
            <v>819</v>
          </cell>
          <cell r="H18">
            <v>347</v>
          </cell>
          <cell r="I18">
            <v>78</v>
          </cell>
          <cell r="J18">
            <v>185</v>
          </cell>
        </row>
        <row r="19">
          <cell r="B19">
            <v>6242</v>
          </cell>
          <cell r="C19">
            <v>8836</v>
          </cell>
          <cell r="D19">
            <v>7740</v>
          </cell>
          <cell r="E19">
            <v>4997</v>
          </cell>
          <cell r="F19">
            <v>7191</v>
          </cell>
          <cell r="G19">
            <v>10775</v>
          </cell>
          <cell r="H19">
            <v>5160</v>
          </cell>
          <cell r="I19">
            <v>1271</v>
          </cell>
          <cell r="J19">
            <v>2929</v>
          </cell>
        </row>
        <row r="20">
          <cell r="B20">
            <v>180367</v>
          </cell>
          <cell r="C20">
            <v>222603</v>
          </cell>
          <cell r="D20">
            <v>244810</v>
          </cell>
          <cell r="E20">
            <v>158709</v>
          </cell>
          <cell r="F20">
            <v>252689</v>
          </cell>
          <cell r="G20">
            <v>453125</v>
          </cell>
          <cell r="H20">
            <v>162221</v>
          </cell>
          <cell r="I20">
            <v>38099</v>
          </cell>
          <cell r="J20">
            <v>90471</v>
          </cell>
        </row>
        <row r="21">
          <cell r="B21">
            <v>97810</v>
          </cell>
          <cell r="C21">
            <v>131029</v>
          </cell>
          <cell r="D21">
            <v>145091</v>
          </cell>
          <cell r="E21">
            <v>93157</v>
          </cell>
          <cell r="F21">
            <v>146226</v>
          </cell>
          <cell r="G21">
            <v>246171</v>
          </cell>
          <cell r="H21">
            <v>92787</v>
          </cell>
          <cell r="I21">
            <v>23323</v>
          </cell>
          <cell r="J21">
            <v>52701</v>
          </cell>
        </row>
        <row r="22">
          <cell r="B22">
            <v>65734</v>
          </cell>
          <cell r="C22">
            <v>70669</v>
          </cell>
          <cell r="D22">
            <v>76884</v>
          </cell>
          <cell r="E22">
            <v>52856</v>
          </cell>
          <cell r="F22">
            <v>85857</v>
          </cell>
          <cell r="G22">
            <v>174514</v>
          </cell>
          <cell r="H22">
            <v>55156</v>
          </cell>
          <cell r="I22">
            <v>11243</v>
          </cell>
          <cell r="J22">
            <v>29026</v>
          </cell>
        </row>
        <row r="23">
          <cell r="B23">
            <v>16823</v>
          </cell>
          <cell r="C23">
            <v>20905</v>
          </cell>
          <cell r="D23">
            <v>22835</v>
          </cell>
          <cell r="E23">
            <v>12696</v>
          </cell>
          <cell r="F23">
            <v>20606</v>
          </cell>
          <cell r="G23">
            <v>32440</v>
          </cell>
          <cell r="H23">
            <v>14278</v>
          </cell>
          <cell r="I23">
            <v>3533</v>
          </cell>
          <cell r="J23">
            <v>8744</v>
          </cell>
        </row>
        <row r="24">
          <cell r="B24">
            <v>44031</v>
          </cell>
          <cell r="C24">
            <v>71154</v>
          </cell>
          <cell r="D24">
            <v>83191</v>
          </cell>
          <cell r="E24">
            <v>49161</v>
          </cell>
          <cell r="F24">
            <v>59385</v>
          </cell>
          <cell r="G24">
            <v>71814</v>
          </cell>
          <cell r="H24">
            <v>36556</v>
          </cell>
          <cell r="I24">
            <v>14365</v>
          </cell>
          <cell r="J24">
            <v>36291</v>
          </cell>
        </row>
        <row r="25">
          <cell r="B25">
            <v>28180</v>
          </cell>
          <cell r="C25">
            <v>45539</v>
          </cell>
          <cell r="D25">
            <v>53242</v>
          </cell>
          <cell r="E25">
            <v>31463</v>
          </cell>
          <cell r="F25">
            <v>38006</v>
          </cell>
          <cell r="G25">
            <v>45961</v>
          </cell>
          <cell r="H25">
            <v>23396</v>
          </cell>
          <cell r="I25">
            <v>9194</v>
          </cell>
          <cell r="J25">
            <v>23226</v>
          </cell>
        </row>
        <row r="26">
          <cell r="B26">
            <v>15851</v>
          </cell>
          <cell r="C26">
            <v>25615</v>
          </cell>
          <cell r="D26">
            <v>29949</v>
          </cell>
          <cell r="E26">
            <v>17698</v>
          </cell>
          <cell r="F26">
            <v>21379</v>
          </cell>
          <cell r="G26">
            <v>25853</v>
          </cell>
          <cell r="H26">
            <v>13160</v>
          </cell>
          <cell r="I26">
            <v>5171</v>
          </cell>
          <cell r="J26">
            <v>13065</v>
          </cell>
        </row>
        <row r="27">
          <cell r="H27">
            <v>7408</v>
          </cell>
        </row>
        <row r="35">
          <cell r="H35">
            <v>10012.89</v>
          </cell>
        </row>
        <row r="47">
          <cell r="B47">
            <v>1381852.73</v>
          </cell>
          <cell r="C47">
            <v>2129652.1300000004</v>
          </cell>
          <cell r="D47">
            <v>2451100.07</v>
          </cell>
          <cell r="E47">
            <v>1402381.36</v>
          </cell>
          <cell r="F47">
            <v>1879431.01</v>
          </cell>
          <cell r="G47">
            <v>2601567.24</v>
          </cell>
          <cell r="H47">
            <v>1415308.74</v>
          </cell>
          <cell r="I47">
            <v>516369.31</v>
          </cell>
          <cell r="J47">
            <v>799744.77</v>
          </cell>
        </row>
        <row r="48">
          <cell r="B48">
            <v>1364713.22</v>
          </cell>
          <cell r="C48">
            <v>2107053.89</v>
          </cell>
          <cell r="D48">
            <v>2428224.3</v>
          </cell>
          <cell r="E48">
            <v>1380979.31</v>
          </cell>
          <cell r="F48">
            <v>1858650.32</v>
          </cell>
          <cell r="G48">
            <v>2573436.6</v>
          </cell>
          <cell r="H48">
            <v>1397265.25</v>
          </cell>
          <cell r="I48">
            <v>516369.31</v>
          </cell>
          <cell r="J48">
            <v>786521.35</v>
          </cell>
        </row>
        <row r="49">
          <cell r="B49">
            <v>1364713.22</v>
          </cell>
          <cell r="C49">
            <v>2102380.74</v>
          </cell>
          <cell r="D49">
            <v>2428224.3</v>
          </cell>
          <cell r="E49">
            <v>1380979.31</v>
          </cell>
          <cell r="F49">
            <v>1858650.32</v>
          </cell>
          <cell r="G49">
            <v>2573436.6</v>
          </cell>
          <cell r="H49">
            <v>1387252.36</v>
          </cell>
          <cell r="I49">
            <v>516369.31</v>
          </cell>
          <cell r="J49">
            <v>786521.35</v>
          </cell>
        </row>
        <row r="50">
          <cell r="B50">
            <v>0</v>
          </cell>
          <cell r="C50">
            <v>4673.15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10012.89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-277594.3</v>
          </cell>
          <cell r="C60">
            <v>-255094.74</v>
          </cell>
          <cell r="D60">
            <v>-388808.99</v>
          </cell>
          <cell r="E60">
            <v>-313240.62</v>
          </cell>
          <cell r="F60">
            <v>-310896.63</v>
          </cell>
          <cell r="G60">
            <v>-363817.09</v>
          </cell>
          <cell r="H60">
            <v>-192561.05</v>
          </cell>
          <cell r="I60">
            <v>-90744.70999999999</v>
          </cell>
          <cell r="J60">
            <v>-103131.16</v>
          </cell>
        </row>
        <row r="61">
          <cell r="B61">
            <v>-247233.55</v>
          </cell>
          <cell r="C61">
            <v>-218563.13</v>
          </cell>
          <cell r="D61">
            <v>-211918.91999999998</v>
          </cell>
          <cell r="E61">
            <v>-235153.22999999998</v>
          </cell>
          <cell r="F61">
            <v>-237084.02000000002</v>
          </cell>
          <cell r="G61">
            <v>-261662.38</v>
          </cell>
          <cell r="H61">
            <v>-175434</v>
          </cell>
          <cell r="I61">
            <v>-31005</v>
          </cell>
          <cell r="J61">
            <v>-59961</v>
          </cell>
        </row>
        <row r="62">
          <cell r="B62">
            <v>-145041</v>
          </cell>
          <cell r="C62">
            <v>-208695</v>
          </cell>
          <cell r="D62">
            <v>-177597</v>
          </cell>
          <cell r="E62">
            <v>-128787</v>
          </cell>
          <cell r="F62">
            <v>-151605</v>
          </cell>
          <cell r="G62">
            <v>-183066</v>
          </cell>
          <cell r="H62">
            <v>-175434</v>
          </cell>
          <cell r="I62">
            <v>-31005</v>
          </cell>
          <cell r="J62">
            <v>-59961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-480</v>
          </cell>
          <cell r="C64">
            <v>-135</v>
          </cell>
          <cell r="D64">
            <v>-177</v>
          </cell>
          <cell r="E64">
            <v>-441</v>
          </cell>
          <cell r="F64">
            <v>-327</v>
          </cell>
          <cell r="G64">
            <v>-285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-101572.55</v>
          </cell>
          <cell r="C66">
            <v>-9705.13</v>
          </cell>
          <cell r="D66">
            <v>-34116.92</v>
          </cell>
          <cell r="E66">
            <v>-105729.23</v>
          </cell>
          <cell r="F66">
            <v>-85152.02</v>
          </cell>
          <cell r="G66">
            <v>-78311.38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-140</v>
          </cell>
          <cell r="C67">
            <v>-28</v>
          </cell>
          <cell r="D67">
            <v>-28</v>
          </cell>
          <cell r="E67">
            <v>-196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-30360.75</v>
          </cell>
          <cell r="C68">
            <v>-36531.61</v>
          </cell>
          <cell r="D68">
            <v>-176890.07</v>
          </cell>
          <cell r="E68">
            <v>-78087.39</v>
          </cell>
          <cell r="F68">
            <v>-73812.61</v>
          </cell>
          <cell r="G68">
            <v>-102154.71</v>
          </cell>
          <cell r="H68">
            <v>-17127.05</v>
          </cell>
          <cell r="I68">
            <v>-59739.71</v>
          </cell>
          <cell r="J68">
            <v>-42171.8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-16893.01</v>
          </cell>
          <cell r="C75">
            <v>-16817.65</v>
          </cell>
          <cell r="D75">
            <v>-157286.56</v>
          </cell>
          <cell r="E75">
            <v>-53486.81</v>
          </cell>
          <cell r="F75">
            <v>-55608.43</v>
          </cell>
          <cell r="G75">
            <v>-74995.72</v>
          </cell>
          <cell r="H75">
            <v>-3837.43</v>
          </cell>
          <cell r="I75">
            <v>-16511.42</v>
          </cell>
          <cell r="J75">
            <v>-18224.81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-11639.77</v>
          </cell>
          <cell r="F92">
            <v>0</v>
          </cell>
          <cell r="G92">
            <v>0</v>
          </cell>
          <cell r="H92">
            <v>0</v>
          </cell>
          <cell r="I92">
            <v>-6506.25</v>
          </cell>
          <cell r="J92">
            <v>-14315.43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1104258.43</v>
          </cell>
          <cell r="C97">
            <v>1874557.3900000001</v>
          </cell>
          <cell r="D97">
            <v>2062291.0799999998</v>
          </cell>
          <cell r="E97">
            <v>1089140.7400000002</v>
          </cell>
          <cell r="F97">
            <v>1568534.38</v>
          </cell>
          <cell r="G97">
            <v>2237750.1500000004</v>
          </cell>
          <cell r="H97">
            <v>1222747.69</v>
          </cell>
          <cell r="I97">
            <v>425624.6</v>
          </cell>
          <cell r="J97">
            <v>696613.61</v>
          </cell>
        </row>
        <row r="98">
          <cell r="B98">
            <v>1087118.92</v>
          </cell>
          <cell r="C98">
            <v>1851959.1500000001</v>
          </cell>
          <cell r="D98">
            <v>2039415.3099999998</v>
          </cell>
          <cell r="E98">
            <v>1067738.6900000002</v>
          </cell>
          <cell r="F98">
            <v>1547753.69</v>
          </cell>
          <cell r="G98">
            <v>2209619.5100000002</v>
          </cell>
          <cell r="H98">
            <v>1204704.2</v>
          </cell>
          <cell r="I98">
            <v>425624.6</v>
          </cell>
          <cell r="J98">
            <v>684388.5499999999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136156.04</v>
          </cell>
        </row>
        <row r="107">
          <cell r="B107">
            <v>968102.39</v>
          </cell>
        </row>
        <row r="108">
          <cell r="C108">
            <v>1874557.3900000001</v>
          </cell>
        </row>
        <row r="109">
          <cell r="D109">
            <v>2062291.0799999998</v>
          </cell>
        </row>
        <row r="110">
          <cell r="E110">
            <v>1089140.7400000002</v>
          </cell>
        </row>
        <row r="112">
          <cell r="F112">
            <v>302226.32</v>
          </cell>
        </row>
        <row r="113">
          <cell r="F113">
            <v>551648.64</v>
          </cell>
        </row>
        <row r="114">
          <cell r="F114">
            <v>714659.42</v>
          </cell>
        </row>
        <row r="115">
          <cell r="G115">
            <v>642461.42</v>
          </cell>
        </row>
        <row r="116">
          <cell r="G116">
            <v>52907.67</v>
          </cell>
        </row>
        <row r="117">
          <cell r="G117">
            <v>359599.19</v>
          </cell>
        </row>
        <row r="118">
          <cell r="G118">
            <v>333397.22</v>
          </cell>
        </row>
        <row r="119">
          <cell r="G119">
            <v>849384.66</v>
          </cell>
        </row>
        <row r="120">
          <cell r="H120">
            <v>418865.36</v>
          </cell>
        </row>
        <row r="121">
          <cell r="H121">
            <v>803882.32</v>
          </cell>
        </row>
        <row r="122">
          <cell r="I122">
            <v>425624.6</v>
          </cell>
        </row>
        <row r="123">
          <cell r="J123">
            <v>696613.61</v>
          </cell>
        </row>
      </sheetData>
      <sheetData sheetId="27">
        <row r="7">
          <cell r="B7">
            <v>317082</v>
          </cell>
          <cell r="C7">
            <v>440279</v>
          </cell>
          <cell r="D7">
            <v>497255</v>
          </cell>
          <cell r="E7">
            <v>275615</v>
          </cell>
          <cell r="F7">
            <v>423021</v>
          </cell>
          <cell r="G7">
            <v>647217</v>
          </cell>
          <cell r="H7">
            <v>271622</v>
          </cell>
          <cell r="I7">
            <v>60598</v>
          </cell>
          <cell r="J7">
            <v>180355</v>
          </cell>
        </row>
        <row r="8">
          <cell r="B8">
            <v>187691</v>
          </cell>
          <cell r="C8">
            <v>269462</v>
          </cell>
          <cell r="D8">
            <v>287419</v>
          </cell>
          <cell r="E8">
            <v>165694</v>
          </cell>
          <cell r="F8">
            <v>234511</v>
          </cell>
          <cell r="G8">
            <v>350223</v>
          </cell>
          <cell r="H8">
            <v>169978</v>
          </cell>
          <cell r="I8">
            <v>32560</v>
          </cell>
          <cell r="J8">
            <v>102764</v>
          </cell>
        </row>
        <row r="9">
          <cell r="B9">
            <v>34885</v>
          </cell>
          <cell r="C9">
            <v>53855</v>
          </cell>
          <cell r="D9">
            <v>51440</v>
          </cell>
          <cell r="E9">
            <v>30808</v>
          </cell>
          <cell r="F9">
            <v>36016</v>
          </cell>
          <cell r="G9">
            <v>41327</v>
          </cell>
          <cell r="H9">
            <v>35434</v>
          </cell>
          <cell r="I9">
            <v>7165</v>
          </cell>
          <cell r="J9">
            <v>16041</v>
          </cell>
        </row>
        <row r="10">
          <cell r="B10">
            <v>34885</v>
          </cell>
          <cell r="C10">
            <v>53855</v>
          </cell>
          <cell r="D10">
            <v>51440</v>
          </cell>
          <cell r="E10">
            <v>30808</v>
          </cell>
          <cell r="F10">
            <v>36016</v>
          </cell>
          <cell r="G10">
            <v>41327</v>
          </cell>
          <cell r="H10">
            <v>35434</v>
          </cell>
          <cell r="I10">
            <v>7165</v>
          </cell>
          <cell r="J10">
            <v>16041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146994</v>
          </cell>
          <cell r="C12">
            <v>207242</v>
          </cell>
          <cell r="D12">
            <v>227668</v>
          </cell>
          <cell r="E12">
            <v>130208</v>
          </cell>
          <cell r="F12">
            <v>191446</v>
          </cell>
          <cell r="G12">
            <v>298387</v>
          </cell>
          <cell r="H12">
            <v>129922</v>
          </cell>
          <cell r="I12">
            <v>24346</v>
          </cell>
          <cell r="J12">
            <v>83639</v>
          </cell>
        </row>
        <row r="13">
          <cell r="B13">
            <v>72184</v>
          </cell>
          <cell r="C13">
            <v>108086</v>
          </cell>
          <cell r="D13">
            <v>121726</v>
          </cell>
          <cell r="E13">
            <v>68882</v>
          </cell>
          <cell r="F13">
            <v>97846</v>
          </cell>
          <cell r="G13">
            <v>145430</v>
          </cell>
          <cell r="H13">
            <v>62373</v>
          </cell>
          <cell r="I13">
            <v>13968</v>
          </cell>
          <cell r="J13">
            <v>44396</v>
          </cell>
        </row>
        <row r="14">
          <cell r="B14">
            <v>61791</v>
          </cell>
          <cell r="C14">
            <v>79499</v>
          </cell>
          <cell r="D14">
            <v>86260</v>
          </cell>
          <cell r="E14">
            <v>50393</v>
          </cell>
          <cell r="F14">
            <v>78092</v>
          </cell>
          <cell r="G14">
            <v>132861</v>
          </cell>
          <cell r="H14">
            <v>56306</v>
          </cell>
          <cell r="I14">
            <v>8077</v>
          </cell>
          <cell r="J14">
            <v>31971</v>
          </cell>
        </row>
        <row r="15">
          <cell r="B15">
            <v>13019</v>
          </cell>
          <cell r="C15">
            <v>19657</v>
          </cell>
          <cell r="D15">
            <v>19682</v>
          </cell>
          <cell r="E15">
            <v>10933</v>
          </cell>
          <cell r="F15">
            <v>15508</v>
          </cell>
          <cell r="G15">
            <v>20096</v>
          </cell>
          <cell r="H15">
            <v>11243</v>
          </cell>
          <cell r="I15">
            <v>2301</v>
          </cell>
          <cell r="J15">
            <v>7272</v>
          </cell>
        </row>
        <row r="16">
          <cell r="B16">
            <v>5812</v>
          </cell>
          <cell r="C16">
            <v>8365</v>
          </cell>
          <cell r="D16">
            <v>8311</v>
          </cell>
          <cell r="E16">
            <v>4678</v>
          </cell>
          <cell r="F16">
            <v>7049</v>
          </cell>
          <cell r="G16">
            <v>10509</v>
          </cell>
          <cell r="H16">
            <v>4622</v>
          </cell>
          <cell r="I16">
            <v>1049</v>
          </cell>
          <cell r="J16">
            <v>3084</v>
          </cell>
        </row>
        <row r="17">
          <cell r="B17">
            <v>2430</v>
          </cell>
          <cell r="C17">
            <v>3608</v>
          </cell>
          <cell r="D17">
            <v>3577</v>
          </cell>
          <cell r="E17">
            <v>2206</v>
          </cell>
          <cell r="F17">
            <v>3267</v>
          </cell>
          <cell r="G17">
            <v>5062</v>
          </cell>
          <cell r="H17">
            <v>2300</v>
          </cell>
          <cell r="I17">
            <v>517</v>
          </cell>
          <cell r="J17">
            <v>1405</v>
          </cell>
        </row>
        <row r="18">
          <cell r="B18">
            <v>182</v>
          </cell>
          <cell r="C18">
            <v>265</v>
          </cell>
          <cell r="D18">
            <v>308</v>
          </cell>
          <cell r="E18">
            <v>195</v>
          </cell>
          <cell r="F18">
            <v>247</v>
          </cell>
          <cell r="G18">
            <v>555</v>
          </cell>
          <cell r="H18">
            <v>187</v>
          </cell>
          <cell r="I18">
            <v>33</v>
          </cell>
          <cell r="J18">
            <v>91</v>
          </cell>
        </row>
        <row r="19">
          <cell r="B19">
            <v>3200</v>
          </cell>
          <cell r="C19">
            <v>4492</v>
          </cell>
          <cell r="D19">
            <v>4426</v>
          </cell>
          <cell r="E19">
            <v>2277</v>
          </cell>
          <cell r="F19">
            <v>3535</v>
          </cell>
          <cell r="G19">
            <v>4892</v>
          </cell>
          <cell r="H19">
            <v>2135</v>
          </cell>
          <cell r="I19">
            <v>499</v>
          </cell>
          <cell r="J19">
            <v>1588</v>
          </cell>
        </row>
        <row r="20">
          <cell r="B20">
            <v>100490</v>
          </cell>
          <cell r="C20">
            <v>126151</v>
          </cell>
          <cell r="D20">
            <v>154162</v>
          </cell>
          <cell r="E20">
            <v>81511</v>
          </cell>
          <cell r="F20">
            <v>150626</v>
          </cell>
          <cell r="G20">
            <v>255705</v>
          </cell>
          <cell r="H20">
            <v>80603</v>
          </cell>
          <cell r="I20">
            <v>19404</v>
          </cell>
          <cell r="J20">
            <v>53461</v>
          </cell>
        </row>
        <row r="21">
          <cell r="B21">
            <v>55159</v>
          </cell>
          <cell r="C21">
            <v>74905</v>
          </cell>
          <cell r="D21">
            <v>92373</v>
          </cell>
          <cell r="E21">
            <v>48903</v>
          </cell>
          <cell r="F21">
            <v>85031</v>
          </cell>
          <cell r="G21">
            <v>133811</v>
          </cell>
          <cell r="H21">
            <v>45726</v>
          </cell>
          <cell r="I21">
            <v>12283</v>
          </cell>
          <cell r="J21">
            <v>31241</v>
          </cell>
        </row>
        <row r="22">
          <cell r="B22">
            <v>37827</v>
          </cell>
          <cell r="C22">
            <v>41367</v>
          </cell>
          <cell r="D22">
            <v>50990</v>
          </cell>
          <cell r="E22">
            <v>27381</v>
          </cell>
          <cell r="F22">
            <v>55592</v>
          </cell>
          <cell r="G22">
            <v>107224</v>
          </cell>
          <cell r="H22">
            <v>29560</v>
          </cell>
          <cell r="I22">
            <v>5707</v>
          </cell>
          <cell r="J22">
            <v>18057</v>
          </cell>
        </row>
        <row r="23">
          <cell r="B23">
            <v>7504</v>
          </cell>
          <cell r="C23">
            <v>9879</v>
          </cell>
          <cell r="D23">
            <v>10799</v>
          </cell>
          <cell r="E23">
            <v>5227</v>
          </cell>
          <cell r="F23">
            <v>10003</v>
          </cell>
          <cell r="G23">
            <v>14670</v>
          </cell>
          <cell r="H23">
            <v>5317</v>
          </cell>
          <cell r="I23">
            <v>1414</v>
          </cell>
          <cell r="J23">
            <v>4163</v>
          </cell>
        </row>
        <row r="24">
          <cell r="B24">
            <v>28901</v>
          </cell>
          <cell r="C24">
            <v>44666</v>
          </cell>
          <cell r="D24">
            <v>55674</v>
          </cell>
          <cell r="E24">
            <v>28410</v>
          </cell>
          <cell r="F24">
            <v>37884</v>
          </cell>
          <cell r="G24">
            <v>41289</v>
          </cell>
          <cell r="H24">
            <v>18555</v>
          </cell>
          <cell r="I24">
            <v>8634</v>
          </cell>
          <cell r="J24">
            <v>24130</v>
          </cell>
        </row>
        <row r="25">
          <cell r="B25">
            <v>18497</v>
          </cell>
          <cell r="C25">
            <v>28586</v>
          </cell>
          <cell r="D25">
            <v>35631</v>
          </cell>
          <cell r="E25">
            <v>18182</v>
          </cell>
          <cell r="F25">
            <v>24246</v>
          </cell>
          <cell r="G25">
            <v>26425</v>
          </cell>
          <cell r="H25">
            <v>11875</v>
          </cell>
          <cell r="I25">
            <v>5526</v>
          </cell>
          <cell r="J25">
            <v>15443</v>
          </cell>
        </row>
        <row r="26">
          <cell r="B26">
            <v>10404</v>
          </cell>
          <cell r="C26">
            <v>16080</v>
          </cell>
          <cell r="D26">
            <v>20043</v>
          </cell>
          <cell r="E26">
            <v>10228</v>
          </cell>
          <cell r="F26">
            <v>13638</v>
          </cell>
          <cell r="G26">
            <v>14864</v>
          </cell>
          <cell r="H26">
            <v>6680</v>
          </cell>
          <cell r="I26">
            <v>3108</v>
          </cell>
          <cell r="J26">
            <v>8687</v>
          </cell>
        </row>
        <row r="27">
          <cell r="H27">
            <v>2486</v>
          </cell>
        </row>
        <row r="35">
          <cell r="H35">
            <v>22437</v>
          </cell>
        </row>
        <row r="47">
          <cell r="B47">
            <v>782480.33</v>
          </cell>
          <cell r="C47">
            <v>1234732.99</v>
          </cell>
          <cell r="D47">
            <v>1578140.23</v>
          </cell>
          <cell r="E47">
            <v>747923.1900000001</v>
          </cell>
          <cell r="F47">
            <v>1103291.43</v>
          </cell>
          <cell r="G47">
            <v>1452914.14</v>
          </cell>
          <cell r="H47">
            <v>726108.74</v>
          </cell>
          <cell r="I47">
            <v>271521.46</v>
          </cell>
          <cell r="J47">
            <v>492372.55</v>
          </cell>
        </row>
        <row r="48">
          <cell r="B48">
            <v>765340.82</v>
          </cell>
          <cell r="C48">
            <v>1212134.75</v>
          </cell>
          <cell r="D48">
            <v>1555264.46</v>
          </cell>
          <cell r="E48">
            <v>726521.14</v>
          </cell>
          <cell r="F48">
            <v>1082510.74</v>
          </cell>
          <cell r="G48">
            <v>1424783.5</v>
          </cell>
          <cell r="H48">
            <v>708065.25</v>
          </cell>
          <cell r="I48">
            <v>271521.46</v>
          </cell>
          <cell r="J48">
            <v>479149.13</v>
          </cell>
        </row>
        <row r="49">
          <cell r="B49">
            <v>765340.82</v>
          </cell>
          <cell r="C49">
            <v>1209446.41</v>
          </cell>
          <cell r="D49">
            <v>1555264.46</v>
          </cell>
          <cell r="E49">
            <v>726521.14</v>
          </cell>
          <cell r="F49">
            <v>1082510.74</v>
          </cell>
          <cell r="G49">
            <v>1424783.5</v>
          </cell>
          <cell r="H49">
            <v>685628.25</v>
          </cell>
          <cell r="I49">
            <v>271521.46</v>
          </cell>
          <cell r="J49">
            <v>479149.13</v>
          </cell>
        </row>
        <row r="50">
          <cell r="B50">
            <v>0</v>
          </cell>
          <cell r="C50">
            <v>2688.34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22437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-104655</v>
          </cell>
          <cell r="C60">
            <v>-161728.13</v>
          </cell>
          <cell r="D60">
            <v>-155441.33</v>
          </cell>
          <cell r="E60">
            <v>-98631.76</v>
          </cell>
          <cell r="F60">
            <v>-108441.33</v>
          </cell>
          <cell r="G60">
            <v>-123999</v>
          </cell>
          <cell r="H60">
            <v>-106302</v>
          </cell>
          <cell r="I60">
            <v>-26966.29</v>
          </cell>
          <cell r="J60">
            <v>-457934.82999999996</v>
          </cell>
        </row>
        <row r="61">
          <cell r="B61">
            <v>-104655</v>
          </cell>
          <cell r="C61">
            <v>-161565</v>
          </cell>
          <cell r="D61">
            <v>-154320</v>
          </cell>
          <cell r="E61">
            <v>-92424</v>
          </cell>
          <cell r="F61">
            <v>-108048</v>
          </cell>
          <cell r="G61">
            <v>-123981</v>
          </cell>
          <cell r="H61">
            <v>-106302</v>
          </cell>
          <cell r="I61">
            <v>-21495</v>
          </cell>
          <cell r="J61">
            <v>-48123</v>
          </cell>
        </row>
        <row r="62">
          <cell r="B62">
            <v>-104655</v>
          </cell>
          <cell r="C62">
            <v>-161565</v>
          </cell>
          <cell r="D62">
            <v>-154320</v>
          </cell>
          <cell r="E62">
            <v>-92424</v>
          </cell>
          <cell r="F62">
            <v>-108048</v>
          </cell>
          <cell r="G62">
            <v>-123981</v>
          </cell>
          <cell r="H62">
            <v>-106302</v>
          </cell>
          <cell r="I62">
            <v>-21495</v>
          </cell>
          <cell r="J62">
            <v>-48123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0</v>
          </cell>
          <cell r="C68">
            <v>-163.13</v>
          </cell>
          <cell r="D68">
            <v>-1121.33</v>
          </cell>
          <cell r="E68">
            <v>-6207.76</v>
          </cell>
          <cell r="F68">
            <v>-393.33</v>
          </cell>
          <cell r="G68">
            <v>-18</v>
          </cell>
          <cell r="H68">
            <v>0</v>
          </cell>
          <cell r="I68">
            <v>-5471.29</v>
          </cell>
          <cell r="J68">
            <v>-408813.47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-400000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-6207.76</v>
          </cell>
          <cell r="F92">
            <v>0</v>
          </cell>
          <cell r="G92">
            <v>0</v>
          </cell>
          <cell r="H92">
            <v>0</v>
          </cell>
          <cell r="I92">
            <v>-3421.17</v>
          </cell>
          <cell r="J92">
            <v>-8813.47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677825.33</v>
          </cell>
          <cell r="C97">
            <v>1073004.86</v>
          </cell>
          <cell r="D97">
            <v>1422698.9</v>
          </cell>
          <cell r="E97">
            <v>649291.43</v>
          </cell>
          <cell r="F97">
            <v>994850.1</v>
          </cell>
          <cell r="G97">
            <v>1328915.14</v>
          </cell>
          <cell r="H97">
            <v>619806.74</v>
          </cell>
          <cell r="I97">
            <v>244555.17</v>
          </cell>
          <cell r="J97">
            <v>34437.72000000003</v>
          </cell>
        </row>
        <row r="98">
          <cell r="B98">
            <v>660685.82</v>
          </cell>
          <cell r="C98">
            <v>1050406.62</v>
          </cell>
          <cell r="D98">
            <v>1399823.13</v>
          </cell>
          <cell r="E98">
            <v>627889.38</v>
          </cell>
          <cell r="F98">
            <v>974069.41</v>
          </cell>
          <cell r="G98">
            <v>1300784.5</v>
          </cell>
          <cell r="H98">
            <v>601763.25</v>
          </cell>
          <cell r="I98">
            <v>244555.17</v>
          </cell>
          <cell r="J98">
            <v>22212.660000000033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83619.48</v>
          </cell>
        </row>
        <row r="107">
          <cell r="B107">
            <v>594205.86</v>
          </cell>
        </row>
        <row r="108">
          <cell r="C108">
            <v>1073004.86</v>
          </cell>
        </row>
        <row r="109">
          <cell r="D109">
            <v>1422698.9</v>
          </cell>
        </row>
        <row r="110">
          <cell r="E110">
            <v>649291.43</v>
          </cell>
        </row>
        <row r="112">
          <cell r="F112">
            <v>191505.26</v>
          </cell>
        </row>
        <row r="113">
          <cell r="F113">
            <v>350285.46</v>
          </cell>
        </row>
        <row r="114">
          <cell r="F114">
            <v>453059.39</v>
          </cell>
        </row>
        <row r="115">
          <cell r="G115">
            <v>407696.95</v>
          </cell>
        </row>
        <row r="116">
          <cell r="G116">
            <v>34728.15</v>
          </cell>
        </row>
        <row r="117">
          <cell r="G117">
            <v>214612.67</v>
          </cell>
        </row>
        <row r="118">
          <cell r="G118">
            <v>174320.41</v>
          </cell>
        </row>
        <row r="119">
          <cell r="G119">
            <v>497556.96</v>
          </cell>
        </row>
        <row r="120">
          <cell r="H120">
            <v>212659.56</v>
          </cell>
        </row>
        <row r="121">
          <cell r="H121">
            <v>407147.18</v>
          </cell>
        </row>
        <row r="122">
          <cell r="I122">
            <v>244555.17</v>
          </cell>
        </row>
        <row r="123">
          <cell r="J123">
            <v>34437.72</v>
          </cell>
        </row>
      </sheetData>
      <sheetData sheetId="28">
        <row r="7">
          <cell r="B7">
            <v>186171</v>
          </cell>
          <cell r="C7">
            <v>242903</v>
          </cell>
          <cell r="D7">
            <v>282517</v>
          </cell>
          <cell r="E7">
            <v>144105</v>
          </cell>
          <cell r="F7">
            <v>248890</v>
          </cell>
          <cell r="G7">
            <v>374344</v>
          </cell>
          <cell r="H7">
            <v>139285</v>
          </cell>
          <cell r="I7">
            <v>28566</v>
          </cell>
          <cell r="J7">
            <v>107000</v>
          </cell>
        </row>
        <row r="8">
          <cell r="B8">
            <v>106912</v>
          </cell>
          <cell r="C8">
            <v>143955</v>
          </cell>
          <cell r="D8">
            <v>157362</v>
          </cell>
          <cell r="E8">
            <v>83545</v>
          </cell>
          <cell r="F8">
            <v>130078</v>
          </cell>
          <cell r="G8">
            <v>194382</v>
          </cell>
          <cell r="H8">
            <v>83659</v>
          </cell>
          <cell r="I8">
            <v>14555</v>
          </cell>
          <cell r="J8">
            <v>58832</v>
          </cell>
        </row>
        <row r="9">
          <cell r="B9">
            <v>23833</v>
          </cell>
          <cell r="C9">
            <v>34100</v>
          </cell>
          <cell r="D9">
            <v>35304</v>
          </cell>
          <cell r="E9">
            <v>18225</v>
          </cell>
          <cell r="F9">
            <v>24338</v>
          </cell>
          <cell r="G9">
            <v>28406</v>
          </cell>
          <cell r="H9">
            <v>19056</v>
          </cell>
          <cell r="I9">
            <v>3916</v>
          </cell>
          <cell r="J9">
            <v>11610</v>
          </cell>
        </row>
        <row r="10">
          <cell r="B10">
            <v>23833</v>
          </cell>
          <cell r="C10">
            <v>34100</v>
          </cell>
          <cell r="D10">
            <v>35304</v>
          </cell>
          <cell r="E10">
            <v>18225</v>
          </cell>
          <cell r="F10">
            <v>24338</v>
          </cell>
          <cell r="G10">
            <v>28406</v>
          </cell>
          <cell r="H10">
            <v>19056</v>
          </cell>
          <cell r="I10">
            <v>3916</v>
          </cell>
          <cell r="J10">
            <v>11610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79798</v>
          </cell>
          <cell r="C12">
            <v>105059</v>
          </cell>
          <cell r="D12">
            <v>117323</v>
          </cell>
          <cell r="E12">
            <v>62833</v>
          </cell>
          <cell r="F12">
            <v>101677</v>
          </cell>
          <cell r="G12">
            <v>159912</v>
          </cell>
          <cell r="H12">
            <v>62320</v>
          </cell>
          <cell r="I12">
            <v>10099</v>
          </cell>
          <cell r="J12">
            <v>45216</v>
          </cell>
        </row>
        <row r="13">
          <cell r="B13">
            <v>37726</v>
          </cell>
          <cell r="C13">
            <v>53605</v>
          </cell>
          <cell r="D13">
            <v>60001</v>
          </cell>
          <cell r="E13">
            <v>32595</v>
          </cell>
          <cell r="F13">
            <v>49618</v>
          </cell>
          <cell r="G13">
            <v>73999</v>
          </cell>
          <cell r="H13">
            <v>28428</v>
          </cell>
          <cell r="I13">
            <v>5646</v>
          </cell>
          <cell r="J13">
            <v>23312</v>
          </cell>
        </row>
        <row r="14">
          <cell r="B14">
            <v>35528</v>
          </cell>
          <cell r="C14">
            <v>42672</v>
          </cell>
          <cell r="D14">
            <v>48298</v>
          </cell>
          <cell r="E14">
            <v>25356</v>
          </cell>
          <cell r="F14">
            <v>44533</v>
          </cell>
          <cell r="G14">
            <v>76328</v>
          </cell>
          <cell r="H14">
            <v>28981</v>
          </cell>
          <cell r="I14">
            <v>3598</v>
          </cell>
          <cell r="J14">
            <v>18261</v>
          </cell>
        </row>
        <row r="15">
          <cell r="B15">
            <v>6544</v>
          </cell>
          <cell r="C15">
            <v>8782</v>
          </cell>
          <cell r="D15">
            <v>9024</v>
          </cell>
          <cell r="E15">
            <v>4882</v>
          </cell>
          <cell r="F15">
            <v>7526</v>
          </cell>
          <cell r="G15">
            <v>9585</v>
          </cell>
          <cell r="H15">
            <v>4911</v>
          </cell>
          <cell r="I15">
            <v>855</v>
          </cell>
          <cell r="J15">
            <v>3643</v>
          </cell>
        </row>
        <row r="16">
          <cell r="B16">
            <v>3281</v>
          </cell>
          <cell r="C16">
            <v>4796</v>
          </cell>
          <cell r="D16">
            <v>4735</v>
          </cell>
          <cell r="E16">
            <v>2487</v>
          </cell>
          <cell r="F16">
            <v>4063</v>
          </cell>
          <cell r="G16">
            <v>6064</v>
          </cell>
          <cell r="H16">
            <v>2283</v>
          </cell>
          <cell r="I16">
            <v>540</v>
          </cell>
          <cell r="J16">
            <v>2006</v>
          </cell>
        </row>
        <row r="17">
          <cell r="B17">
            <v>1538</v>
          </cell>
          <cell r="C17">
            <v>2297</v>
          </cell>
          <cell r="D17">
            <v>2177</v>
          </cell>
          <cell r="E17">
            <v>1285</v>
          </cell>
          <cell r="F17">
            <v>2019</v>
          </cell>
          <cell r="G17">
            <v>3037</v>
          </cell>
          <cell r="H17">
            <v>1223</v>
          </cell>
          <cell r="I17">
            <v>299</v>
          </cell>
          <cell r="J17">
            <v>956</v>
          </cell>
        </row>
        <row r="18">
          <cell r="B18">
            <v>93</v>
          </cell>
          <cell r="C18">
            <v>132</v>
          </cell>
          <cell r="D18">
            <v>189</v>
          </cell>
          <cell r="E18">
            <v>103</v>
          </cell>
          <cell r="F18">
            <v>133</v>
          </cell>
          <cell r="G18">
            <v>338</v>
          </cell>
          <cell r="H18">
            <v>109</v>
          </cell>
          <cell r="I18">
            <v>8</v>
          </cell>
          <cell r="J18">
            <v>59</v>
          </cell>
        </row>
        <row r="19">
          <cell r="B19">
            <v>1650</v>
          </cell>
          <cell r="C19">
            <v>2367</v>
          </cell>
          <cell r="D19">
            <v>2369</v>
          </cell>
          <cell r="E19">
            <v>1099</v>
          </cell>
          <cell r="F19">
            <v>1911</v>
          </cell>
          <cell r="G19">
            <v>2689</v>
          </cell>
          <cell r="H19">
            <v>951</v>
          </cell>
          <cell r="I19">
            <v>233</v>
          </cell>
          <cell r="J19">
            <v>991</v>
          </cell>
        </row>
        <row r="20">
          <cell r="B20">
            <v>59801</v>
          </cell>
          <cell r="C20">
            <v>70093</v>
          </cell>
          <cell r="D20">
            <v>88202</v>
          </cell>
          <cell r="E20">
            <v>42511</v>
          </cell>
          <cell r="F20">
            <v>91525</v>
          </cell>
          <cell r="G20">
            <v>151447</v>
          </cell>
          <cell r="H20">
            <v>43702</v>
          </cell>
          <cell r="I20">
            <v>9162</v>
          </cell>
          <cell r="J20">
            <v>31213</v>
          </cell>
        </row>
        <row r="21">
          <cell r="B21">
            <v>34714</v>
          </cell>
          <cell r="C21">
            <v>44457</v>
          </cell>
          <cell r="D21">
            <v>54836</v>
          </cell>
          <cell r="E21">
            <v>27131</v>
          </cell>
          <cell r="F21">
            <v>53812</v>
          </cell>
          <cell r="G21">
            <v>81208</v>
          </cell>
          <cell r="H21">
            <v>25947</v>
          </cell>
          <cell r="I21">
            <v>6073</v>
          </cell>
          <cell r="J21">
            <v>19062</v>
          </cell>
        </row>
        <row r="22">
          <cell r="B22">
            <v>21373</v>
          </cell>
          <cell r="C22">
            <v>21423</v>
          </cell>
          <cell r="D22">
            <v>28321</v>
          </cell>
          <cell r="E22">
            <v>13060</v>
          </cell>
          <cell r="F22">
            <v>32838</v>
          </cell>
          <cell r="G22">
            <v>63203</v>
          </cell>
          <cell r="H22">
            <v>15485</v>
          </cell>
          <cell r="I22">
            <v>2571</v>
          </cell>
          <cell r="J22">
            <v>10242</v>
          </cell>
        </row>
        <row r="23">
          <cell r="B23">
            <v>3714</v>
          </cell>
          <cell r="C23">
            <v>4213</v>
          </cell>
          <cell r="D23">
            <v>5045</v>
          </cell>
          <cell r="E23">
            <v>2320</v>
          </cell>
          <cell r="F23">
            <v>4875</v>
          </cell>
          <cell r="G23">
            <v>7036</v>
          </cell>
          <cell r="H23">
            <v>2270</v>
          </cell>
          <cell r="I23">
            <v>518</v>
          </cell>
          <cell r="J23">
            <v>1909</v>
          </cell>
        </row>
        <row r="24">
          <cell r="B24">
            <v>19458</v>
          </cell>
          <cell r="C24">
            <v>28855</v>
          </cell>
          <cell r="D24">
            <v>36953</v>
          </cell>
          <cell r="E24">
            <v>18049</v>
          </cell>
          <cell r="F24">
            <v>27287</v>
          </cell>
          <cell r="G24">
            <v>28515</v>
          </cell>
          <cell r="H24">
            <v>10984</v>
          </cell>
          <cell r="I24">
            <v>4849</v>
          </cell>
          <cell r="J24">
            <v>16955</v>
          </cell>
        </row>
        <row r="25">
          <cell r="B25">
            <v>12453</v>
          </cell>
          <cell r="C25">
            <v>18467</v>
          </cell>
          <cell r="D25">
            <v>23650</v>
          </cell>
          <cell r="E25">
            <v>11551</v>
          </cell>
          <cell r="F25">
            <v>17464</v>
          </cell>
          <cell r="G25">
            <v>18250</v>
          </cell>
          <cell r="H25">
            <v>7030</v>
          </cell>
          <cell r="I25">
            <v>3103</v>
          </cell>
          <cell r="J25">
            <v>10851</v>
          </cell>
        </row>
        <row r="26">
          <cell r="B26">
            <v>7005</v>
          </cell>
          <cell r="C26">
            <v>10388</v>
          </cell>
          <cell r="D26">
            <v>13303</v>
          </cell>
          <cell r="E26">
            <v>6498</v>
          </cell>
          <cell r="F26">
            <v>9823</v>
          </cell>
          <cell r="G26">
            <v>10265</v>
          </cell>
          <cell r="H26">
            <v>3954</v>
          </cell>
          <cell r="I26">
            <v>1746</v>
          </cell>
          <cell r="J26">
            <v>6104</v>
          </cell>
        </row>
        <row r="27">
          <cell r="H27">
            <v>940</v>
          </cell>
        </row>
        <row r="35">
          <cell r="H35">
            <v>26339.41</v>
          </cell>
        </row>
        <row r="47">
          <cell r="B47">
            <v>466500.45</v>
          </cell>
          <cell r="C47">
            <v>691335.9500000001</v>
          </cell>
          <cell r="D47">
            <v>906504.1900000001</v>
          </cell>
          <cell r="E47">
            <v>401262.83</v>
          </cell>
          <cell r="F47">
            <v>657690.2</v>
          </cell>
          <cell r="G47">
            <v>852211.52</v>
          </cell>
          <cell r="H47">
            <v>395966.1</v>
          </cell>
          <cell r="I47">
            <v>127995.68</v>
          </cell>
          <cell r="J47">
            <v>297490.32</v>
          </cell>
        </row>
        <row r="48">
          <cell r="B48">
            <v>449360.94</v>
          </cell>
          <cell r="C48">
            <v>668737.7100000001</v>
          </cell>
          <cell r="D48">
            <v>883628.42</v>
          </cell>
          <cell r="E48">
            <v>379860.78</v>
          </cell>
          <cell r="F48">
            <v>636909.51</v>
          </cell>
          <cell r="G48">
            <v>824080.88</v>
          </cell>
          <cell r="H48">
            <v>377922.61</v>
          </cell>
          <cell r="I48">
            <v>127995.68</v>
          </cell>
          <cell r="J48">
            <v>284266.9</v>
          </cell>
        </row>
        <row r="49">
          <cell r="B49">
            <v>449360.94</v>
          </cell>
          <cell r="C49">
            <v>667254.54</v>
          </cell>
          <cell r="D49">
            <v>883628.42</v>
          </cell>
          <cell r="E49">
            <v>379860.78</v>
          </cell>
          <cell r="F49">
            <v>636909.51</v>
          </cell>
          <cell r="G49">
            <v>824080.88</v>
          </cell>
          <cell r="H49">
            <v>351583.2</v>
          </cell>
          <cell r="I49">
            <v>127995.68</v>
          </cell>
          <cell r="J49">
            <v>284266.9</v>
          </cell>
        </row>
        <row r="50">
          <cell r="B50">
            <v>0</v>
          </cell>
          <cell r="C50">
            <v>1483.17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26339.41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-71499</v>
          </cell>
          <cell r="C60">
            <v>-102463.13</v>
          </cell>
          <cell r="D60">
            <v>-107033.33</v>
          </cell>
          <cell r="E60">
            <v>-58005.48</v>
          </cell>
          <cell r="F60">
            <v>-73407.33</v>
          </cell>
          <cell r="G60">
            <v>-85236</v>
          </cell>
          <cell r="H60">
            <v>-57168</v>
          </cell>
          <cell r="I60">
            <v>-15410.869999999999</v>
          </cell>
          <cell r="J60">
            <v>-261153.43999999997</v>
          </cell>
        </row>
        <row r="61">
          <cell r="B61">
            <v>-71499</v>
          </cell>
          <cell r="C61">
            <v>-102300</v>
          </cell>
          <cell r="D61">
            <v>-105912</v>
          </cell>
          <cell r="E61">
            <v>-54675</v>
          </cell>
          <cell r="F61">
            <v>-73014</v>
          </cell>
          <cell r="G61">
            <v>-85218</v>
          </cell>
          <cell r="H61">
            <v>-57168</v>
          </cell>
          <cell r="I61">
            <v>-11748</v>
          </cell>
          <cell r="J61">
            <v>-34830</v>
          </cell>
        </row>
        <row r="62">
          <cell r="B62">
            <v>-71499</v>
          </cell>
          <cell r="C62">
            <v>-102300</v>
          </cell>
          <cell r="D62">
            <v>-105912</v>
          </cell>
          <cell r="E62">
            <v>-54675</v>
          </cell>
          <cell r="F62">
            <v>-73014</v>
          </cell>
          <cell r="G62">
            <v>-85218</v>
          </cell>
          <cell r="H62">
            <v>-57168</v>
          </cell>
          <cell r="I62">
            <v>-11748</v>
          </cell>
          <cell r="J62">
            <v>-34830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0</v>
          </cell>
          <cell r="C68">
            <v>-163.13</v>
          </cell>
          <cell r="D68">
            <v>-1121.33</v>
          </cell>
          <cell r="E68">
            <v>-3330.48</v>
          </cell>
          <cell r="F68">
            <v>-393.33</v>
          </cell>
          <cell r="G68">
            <v>-18</v>
          </cell>
          <cell r="H68">
            <v>0</v>
          </cell>
          <cell r="I68">
            <v>-3662.87</v>
          </cell>
          <cell r="J68">
            <v>-225325.08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-220000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-3330.48</v>
          </cell>
          <cell r="F92">
            <v>0</v>
          </cell>
          <cell r="G92">
            <v>0</v>
          </cell>
          <cell r="H92">
            <v>0</v>
          </cell>
          <cell r="I92">
            <v>-1612.75</v>
          </cell>
          <cell r="J92">
            <v>-5325.08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395001.45</v>
          </cell>
          <cell r="C97">
            <v>588872.8200000001</v>
          </cell>
          <cell r="D97">
            <v>799470.8600000001</v>
          </cell>
          <cell r="E97">
            <v>343257.35000000003</v>
          </cell>
          <cell r="F97">
            <v>584282.87</v>
          </cell>
          <cell r="G97">
            <v>766975.52</v>
          </cell>
          <cell r="H97">
            <v>338798.1</v>
          </cell>
          <cell r="I97">
            <v>112584.81</v>
          </cell>
          <cell r="J97">
            <v>36336.880000000034</v>
          </cell>
        </row>
        <row r="98">
          <cell r="B98">
            <v>377861.94</v>
          </cell>
          <cell r="C98">
            <v>566274.5800000001</v>
          </cell>
          <cell r="D98">
            <v>776595.0900000001</v>
          </cell>
          <cell r="E98">
            <v>321855.30000000005</v>
          </cell>
          <cell r="F98">
            <v>563502.18</v>
          </cell>
          <cell r="G98">
            <v>738844.88</v>
          </cell>
          <cell r="H98">
            <v>320754.61</v>
          </cell>
          <cell r="I98">
            <v>112584.81</v>
          </cell>
          <cell r="J98">
            <v>24111.820000000036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48775.58</v>
          </cell>
        </row>
        <row r="107">
          <cell r="B107">
            <v>346225.88</v>
          </cell>
        </row>
        <row r="108">
          <cell r="C108">
            <v>588872.8200000001</v>
          </cell>
        </row>
        <row r="109">
          <cell r="D109">
            <v>799470.8600000001</v>
          </cell>
        </row>
        <row r="110">
          <cell r="E110">
            <v>343257.35000000003</v>
          </cell>
        </row>
        <row r="112">
          <cell r="F112">
            <v>112265.78</v>
          </cell>
        </row>
        <row r="113">
          <cell r="F113">
            <v>206176.36</v>
          </cell>
        </row>
        <row r="114">
          <cell r="F114">
            <v>265840.73</v>
          </cell>
        </row>
        <row r="115">
          <cell r="G115">
            <v>211861.88</v>
          </cell>
        </row>
        <row r="116">
          <cell r="G116">
            <v>23494.99</v>
          </cell>
        </row>
        <row r="117">
          <cell r="G117">
            <v>126105.07</v>
          </cell>
        </row>
        <row r="118">
          <cell r="G118">
            <v>108934.03</v>
          </cell>
        </row>
        <row r="119">
          <cell r="G119">
            <v>296579.56</v>
          </cell>
        </row>
        <row r="120">
          <cell r="H120">
            <v>116554.6</v>
          </cell>
        </row>
        <row r="121">
          <cell r="H121">
            <v>222243.49</v>
          </cell>
        </row>
        <row r="122">
          <cell r="I122">
            <v>112584.81</v>
          </cell>
        </row>
        <row r="123">
          <cell r="J123">
            <v>36336.88</v>
          </cell>
        </row>
      </sheetData>
      <sheetData sheetId="29">
        <row r="7">
          <cell r="B7">
            <v>587549</v>
          </cell>
          <cell r="C7">
            <v>794628</v>
          </cell>
          <cell r="D7">
            <v>808253</v>
          </cell>
          <cell r="E7">
            <v>543453</v>
          </cell>
          <cell r="F7">
            <v>750654</v>
          </cell>
          <cell r="G7">
            <v>1193049</v>
          </cell>
          <cell r="H7">
            <v>565069</v>
          </cell>
          <cell r="I7">
            <v>123973</v>
          </cell>
          <cell r="J7">
            <v>307721</v>
          </cell>
        </row>
        <row r="8">
          <cell r="B8">
            <v>352671</v>
          </cell>
          <cell r="C8">
            <v>484218</v>
          </cell>
          <cell r="D8">
            <v>461536</v>
          </cell>
          <cell r="E8">
            <v>323028</v>
          </cell>
          <cell r="F8">
            <v>423316</v>
          </cell>
          <cell r="G8">
            <v>654985</v>
          </cell>
          <cell r="H8">
            <v>349754</v>
          </cell>
          <cell r="I8">
            <v>66823</v>
          </cell>
          <cell r="J8">
            <v>173649</v>
          </cell>
        </row>
        <row r="9">
          <cell r="B9">
            <v>52649</v>
          </cell>
          <cell r="C9">
            <v>74538</v>
          </cell>
          <cell r="D9">
            <v>64819</v>
          </cell>
          <cell r="E9">
            <v>46442</v>
          </cell>
          <cell r="F9">
            <v>55303</v>
          </cell>
          <cell r="G9">
            <v>67318</v>
          </cell>
          <cell r="H9">
            <v>62044</v>
          </cell>
          <cell r="I9">
            <v>11500</v>
          </cell>
          <cell r="J9">
            <v>21626</v>
          </cell>
        </row>
        <row r="10">
          <cell r="B10">
            <v>52649</v>
          </cell>
          <cell r="C10">
            <v>74538</v>
          </cell>
          <cell r="D10">
            <v>64819</v>
          </cell>
          <cell r="E10">
            <v>46442</v>
          </cell>
          <cell r="F10">
            <v>55303</v>
          </cell>
          <cell r="G10">
            <v>67318</v>
          </cell>
          <cell r="H10">
            <v>62044</v>
          </cell>
          <cell r="I10">
            <v>11500</v>
          </cell>
          <cell r="J10">
            <v>21626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288845</v>
          </cell>
          <cell r="C12">
            <v>393328</v>
          </cell>
          <cell r="D12">
            <v>382647</v>
          </cell>
          <cell r="E12">
            <v>266952</v>
          </cell>
          <cell r="F12">
            <v>354324</v>
          </cell>
          <cell r="G12">
            <v>566332</v>
          </cell>
          <cell r="H12">
            <v>277448</v>
          </cell>
          <cell r="I12">
            <v>52742</v>
          </cell>
          <cell r="J12">
            <v>146637</v>
          </cell>
        </row>
        <row r="13">
          <cell r="B13">
            <v>132982</v>
          </cell>
          <cell r="C13">
            <v>190219</v>
          </cell>
          <cell r="D13">
            <v>191776</v>
          </cell>
          <cell r="E13">
            <v>131868</v>
          </cell>
          <cell r="F13">
            <v>174575</v>
          </cell>
          <cell r="G13">
            <v>270827</v>
          </cell>
          <cell r="H13">
            <v>126031</v>
          </cell>
          <cell r="I13">
            <v>27973</v>
          </cell>
          <cell r="J13">
            <v>73374</v>
          </cell>
        </row>
        <row r="14">
          <cell r="B14">
            <v>123646</v>
          </cell>
          <cell r="C14">
            <v>155097</v>
          </cell>
          <cell r="D14">
            <v>146781</v>
          </cell>
          <cell r="E14">
            <v>106989</v>
          </cell>
          <cell r="F14">
            <v>142560</v>
          </cell>
          <cell r="G14">
            <v>246587</v>
          </cell>
          <cell r="H14">
            <v>119360</v>
          </cell>
          <cell r="I14">
            <v>18287</v>
          </cell>
          <cell r="J14">
            <v>56207</v>
          </cell>
        </row>
        <row r="15">
          <cell r="B15">
            <v>32217</v>
          </cell>
          <cell r="C15">
            <v>48012</v>
          </cell>
          <cell r="D15">
            <v>44090</v>
          </cell>
          <cell r="E15">
            <v>28095</v>
          </cell>
          <cell r="F15">
            <v>37189</v>
          </cell>
          <cell r="G15">
            <v>48918</v>
          </cell>
          <cell r="H15">
            <v>32057</v>
          </cell>
          <cell r="I15">
            <v>6482</v>
          </cell>
          <cell r="J15">
            <v>17056</v>
          </cell>
        </row>
        <row r="16">
          <cell r="B16">
            <v>11177</v>
          </cell>
          <cell r="C16">
            <v>16352</v>
          </cell>
          <cell r="D16">
            <v>14070</v>
          </cell>
          <cell r="E16">
            <v>9634</v>
          </cell>
          <cell r="F16">
            <v>13689</v>
          </cell>
          <cell r="G16">
            <v>21335</v>
          </cell>
          <cell r="H16">
            <v>10262</v>
          </cell>
          <cell r="I16">
            <v>2581</v>
          </cell>
          <cell r="J16">
            <v>5386</v>
          </cell>
        </row>
        <row r="17">
          <cell r="B17">
            <v>4233</v>
          </cell>
          <cell r="C17">
            <v>6218</v>
          </cell>
          <cell r="D17">
            <v>5104</v>
          </cell>
          <cell r="E17">
            <v>3980</v>
          </cell>
          <cell r="F17">
            <v>5375</v>
          </cell>
          <cell r="G17">
            <v>8904</v>
          </cell>
          <cell r="H17">
            <v>4462</v>
          </cell>
          <cell r="I17">
            <v>1058</v>
          </cell>
          <cell r="J17">
            <v>2137</v>
          </cell>
        </row>
        <row r="18">
          <cell r="B18">
            <v>266</v>
          </cell>
          <cell r="C18">
            <v>476</v>
          </cell>
          <cell r="D18">
            <v>429</v>
          </cell>
          <cell r="E18">
            <v>341</v>
          </cell>
          <cell r="F18">
            <v>399</v>
          </cell>
          <cell r="G18">
            <v>811</v>
          </cell>
          <cell r="H18">
            <v>387</v>
          </cell>
          <cell r="I18">
            <v>64</v>
          </cell>
          <cell r="J18">
            <v>161</v>
          </cell>
        </row>
        <row r="19">
          <cell r="B19">
            <v>6678</v>
          </cell>
          <cell r="C19">
            <v>9658</v>
          </cell>
          <cell r="D19">
            <v>8537</v>
          </cell>
          <cell r="E19">
            <v>5313</v>
          </cell>
          <cell r="F19">
            <v>7915</v>
          </cell>
          <cell r="G19">
            <v>11620</v>
          </cell>
          <cell r="H19">
            <v>5413</v>
          </cell>
          <cell r="I19">
            <v>1459</v>
          </cell>
          <cell r="J19">
            <v>3088</v>
          </cell>
        </row>
        <row r="20">
          <cell r="B20">
            <v>186560</v>
          </cell>
          <cell r="C20">
            <v>231795</v>
          </cell>
          <cell r="D20">
            <v>255361</v>
          </cell>
          <cell r="E20">
            <v>164720</v>
          </cell>
          <cell r="F20">
            <v>258803</v>
          </cell>
          <cell r="G20">
            <v>457991</v>
          </cell>
          <cell r="H20">
            <v>167441</v>
          </cell>
          <cell r="I20">
            <v>40206</v>
          </cell>
          <cell r="J20">
            <v>94404</v>
          </cell>
        </row>
        <row r="21">
          <cell r="B21">
            <v>99262</v>
          </cell>
          <cell r="C21">
            <v>133439</v>
          </cell>
          <cell r="D21">
            <v>148766</v>
          </cell>
          <cell r="E21">
            <v>95718</v>
          </cell>
          <cell r="F21">
            <v>148187</v>
          </cell>
          <cell r="G21">
            <v>247228</v>
          </cell>
          <cell r="H21">
            <v>94982</v>
          </cell>
          <cell r="I21">
            <v>24422</v>
          </cell>
          <cell r="J21">
            <v>53900</v>
          </cell>
        </row>
        <row r="22">
          <cell r="B22">
            <v>70240</v>
          </cell>
          <cell r="C22">
            <v>76811</v>
          </cell>
          <cell r="D22">
            <v>83253</v>
          </cell>
          <cell r="E22">
            <v>55887</v>
          </cell>
          <cell r="F22">
            <v>90017</v>
          </cell>
          <cell r="G22">
            <v>178739</v>
          </cell>
          <cell r="H22">
            <v>57953</v>
          </cell>
          <cell r="I22">
            <v>12136</v>
          </cell>
          <cell r="J22">
            <v>31444</v>
          </cell>
        </row>
        <row r="23">
          <cell r="B23">
            <v>17058</v>
          </cell>
          <cell r="C23">
            <v>21545</v>
          </cell>
          <cell r="D23">
            <v>23342</v>
          </cell>
          <cell r="E23">
            <v>13115</v>
          </cell>
          <cell r="F23">
            <v>20599</v>
          </cell>
          <cell r="G23">
            <v>32024</v>
          </cell>
          <cell r="H23">
            <v>14506</v>
          </cell>
          <cell r="I23">
            <v>3648</v>
          </cell>
          <cell r="J23">
            <v>9060</v>
          </cell>
        </row>
        <row r="24">
          <cell r="B24">
            <v>48318</v>
          </cell>
          <cell r="C24">
            <v>78615</v>
          </cell>
          <cell r="D24">
            <v>91356</v>
          </cell>
          <cell r="E24">
            <v>55705</v>
          </cell>
          <cell r="F24">
            <v>68535</v>
          </cell>
          <cell r="G24">
            <v>80073</v>
          </cell>
          <cell r="H24">
            <v>40080</v>
          </cell>
          <cell r="I24">
            <v>16944</v>
          </cell>
          <cell r="J24">
            <v>39668</v>
          </cell>
        </row>
        <row r="25">
          <cell r="B25">
            <v>30924</v>
          </cell>
          <cell r="C25">
            <v>50314</v>
          </cell>
          <cell r="D25">
            <v>58468</v>
          </cell>
          <cell r="E25">
            <v>35651</v>
          </cell>
          <cell r="F25">
            <v>43862</v>
          </cell>
          <cell r="G25">
            <v>51247</v>
          </cell>
          <cell r="H25">
            <v>25651</v>
          </cell>
          <cell r="I25">
            <v>10844</v>
          </cell>
          <cell r="J25">
            <v>25388</v>
          </cell>
        </row>
        <row r="26">
          <cell r="B26">
            <v>17394</v>
          </cell>
          <cell r="C26">
            <v>28301</v>
          </cell>
          <cell r="D26">
            <v>32888</v>
          </cell>
          <cell r="E26">
            <v>20054</v>
          </cell>
          <cell r="F26">
            <v>24673</v>
          </cell>
          <cell r="G26">
            <v>28826</v>
          </cell>
          <cell r="H26">
            <v>14429</v>
          </cell>
          <cell r="I26">
            <v>6100</v>
          </cell>
          <cell r="J26">
            <v>14280</v>
          </cell>
        </row>
        <row r="27">
          <cell r="H27">
            <v>7794</v>
          </cell>
        </row>
        <row r="35">
          <cell r="H35">
            <v>9038.55</v>
          </cell>
        </row>
        <row r="47">
          <cell r="B47">
            <v>1435306.53</v>
          </cell>
          <cell r="C47">
            <v>2210293.3600000003</v>
          </cell>
          <cell r="D47">
            <v>2550848.68</v>
          </cell>
          <cell r="E47">
            <v>1453944.1600000001</v>
          </cell>
          <cell r="F47">
            <v>1941704.28</v>
          </cell>
          <cell r="G47">
            <v>2654508.71</v>
          </cell>
          <cell r="H47">
            <v>1453429.21</v>
          </cell>
          <cell r="I47">
            <v>555485.82</v>
          </cell>
          <cell r="J47">
            <v>830745.8</v>
          </cell>
        </row>
        <row r="48">
          <cell r="B48">
            <v>1418167.02</v>
          </cell>
          <cell r="C48">
            <v>2187695.12</v>
          </cell>
          <cell r="D48">
            <v>2527972.91</v>
          </cell>
          <cell r="E48">
            <v>1432542.11</v>
          </cell>
          <cell r="F48">
            <v>1920923.59</v>
          </cell>
          <cell r="G48">
            <v>2626378.07</v>
          </cell>
          <cell r="H48">
            <v>1435385.72</v>
          </cell>
          <cell r="I48">
            <v>555485.82</v>
          </cell>
          <cell r="J48">
            <v>817522.38</v>
          </cell>
        </row>
        <row r="49">
          <cell r="B49">
            <v>1418167.02</v>
          </cell>
          <cell r="C49">
            <v>2182843.12</v>
          </cell>
          <cell r="D49">
            <v>2527972.91</v>
          </cell>
          <cell r="E49">
            <v>1432542.11</v>
          </cell>
          <cell r="F49">
            <v>1920923.59</v>
          </cell>
          <cell r="G49">
            <v>2626378.07</v>
          </cell>
          <cell r="H49">
            <v>1426347.17</v>
          </cell>
          <cell r="I49">
            <v>555485.82</v>
          </cell>
          <cell r="J49">
            <v>817522.38</v>
          </cell>
        </row>
        <row r="50">
          <cell r="B50">
            <v>0</v>
          </cell>
          <cell r="C50">
            <v>4852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9038.55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-268432.6</v>
          </cell>
          <cell r="C60">
            <v>-252817.63</v>
          </cell>
          <cell r="D60">
            <v>-249984.16</v>
          </cell>
          <cell r="E60">
            <v>-296697.75</v>
          </cell>
          <cell r="F60">
            <v>-291438.62</v>
          </cell>
          <cell r="G60">
            <v>-320365.82999999996</v>
          </cell>
          <cell r="H60">
            <v>-199421.62</v>
          </cell>
          <cell r="I60">
            <v>-78221.16</v>
          </cell>
          <cell r="J60">
            <v>-90378.27</v>
          </cell>
        </row>
        <row r="61">
          <cell r="B61">
            <v>-254964.86</v>
          </cell>
          <cell r="C61">
            <v>-233103.67</v>
          </cell>
          <cell r="D61">
            <v>-230380.65</v>
          </cell>
          <cell r="E61">
            <v>-271669.2</v>
          </cell>
          <cell r="F61">
            <v>-273234.44</v>
          </cell>
          <cell r="G61">
            <v>-293206.83999999997</v>
          </cell>
          <cell r="H61">
            <v>-186132</v>
          </cell>
          <cell r="I61">
            <v>-34500</v>
          </cell>
          <cell r="J61">
            <v>-64878</v>
          </cell>
        </row>
        <row r="62">
          <cell r="B62">
            <v>-157947</v>
          </cell>
          <cell r="C62">
            <v>-223614</v>
          </cell>
          <cell r="D62">
            <v>-194457</v>
          </cell>
          <cell r="E62">
            <v>-139326</v>
          </cell>
          <cell r="F62">
            <v>-165909</v>
          </cell>
          <cell r="G62">
            <v>-201954</v>
          </cell>
          <cell r="H62">
            <v>-186132</v>
          </cell>
          <cell r="I62">
            <v>-34500</v>
          </cell>
          <cell r="J62">
            <v>-64878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-567</v>
          </cell>
          <cell r="C64">
            <v>-153</v>
          </cell>
          <cell r="D64">
            <v>-171</v>
          </cell>
          <cell r="E64">
            <v>-603</v>
          </cell>
          <cell r="F64">
            <v>-534</v>
          </cell>
          <cell r="G64">
            <v>-309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-96422.86</v>
          </cell>
          <cell r="C66">
            <v>-9336.67</v>
          </cell>
          <cell r="D66">
            <v>-35752.65</v>
          </cell>
          <cell r="E66">
            <v>-131684.2</v>
          </cell>
          <cell r="F66">
            <v>-106791.44</v>
          </cell>
          <cell r="G66">
            <v>-90943.84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-28</v>
          </cell>
          <cell r="C67">
            <v>0</v>
          </cell>
          <cell r="D67">
            <v>0</v>
          </cell>
          <cell r="E67">
            <v>-56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-13467.74</v>
          </cell>
          <cell r="C68">
            <v>-19713.960000000003</v>
          </cell>
          <cell r="D68">
            <v>-19603.510000000002</v>
          </cell>
          <cell r="E68">
            <v>-25028.55</v>
          </cell>
          <cell r="F68">
            <v>-18204.18</v>
          </cell>
          <cell r="G68">
            <v>-27158.99</v>
          </cell>
          <cell r="H68">
            <v>-13289.62</v>
          </cell>
          <cell r="I68">
            <v>-43721.16</v>
          </cell>
          <cell r="J68">
            <v>-24501.91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-1103.33</v>
          </cell>
          <cell r="E71">
            <v>0</v>
          </cell>
          <cell r="F71">
            <v>-393.33</v>
          </cell>
          <cell r="G71">
            <v>0</v>
          </cell>
          <cell r="H71">
            <v>0</v>
          </cell>
          <cell r="I71">
            <v>-2050.12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-12960.81</v>
          </cell>
          <cell r="F73">
            <v>-17810.85</v>
          </cell>
          <cell r="G73">
            <v>-27140.99</v>
          </cell>
          <cell r="H73">
            <v>-13289.62</v>
          </cell>
          <cell r="I73">
            <v>-4671.92</v>
          </cell>
          <cell r="J73">
            <v>-9631.56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-12067.74</v>
          </cell>
          <cell r="F92">
            <v>0</v>
          </cell>
          <cell r="G92">
            <v>0</v>
          </cell>
          <cell r="H92">
            <v>0</v>
          </cell>
          <cell r="I92">
            <v>-6999.12</v>
          </cell>
          <cell r="J92">
            <v>-14870.35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1166873.9300000002</v>
          </cell>
          <cell r="C97">
            <v>1957475.7300000002</v>
          </cell>
          <cell r="D97">
            <v>2300864.5200000005</v>
          </cell>
          <cell r="E97">
            <v>1157246.4100000001</v>
          </cell>
          <cell r="F97">
            <v>1650265.6600000001</v>
          </cell>
          <cell r="G97">
            <v>2334142.88</v>
          </cell>
          <cell r="H97">
            <v>1254007.5899999999</v>
          </cell>
          <cell r="I97">
            <v>477264.6599999999</v>
          </cell>
          <cell r="J97">
            <v>740367.53</v>
          </cell>
        </row>
        <row r="98">
          <cell r="B98">
            <v>1149734.4200000002</v>
          </cell>
          <cell r="C98">
            <v>1934877.4900000002</v>
          </cell>
          <cell r="D98">
            <v>2277988.7500000005</v>
          </cell>
          <cell r="E98">
            <v>1135844.36</v>
          </cell>
          <cell r="F98">
            <v>1629484.9700000002</v>
          </cell>
          <cell r="G98">
            <v>2306012.2399999998</v>
          </cell>
          <cell r="H98">
            <v>1235964.0999999999</v>
          </cell>
          <cell r="I98">
            <v>477264.6599999999</v>
          </cell>
          <cell r="J98">
            <v>728142.47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146169.74</v>
          </cell>
        </row>
        <row r="107">
          <cell r="B107">
            <v>1020704.19</v>
          </cell>
        </row>
        <row r="108">
          <cell r="C108">
            <v>1957475.7300000002</v>
          </cell>
        </row>
        <row r="109">
          <cell r="D109">
            <v>2300864.5200000005</v>
          </cell>
        </row>
        <row r="110">
          <cell r="E110">
            <v>1157246.4100000001</v>
          </cell>
        </row>
        <row r="112">
          <cell r="F112">
            <v>310178.93</v>
          </cell>
        </row>
        <row r="113">
          <cell r="F113">
            <v>591742.71</v>
          </cell>
        </row>
        <row r="114">
          <cell r="F114">
            <v>748344.02</v>
          </cell>
        </row>
        <row r="115">
          <cell r="G115">
            <v>678370.73</v>
          </cell>
        </row>
        <row r="116">
          <cell r="G116">
            <v>54832.71</v>
          </cell>
        </row>
        <row r="117">
          <cell r="G117">
            <v>375437.12</v>
          </cell>
        </row>
        <row r="118">
          <cell r="G118">
            <v>346443.59</v>
          </cell>
        </row>
        <row r="119">
          <cell r="G119">
            <v>879058.73</v>
          </cell>
        </row>
        <row r="120">
          <cell r="H120">
            <v>454399.13</v>
          </cell>
        </row>
        <row r="121">
          <cell r="H121">
            <v>799608.46</v>
          </cell>
        </row>
        <row r="122">
          <cell r="I122">
            <v>477264.66</v>
          </cell>
        </row>
        <row r="123">
          <cell r="J123">
            <v>740367.53</v>
          </cell>
        </row>
      </sheetData>
      <sheetData sheetId="30">
        <row r="7">
          <cell r="B7">
            <v>609661</v>
          </cell>
          <cell r="C7">
            <v>824350</v>
          </cell>
          <cell r="D7">
            <v>846369</v>
          </cell>
          <cell r="E7">
            <v>562763</v>
          </cell>
          <cell r="F7">
            <v>772593</v>
          </cell>
          <cell r="G7">
            <v>1238547</v>
          </cell>
          <cell r="H7">
            <v>583109</v>
          </cell>
          <cell r="I7">
            <v>128985</v>
          </cell>
          <cell r="J7">
            <v>315480</v>
          </cell>
        </row>
        <row r="8">
          <cell r="B8">
            <v>363162</v>
          </cell>
          <cell r="C8">
            <v>499506</v>
          </cell>
          <cell r="D8">
            <v>480607</v>
          </cell>
          <cell r="E8">
            <v>333530</v>
          </cell>
          <cell r="F8">
            <v>434897</v>
          </cell>
          <cell r="G8">
            <v>677846</v>
          </cell>
          <cell r="H8">
            <v>360916</v>
          </cell>
          <cell r="I8">
            <v>69242</v>
          </cell>
          <cell r="J8">
            <v>177640</v>
          </cell>
        </row>
        <row r="9">
          <cell r="B9">
            <v>51783</v>
          </cell>
          <cell r="C9">
            <v>72778</v>
          </cell>
          <cell r="D9">
            <v>63764</v>
          </cell>
          <cell r="E9">
            <v>46159</v>
          </cell>
          <cell r="F9">
            <v>53951</v>
          </cell>
          <cell r="G9">
            <v>66541</v>
          </cell>
          <cell r="H9">
            <v>62690</v>
          </cell>
          <cell r="I9">
            <v>11248</v>
          </cell>
          <cell r="J9">
            <v>21003</v>
          </cell>
        </row>
        <row r="10">
          <cell r="B10">
            <v>51783</v>
          </cell>
          <cell r="C10">
            <v>72778</v>
          </cell>
          <cell r="D10">
            <v>63764</v>
          </cell>
          <cell r="E10">
            <v>46159</v>
          </cell>
          <cell r="F10">
            <v>53951</v>
          </cell>
          <cell r="G10">
            <v>66541</v>
          </cell>
          <cell r="H10">
            <v>62690</v>
          </cell>
          <cell r="I10">
            <v>11248</v>
          </cell>
          <cell r="J10">
            <v>21003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299989</v>
          </cell>
          <cell r="C12">
            <v>409851</v>
          </cell>
          <cell r="D12">
            <v>402027</v>
          </cell>
          <cell r="E12">
            <v>277362</v>
          </cell>
          <cell r="F12">
            <v>367014</v>
          </cell>
          <cell r="G12">
            <v>589238</v>
          </cell>
          <cell r="H12">
            <v>287413</v>
          </cell>
          <cell r="I12">
            <v>55349</v>
          </cell>
          <cell r="J12">
            <v>151004</v>
          </cell>
        </row>
        <row r="13">
          <cell r="B13">
            <v>137534</v>
          </cell>
          <cell r="C13">
            <v>198376</v>
          </cell>
          <cell r="D13">
            <v>201105</v>
          </cell>
          <cell r="E13">
            <v>136556</v>
          </cell>
          <cell r="F13">
            <v>180403</v>
          </cell>
          <cell r="G13">
            <v>280119</v>
          </cell>
          <cell r="H13">
            <v>130693</v>
          </cell>
          <cell r="I13">
            <v>29308</v>
          </cell>
          <cell r="J13">
            <v>75593</v>
          </cell>
        </row>
        <row r="14">
          <cell r="B14">
            <v>130630</v>
          </cell>
          <cell r="C14">
            <v>163159</v>
          </cell>
          <cell r="D14">
            <v>155791</v>
          </cell>
          <cell r="E14">
            <v>112587</v>
          </cell>
          <cell r="F14">
            <v>150449</v>
          </cell>
          <cell r="G14">
            <v>260510</v>
          </cell>
          <cell r="H14">
            <v>124575</v>
          </cell>
          <cell r="I14">
            <v>19280</v>
          </cell>
          <cell r="J14">
            <v>58469</v>
          </cell>
        </row>
        <row r="15">
          <cell r="B15">
            <v>31825</v>
          </cell>
          <cell r="C15">
            <v>48316</v>
          </cell>
          <cell r="D15">
            <v>45131</v>
          </cell>
          <cell r="E15">
            <v>28219</v>
          </cell>
          <cell r="F15">
            <v>36162</v>
          </cell>
          <cell r="G15">
            <v>48609</v>
          </cell>
          <cell r="H15">
            <v>32145</v>
          </cell>
          <cell r="I15">
            <v>6761</v>
          </cell>
          <cell r="J15">
            <v>16942</v>
          </cell>
        </row>
        <row r="16">
          <cell r="B16">
            <v>11390</v>
          </cell>
          <cell r="C16">
            <v>16877</v>
          </cell>
          <cell r="D16">
            <v>14816</v>
          </cell>
          <cell r="E16">
            <v>10009</v>
          </cell>
          <cell r="F16">
            <v>13932</v>
          </cell>
          <cell r="G16">
            <v>22067</v>
          </cell>
          <cell r="H16">
            <v>10813</v>
          </cell>
          <cell r="I16">
            <v>2645</v>
          </cell>
          <cell r="J16">
            <v>5633</v>
          </cell>
        </row>
        <row r="17">
          <cell r="B17">
            <v>4305</v>
          </cell>
          <cell r="C17">
            <v>6320</v>
          </cell>
          <cell r="D17">
            <v>5380</v>
          </cell>
          <cell r="E17">
            <v>4207</v>
          </cell>
          <cell r="F17">
            <v>5584</v>
          </cell>
          <cell r="G17">
            <v>9366</v>
          </cell>
          <cell r="H17">
            <v>4638</v>
          </cell>
          <cell r="I17">
            <v>1058</v>
          </cell>
          <cell r="J17">
            <v>2205</v>
          </cell>
        </row>
        <row r="18">
          <cell r="B18">
            <v>273</v>
          </cell>
          <cell r="C18">
            <v>463</v>
          </cell>
          <cell r="D18">
            <v>446</v>
          </cell>
          <cell r="E18">
            <v>329</v>
          </cell>
          <cell r="F18">
            <v>430</v>
          </cell>
          <cell r="G18">
            <v>844</v>
          </cell>
          <cell r="H18">
            <v>378</v>
          </cell>
          <cell r="I18">
            <v>87</v>
          </cell>
          <cell r="J18">
            <v>169</v>
          </cell>
        </row>
        <row r="19">
          <cell r="B19">
            <v>6812</v>
          </cell>
          <cell r="C19">
            <v>10094</v>
          </cell>
          <cell r="D19">
            <v>8990</v>
          </cell>
          <cell r="E19">
            <v>5473</v>
          </cell>
          <cell r="F19">
            <v>7918</v>
          </cell>
          <cell r="G19">
            <v>11857</v>
          </cell>
          <cell r="H19">
            <v>5797</v>
          </cell>
          <cell r="I19">
            <v>1500</v>
          </cell>
          <cell r="J19">
            <v>3259</v>
          </cell>
        </row>
        <row r="20">
          <cell r="B20">
            <v>195452</v>
          </cell>
          <cell r="C20">
            <v>242604</v>
          </cell>
          <cell r="D20">
            <v>269979</v>
          </cell>
          <cell r="E20">
            <v>171135</v>
          </cell>
          <cell r="F20">
            <v>267588</v>
          </cell>
          <cell r="G20">
            <v>478228</v>
          </cell>
          <cell r="H20">
            <v>172524</v>
          </cell>
          <cell r="I20">
            <v>42350</v>
          </cell>
          <cell r="J20">
            <v>97258</v>
          </cell>
        </row>
        <row r="21">
          <cell r="B21">
            <v>103060</v>
          </cell>
          <cell r="C21">
            <v>138900</v>
          </cell>
          <cell r="D21">
            <v>155261</v>
          </cell>
          <cell r="E21">
            <v>98687</v>
          </cell>
          <cell r="F21">
            <v>151378</v>
          </cell>
          <cell r="G21">
            <v>255366</v>
          </cell>
          <cell r="H21">
            <v>97825</v>
          </cell>
          <cell r="I21">
            <v>25743</v>
          </cell>
          <cell r="J21">
            <v>55444</v>
          </cell>
        </row>
        <row r="22">
          <cell r="B22">
            <v>75404</v>
          </cell>
          <cell r="C22">
            <v>81973</v>
          </cell>
          <cell r="D22">
            <v>90371</v>
          </cell>
          <cell r="E22">
            <v>59544</v>
          </cell>
          <cell r="F22">
            <v>95897</v>
          </cell>
          <cell r="G22">
            <v>190750</v>
          </cell>
          <cell r="H22">
            <v>60238</v>
          </cell>
          <cell r="I22">
            <v>12858</v>
          </cell>
          <cell r="J22">
            <v>32680</v>
          </cell>
        </row>
        <row r="23">
          <cell r="B23">
            <v>16988</v>
          </cell>
          <cell r="C23">
            <v>21731</v>
          </cell>
          <cell r="D23">
            <v>24347</v>
          </cell>
          <cell r="E23">
            <v>12904</v>
          </cell>
          <cell r="F23">
            <v>20313</v>
          </cell>
          <cell r="G23">
            <v>32112</v>
          </cell>
          <cell r="H23">
            <v>14461</v>
          </cell>
          <cell r="I23">
            <v>3749</v>
          </cell>
          <cell r="J23">
            <v>9134</v>
          </cell>
        </row>
        <row r="24">
          <cell r="B24">
            <v>51047</v>
          </cell>
          <cell r="C24">
            <v>82240</v>
          </cell>
          <cell r="D24">
            <v>95783</v>
          </cell>
          <cell r="E24">
            <v>58098</v>
          </cell>
          <cell r="F24">
            <v>70108</v>
          </cell>
          <cell r="G24">
            <v>82473</v>
          </cell>
          <cell r="H24">
            <v>41322</v>
          </cell>
          <cell r="I24">
            <v>17393</v>
          </cell>
          <cell r="J24">
            <v>40582</v>
          </cell>
        </row>
        <row r="25">
          <cell r="B25">
            <v>32670</v>
          </cell>
          <cell r="C25">
            <v>52634</v>
          </cell>
          <cell r="D25">
            <v>61301</v>
          </cell>
          <cell r="E25">
            <v>37183</v>
          </cell>
          <cell r="F25">
            <v>44869</v>
          </cell>
          <cell r="G25">
            <v>52783</v>
          </cell>
          <cell r="H25">
            <v>26446</v>
          </cell>
          <cell r="I25">
            <v>11132</v>
          </cell>
          <cell r="J25">
            <v>25972</v>
          </cell>
        </row>
        <row r="26">
          <cell r="B26">
            <v>18377</v>
          </cell>
          <cell r="C26">
            <v>29606</v>
          </cell>
          <cell r="D26">
            <v>34482</v>
          </cell>
          <cell r="E26">
            <v>20915</v>
          </cell>
          <cell r="F26">
            <v>25239</v>
          </cell>
          <cell r="G26">
            <v>29690</v>
          </cell>
          <cell r="H26">
            <v>14876</v>
          </cell>
          <cell r="I26">
            <v>6261</v>
          </cell>
          <cell r="J26">
            <v>14610</v>
          </cell>
        </row>
        <row r="27">
          <cell r="H27">
            <v>8347</v>
          </cell>
        </row>
        <row r="35">
          <cell r="H35">
            <v>7641.22</v>
          </cell>
        </row>
        <row r="47">
          <cell r="B47">
            <v>1488678.27</v>
          </cell>
          <cell r="C47">
            <v>2292121.1700000004</v>
          </cell>
          <cell r="D47">
            <v>2670064.09</v>
          </cell>
          <cell r="E47">
            <v>1504845.32</v>
          </cell>
          <cell r="F47">
            <v>1997846.18</v>
          </cell>
          <cell r="G47">
            <v>2754668.0100000002</v>
          </cell>
          <cell r="H47">
            <v>1497568.45</v>
          </cell>
          <cell r="I47">
            <v>577943.09</v>
          </cell>
          <cell r="J47">
            <v>851359.14</v>
          </cell>
        </row>
        <row r="48">
          <cell r="B48">
            <v>1471538.76</v>
          </cell>
          <cell r="C48">
            <v>2269522.93</v>
          </cell>
          <cell r="D48">
            <v>2647188.32</v>
          </cell>
          <cell r="E48">
            <v>1483443.27</v>
          </cell>
          <cell r="F48">
            <v>1977065.49</v>
          </cell>
          <cell r="G48">
            <v>2726537.37</v>
          </cell>
          <cell r="H48">
            <v>1479524.96</v>
          </cell>
          <cell r="I48">
            <v>577943.09</v>
          </cell>
          <cell r="J48">
            <v>838135.72</v>
          </cell>
        </row>
        <row r="49">
          <cell r="B49">
            <v>1471538.76</v>
          </cell>
          <cell r="C49">
            <v>2264489.45</v>
          </cell>
          <cell r="D49">
            <v>2647188.32</v>
          </cell>
          <cell r="E49">
            <v>1483443.27</v>
          </cell>
          <cell r="F49">
            <v>1977065.49</v>
          </cell>
          <cell r="G49">
            <v>2726537.37</v>
          </cell>
          <cell r="H49">
            <v>1471883.74</v>
          </cell>
          <cell r="I49">
            <v>577943.09</v>
          </cell>
          <cell r="J49">
            <v>838135.72</v>
          </cell>
        </row>
        <row r="50">
          <cell r="B50">
            <v>0</v>
          </cell>
          <cell r="C50">
            <v>5033.48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7641.22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17139.51</v>
          </cell>
          <cell r="C56">
            <v>22598.24</v>
          </cell>
          <cell r="D56">
            <v>22875.77</v>
          </cell>
          <cell r="E56">
            <v>21402.05</v>
          </cell>
          <cell r="F56">
            <v>20780.69</v>
          </cell>
          <cell r="G56">
            <v>28130.64</v>
          </cell>
          <cell r="H56">
            <v>18043.49</v>
          </cell>
          <cell r="I56">
            <v>0</v>
          </cell>
          <cell r="J56">
            <v>13223.42</v>
          </cell>
        </row>
        <row r="60">
          <cell r="B60">
            <v>-433603.92</v>
          </cell>
          <cell r="C60">
            <v>-214612.08000000002</v>
          </cell>
          <cell r="D60">
            <v>-288646.93</v>
          </cell>
          <cell r="E60">
            <v>-436551.31000000006</v>
          </cell>
          <cell r="F60">
            <v>-462006.23000000004</v>
          </cell>
          <cell r="G60">
            <v>-450750.26</v>
          </cell>
          <cell r="H60">
            <v>-195531.13</v>
          </cell>
          <cell r="I60">
            <v>-79680.01999999999</v>
          </cell>
          <cell r="J60">
            <v>-92862.02</v>
          </cell>
        </row>
        <row r="61">
          <cell r="B61">
            <v>-427629.61</v>
          </cell>
          <cell r="C61">
            <v>-226118.78</v>
          </cell>
          <cell r="D61">
            <v>-268150.39</v>
          </cell>
          <cell r="E61">
            <v>-402660.53</v>
          </cell>
          <cell r="F61">
            <v>-432194.09</v>
          </cell>
          <cell r="G61">
            <v>-405904.73</v>
          </cell>
          <cell r="H61">
            <v>-188070</v>
          </cell>
          <cell r="I61">
            <v>-33744</v>
          </cell>
          <cell r="J61">
            <v>-63009</v>
          </cell>
        </row>
        <row r="62">
          <cell r="B62">
            <v>-155349</v>
          </cell>
          <cell r="C62">
            <v>-218334</v>
          </cell>
          <cell r="D62">
            <v>-191292</v>
          </cell>
          <cell r="E62">
            <v>-138477</v>
          </cell>
          <cell r="F62">
            <v>-161853</v>
          </cell>
          <cell r="G62">
            <v>-199623</v>
          </cell>
          <cell r="H62">
            <v>-188070</v>
          </cell>
          <cell r="I62">
            <v>-33744</v>
          </cell>
          <cell r="J62">
            <v>-63009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-1926</v>
          </cell>
          <cell r="C64">
            <v>-132</v>
          </cell>
          <cell r="D64">
            <v>-477</v>
          </cell>
          <cell r="E64">
            <v>-1461</v>
          </cell>
          <cell r="F64">
            <v>-1323</v>
          </cell>
          <cell r="G64">
            <v>-1089</v>
          </cell>
          <cell r="H64">
            <v>0</v>
          </cell>
          <cell r="I64">
            <v>0</v>
          </cell>
          <cell r="J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>
            <v>-270354.61</v>
          </cell>
          <cell r="C66">
            <v>-7652.78</v>
          </cell>
          <cell r="D66">
            <v>-76325.39</v>
          </cell>
          <cell r="E66">
            <v>-262638.53</v>
          </cell>
          <cell r="F66">
            <v>-268990.09</v>
          </cell>
          <cell r="G66">
            <v>-205192.73</v>
          </cell>
          <cell r="H66">
            <v>0</v>
          </cell>
          <cell r="I66">
            <v>0</v>
          </cell>
          <cell r="J66">
            <v>0</v>
          </cell>
        </row>
        <row r="67">
          <cell r="B67">
            <v>0</v>
          </cell>
          <cell r="C67">
            <v>0</v>
          </cell>
          <cell r="D67">
            <v>-56</v>
          </cell>
          <cell r="E67">
            <v>-84</v>
          </cell>
          <cell r="F67">
            <v>-28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>
            <v>-5974.3099999999995</v>
          </cell>
          <cell r="C68">
            <v>11506.699999999997</v>
          </cell>
          <cell r="D68">
            <v>-20496.54</v>
          </cell>
          <cell r="E68">
            <v>-33890.78</v>
          </cell>
          <cell r="F68">
            <v>-29812.14</v>
          </cell>
          <cell r="G68">
            <v>-44845.53</v>
          </cell>
          <cell r="H68">
            <v>-7461.129999999999</v>
          </cell>
          <cell r="I68">
            <v>-45936.02</v>
          </cell>
          <cell r="J68">
            <v>-28854.66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-163.13</v>
          </cell>
          <cell r="D70">
            <v>-18</v>
          </cell>
          <cell r="E70">
            <v>0</v>
          </cell>
          <cell r="F70">
            <v>0</v>
          </cell>
          <cell r="G70">
            <v>-18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-1103.43</v>
          </cell>
          <cell r="E71">
            <v>0</v>
          </cell>
          <cell r="F71">
            <v>-393.43</v>
          </cell>
          <cell r="G71">
            <v>0</v>
          </cell>
          <cell r="H71">
            <v>0</v>
          </cell>
          <cell r="I71">
            <v>-2050.24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-30000</v>
          </cell>
          <cell r="J72">
            <v>0</v>
          </cell>
        </row>
        <row r="73">
          <cell r="B73">
            <v>-13467.74</v>
          </cell>
          <cell r="C73">
            <v>-19550.83</v>
          </cell>
          <cell r="D73">
            <v>-18482.18</v>
          </cell>
          <cell r="E73">
            <v>-12960.82</v>
          </cell>
          <cell r="F73">
            <v>-17810.85</v>
          </cell>
          <cell r="G73">
            <v>-27141</v>
          </cell>
          <cell r="H73">
            <v>-13289.65</v>
          </cell>
          <cell r="I73">
            <v>-4671.92</v>
          </cell>
          <cell r="J73">
            <v>-9631.56</v>
          </cell>
        </row>
        <row r="74">
          <cell r="B74">
            <v>7493.43</v>
          </cell>
          <cell r="C74">
            <v>31220.66</v>
          </cell>
          <cell r="D74">
            <v>-892.93</v>
          </cell>
          <cell r="E74">
            <v>-8439.74</v>
          </cell>
          <cell r="F74">
            <v>-11607.86</v>
          </cell>
          <cell r="G74">
            <v>-17686.53</v>
          </cell>
          <cell r="H74">
            <v>5828.52</v>
          </cell>
          <cell r="I74">
            <v>-1931.78</v>
          </cell>
          <cell r="J74">
            <v>-3983.77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-12490.22</v>
          </cell>
          <cell r="F92">
            <v>0</v>
          </cell>
          <cell r="G92">
            <v>0</v>
          </cell>
          <cell r="H92">
            <v>0</v>
          </cell>
          <cell r="I92">
            <v>-7282.08</v>
          </cell>
          <cell r="J92">
            <v>-15239.33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-998.36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>
            <v>1055074.3499999999</v>
          </cell>
          <cell r="C97">
            <v>2077509.09</v>
          </cell>
          <cell r="D97">
            <v>2381417.1599999997</v>
          </cell>
          <cell r="E97">
            <v>1068294.01</v>
          </cell>
          <cell r="F97">
            <v>1535839.95</v>
          </cell>
          <cell r="G97">
            <v>2303917.7500000005</v>
          </cell>
          <cell r="H97">
            <v>1302037.32</v>
          </cell>
          <cell r="I97">
            <v>498263.06999999995</v>
          </cell>
          <cell r="J97">
            <v>758497.12</v>
          </cell>
        </row>
        <row r="98">
          <cell r="B98">
            <v>1037934.84</v>
          </cell>
          <cell r="C98">
            <v>2054910.85</v>
          </cell>
          <cell r="D98">
            <v>2358541.3899999997</v>
          </cell>
          <cell r="E98">
            <v>1046891.96</v>
          </cell>
          <cell r="F98">
            <v>1515059.26</v>
          </cell>
          <cell r="G98">
            <v>2275787.1100000003</v>
          </cell>
          <cell r="H98">
            <v>1283993.83</v>
          </cell>
          <cell r="I98">
            <v>498263.06999999995</v>
          </cell>
          <cell r="J98">
            <v>746272.0599999999</v>
          </cell>
        </row>
        <row r="99">
          <cell r="B99">
            <v>17139.51</v>
          </cell>
          <cell r="C99">
            <v>22598.24</v>
          </cell>
          <cell r="D99">
            <v>22875.77</v>
          </cell>
          <cell r="E99">
            <v>21402.05</v>
          </cell>
          <cell r="F99">
            <v>20780.69</v>
          </cell>
          <cell r="G99">
            <v>28130.64</v>
          </cell>
          <cell r="H99">
            <v>18043.49</v>
          </cell>
          <cell r="I99">
            <v>0</v>
          </cell>
          <cell r="J99">
            <v>12225.06</v>
          </cell>
        </row>
        <row r="106">
          <cell r="B106">
            <v>132380.02</v>
          </cell>
        </row>
        <row r="107">
          <cell r="B107">
            <v>922694.33</v>
          </cell>
        </row>
        <row r="108">
          <cell r="C108">
            <v>2077509.09</v>
          </cell>
        </row>
        <row r="109">
          <cell r="D109">
            <v>2381417.1599999997</v>
          </cell>
        </row>
        <row r="110">
          <cell r="E110">
            <v>1068294.01</v>
          </cell>
        </row>
        <row r="112">
          <cell r="F112">
            <v>333944.28</v>
          </cell>
        </row>
        <row r="113">
          <cell r="F113">
            <v>634712.58</v>
          </cell>
        </row>
        <row r="114">
          <cell r="F114">
            <v>567183.08</v>
          </cell>
        </row>
        <row r="115">
          <cell r="G115">
            <v>668398.04</v>
          </cell>
        </row>
        <row r="116">
          <cell r="G116">
            <v>54233.83</v>
          </cell>
        </row>
        <row r="117">
          <cell r="G117">
            <v>367718.32</v>
          </cell>
        </row>
        <row r="118">
          <cell r="G118">
            <v>344437.59</v>
          </cell>
        </row>
        <row r="119">
          <cell r="G119">
            <v>869129.97</v>
          </cell>
        </row>
        <row r="120">
          <cell r="H120">
            <v>472561.09</v>
          </cell>
        </row>
        <row r="121">
          <cell r="H121">
            <v>829476.23</v>
          </cell>
        </row>
        <row r="122">
          <cell r="I122">
            <v>498263.07</v>
          </cell>
        </row>
        <row r="123">
          <cell r="J123">
            <v>758497.12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showGridLines="0" tabSelected="1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90.00390625" style="2" customWidth="1"/>
    <col min="2" max="10" width="16.25390625" style="2" customWidth="1"/>
    <col min="11" max="11" width="18.75390625" style="2" customWidth="1"/>
    <col min="12" max="12" width="17.75390625" style="2" bestFit="1" customWidth="1"/>
    <col min="13" max="13" width="10.125" style="2" bestFit="1" customWidth="1"/>
    <col min="14" max="16384" width="9.00390625" style="2" customWidth="1"/>
  </cols>
  <sheetData>
    <row r="1" spans="1:1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1" ht="15.75">
      <c r="A3" s="4"/>
      <c r="B3" s="5"/>
      <c r="C3" s="4"/>
      <c r="D3" s="6"/>
      <c r="E3" s="7"/>
      <c r="F3" s="7"/>
      <c r="G3" s="7"/>
      <c r="H3" s="7"/>
      <c r="I3" s="7"/>
      <c r="J3" s="7"/>
      <c r="K3" s="4"/>
    </row>
    <row r="4" spans="1:11" ht="15.75">
      <c r="A4" s="8" t="s">
        <v>2</v>
      </c>
      <c r="B4" s="9" t="s">
        <v>3</v>
      </c>
      <c r="C4" s="10"/>
      <c r="D4" s="10"/>
      <c r="E4" s="10"/>
      <c r="F4" s="10"/>
      <c r="G4" s="10"/>
      <c r="H4" s="10"/>
      <c r="I4" s="10"/>
      <c r="J4" s="11"/>
      <c r="K4" s="12" t="s">
        <v>4</v>
      </c>
    </row>
    <row r="5" spans="1:11" ht="38.25">
      <c r="A5" s="8"/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4" t="s">
        <v>12</v>
      </c>
      <c r="J5" s="14" t="s">
        <v>13</v>
      </c>
      <c r="K5" s="8"/>
    </row>
    <row r="6" spans="1:11" ht="18.75" customHeight="1">
      <c r="A6" s="8"/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6"/>
      <c r="J6" s="16"/>
      <c r="K6" s="8"/>
    </row>
    <row r="7" spans="1:12" ht="17.25" customHeight="1">
      <c r="A7" s="17" t="s">
        <v>21</v>
      </c>
      <c r="B7" s="18">
        <f>SUM('[1]01:30'!B7)</f>
        <v>15318555</v>
      </c>
      <c r="C7" s="18">
        <f>SUM('[1]01:30'!C7)</f>
        <v>20732856</v>
      </c>
      <c r="D7" s="18">
        <f>SUM('[1]01:30'!D7)</f>
        <v>21485295</v>
      </c>
      <c r="E7" s="18">
        <f>SUM('[1]01:30'!E7)</f>
        <v>13952442</v>
      </c>
      <c r="F7" s="18">
        <f>SUM('[1]01:30'!F7)</f>
        <v>19596702</v>
      </c>
      <c r="G7" s="18">
        <f>SUM('[1]01:30'!G7)</f>
        <v>31040302</v>
      </c>
      <c r="H7" s="18">
        <f>SUM('[1]01:30'!H7)</f>
        <v>14325034</v>
      </c>
      <c r="I7" s="18">
        <f>SUM('[1]01:30'!I7)</f>
        <v>3161116</v>
      </c>
      <c r="J7" s="18">
        <f>SUM('[1]01:30'!J7)</f>
        <v>8063795</v>
      </c>
      <c r="K7" s="19">
        <f>SUM(B7:J7)</f>
        <v>147676097</v>
      </c>
      <c r="L7" s="20"/>
    </row>
    <row r="8" spans="1:11" ht="17.25" customHeight="1">
      <c r="A8" s="21" t="s">
        <v>22</v>
      </c>
      <c r="B8" s="19">
        <f>SUM('[1]01:30'!B8)</f>
        <v>9157909</v>
      </c>
      <c r="C8" s="19">
        <f>SUM('[1]01:30'!C8)</f>
        <v>12630339</v>
      </c>
      <c r="D8" s="19">
        <f>SUM('[1]01:30'!D8)</f>
        <v>12272115</v>
      </c>
      <c r="E8" s="19">
        <f>SUM('[1]01:30'!E8)</f>
        <v>8310272</v>
      </c>
      <c r="F8" s="19">
        <f>SUM('[1]01:30'!F8)</f>
        <v>11026008</v>
      </c>
      <c r="G8" s="19">
        <f>SUM('[1]01:30'!G8)</f>
        <v>16977534</v>
      </c>
      <c r="H8" s="19">
        <f>SUM('[1]01:30'!H8)</f>
        <v>8896339</v>
      </c>
      <c r="I8" s="19">
        <f>SUM('[1]01:30'!I8)</f>
        <v>1706246</v>
      </c>
      <c r="J8" s="19">
        <f>SUM('[1]01:30'!J8)</f>
        <v>4555051</v>
      </c>
      <c r="K8" s="19">
        <f>SUM(B8:J8)</f>
        <v>85531813</v>
      </c>
    </row>
    <row r="9" spans="1:11" ht="17.25" customHeight="1">
      <c r="A9" s="22" t="s">
        <v>23</v>
      </c>
      <c r="B9" s="23">
        <f>SUM('[1]01:30'!B9)</f>
        <v>1336484</v>
      </c>
      <c r="C9" s="23">
        <f>SUM('[1]01:30'!C9)</f>
        <v>1922230</v>
      </c>
      <c r="D9" s="23">
        <f>SUM('[1]01:30'!D9)</f>
        <v>1711173</v>
      </c>
      <c r="E9" s="23">
        <f>SUM('[1]01:30'!E9)</f>
        <v>1173799</v>
      </c>
      <c r="F9" s="23">
        <f>SUM('[1]01:30'!F9)</f>
        <v>1384897</v>
      </c>
      <c r="G9" s="23">
        <f>SUM('[1]01:30'!G9)</f>
        <v>1670342</v>
      </c>
      <c r="H9" s="23">
        <f>SUM('[1]01:30'!H9)</f>
        <v>1534796</v>
      </c>
      <c r="I9" s="23">
        <f>SUM('[1]01:30'!I9)</f>
        <v>286808</v>
      </c>
      <c r="J9" s="23">
        <f>SUM('[1]01:30'!J9)</f>
        <v>561724</v>
      </c>
      <c r="K9" s="19">
        <f>SUM(B9:J9)</f>
        <v>11582253</v>
      </c>
    </row>
    <row r="10" spans="1:11" ht="17.25" customHeight="1">
      <c r="A10" s="24" t="s">
        <v>24</v>
      </c>
      <c r="B10" s="23">
        <f>SUM('[1]01:30'!B10)</f>
        <v>1336244</v>
      </c>
      <c r="C10" s="23">
        <f>SUM('[1]01:30'!C10)</f>
        <v>1921761</v>
      </c>
      <c r="D10" s="23">
        <f>SUM('[1]01:30'!D10)</f>
        <v>1710854</v>
      </c>
      <c r="E10" s="23">
        <f>SUM('[1]01:30'!E10)</f>
        <v>1173728</v>
      </c>
      <c r="F10" s="23">
        <f>SUM('[1]01:30'!F10)</f>
        <v>1384443</v>
      </c>
      <c r="G10" s="23">
        <f>SUM('[1]01:30'!G10)</f>
        <v>1668934</v>
      </c>
      <c r="H10" s="23">
        <f>SUM('[1]01:30'!H10)</f>
        <v>1534379</v>
      </c>
      <c r="I10" s="23">
        <f>SUM('[1]01:30'!I10)</f>
        <v>286783</v>
      </c>
      <c r="J10" s="23">
        <f>SUM('[1]01:30'!J10)</f>
        <v>561724</v>
      </c>
      <c r="K10" s="19">
        <f>SUM(B10:J10)</f>
        <v>11578850</v>
      </c>
    </row>
    <row r="11" spans="1:11" ht="17.25" customHeight="1">
      <c r="A11" s="24" t="s">
        <v>25</v>
      </c>
      <c r="B11" s="23">
        <f>SUM('[1]01:30'!B11)</f>
        <v>240</v>
      </c>
      <c r="C11" s="23">
        <f>SUM('[1]01:30'!C11)</f>
        <v>469</v>
      </c>
      <c r="D11" s="23">
        <f>SUM('[1]01:30'!D11)</f>
        <v>319</v>
      </c>
      <c r="E11" s="23">
        <f>SUM('[1]01:30'!E11)</f>
        <v>71</v>
      </c>
      <c r="F11" s="23">
        <f>SUM('[1]01:30'!F11)</f>
        <v>454</v>
      </c>
      <c r="G11" s="23">
        <f>SUM('[1]01:30'!G11)</f>
        <v>1408</v>
      </c>
      <c r="H11" s="23">
        <f>SUM('[1]01:30'!H11)</f>
        <v>417</v>
      </c>
      <c r="I11" s="23">
        <f>SUM('[1]01:30'!I11)</f>
        <v>25</v>
      </c>
      <c r="J11" s="23">
        <f>SUM('[1]01:30'!J11)</f>
        <v>0</v>
      </c>
      <c r="K11" s="19">
        <f>SUM(B11:J11)</f>
        <v>3403</v>
      </c>
    </row>
    <row r="12" spans="1:11" ht="17.25" customHeight="1">
      <c r="A12" s="22" t="s">
        <v>26</v>
      </c>
      <c r="B12" s="25">
        <f>SUM('[1]01:30'!B12)</f>
        <v>7541827</v>
      </c>
      <c r="C12" s="25">
        <f>SUM('[1]01:30'!C12)</f>
        <v>10301500</v>
      </c>
      <c r="D12" s="25">
        <f>SUM('[1]01:30'!D12)</f>
        <v>10200722</v>
      </c>
      <c r="E12" s="25">
        <f>SUM('[1]01:30'!E12)</f>
        <v>6897399</v>
      </c>
      <c r="F12" s="25">
        <f>SUM('[1]01:30'!F12)</f>
        <v>9306046</v>
      </c>
      <c r="G12" s="25">
        <f>SUM('[1]01:30'!G12)</f>
        <v>14781259</v>
      </c>
      <c r="H12" s="25">
        <f>SUM('[1]01:30'!H12)</f>
        <v>7112771</v>
      </c>
      <c r="I12" s="25">
        <f>SUM('[1]01:30'!I12)</f>
        <v>1356839</v>
      </c>
      <c r="J12" s="25">
        <f>SUM('[1]01:30'!J12)</f>
        <v>3856376</v>
      </c>
      <c r="K12" s="19">
        <f aca="true" t="shared" si="0" ref="K12:K27">SUM(B12:J12)</f>
        <v>71354739</v>
      </c>
    </row>
    <row r="13" spans="1:13" ht="17.25" customHeight="1">
      <c r="A13" s="26" t="s">
        <v>27</v>
      </c>
      <c r="B13" s="23">
        <f>SUM('[1]01:30'!B13)</f>
        <v>3324904</v>
      </c>
      <c r="C13" s="23">
        <f>SUM('[1]01:30'!C13)</f>
        <v>4806512</v>
      </c>
      <c r="D13" s="23">
        <f>SUM('[1]01:30'!D13)</f>
        <v>4907689</v>
      </c>
      <c r="E13" s="23">
        <f>SUM('[1]01:30'!E13)</f>
        <v>3285332</v>
      </c>
      <c r="F13" s="23">
        <f>SUM('[1]01:30'!F13)</f>
        <v>4367500</v>
      </c>
      <c r="G13" s="23">
        <f>SUM('[1]01:30'!G13)</f>
        <v>6703931</v>
      </c>
      <c r="H13" s="23">
        <f>SUM('[1]01:30'!H13)</f>
        <v>3116331</v>
      </c>
      <c r="I13" s="23">
        <f>SUM('[1]01:30'!I13)</f>
        <v>689768</v>
      </c>
      <c r="J13" s="23">
        <f>SUM('[1]01:30'!J13)</f>
        <v>1853539</v>
      </c>
      <c r="K13" s="19">
        <f t="shared" si="0"/>
        <v>33055506</v>
      </c>
      <c r="L13" s="20"/>
      <c r="M13" s="27"/>
    </row>
    <row r="14" spans="1:12" ht="17.25" customHeight="1">
      <c r="A14" s="26" t="s">
        <v>28</v>
      </c>
      <c r="B14" s="23">
        <f>SUM('[1]01:30'!B14)</f>
        <v>3313811</v>
      </c>
      <c r="C14" s="23">
        <f>SUM('[1]01:30'!C14)</f>
        <v>4164790</v>
      </c>
      <c r="D14" s="23">
        <f>SUM('[1]01:30'!D14)</f>
        <v>4044381</v>
      </c>
      <c r="E14" s="23">
        <f>SUM('[1]01:30'!E14)</f>
        <v>2831890</v>
      </c>
      <c r="F14" s="23">
        <f>SUM('[1]01:30'!F14)</f>
        <v>3896067</v>
      </c>
      <c r="G14" s="23">
        <f>SUM('[1]01:30'!G14)</f>
        <v>6695530</v>
      </c>
      <c r="H14" s="23">
        <f>SUM('[1]01:30'!H14)</f>
        <v>3129007</v>
      </c>
      <c r="I14" s="23">
        <f>SUM('[1]01:30'!I14)</f>
        <v>482760</v>
      </c>
      <c r="J14" s="23">
        <f>SUM('[1]01:30'!J14)</f>
        <v>1532763</v>
      </c>
      <c r="K14" s="19">
        <f t="shared" si="0"/>
        <v>30090999</v>
      </c>
      <c r="L14" s="20"/>
    </row>
    <row r="15" spans="1:11" ht="17.25" customHeight="1">
      <c r="A15" s="26" t="s">
        <v>29</v>
      </c>
      <c r="B15" s="23">
        <f>SUM('[1]01:30'!B15)</f>
        <v>903112</v>
      </c>
      <c r="C15" s="23">
        <f>SUM('[1]01:30'!C15)</f>
        <v>1330198</v>
      </c>
      <c r="D15" s="23">
        <f>SUM('[1]01:30'!D15)</f>
        <v>1248652</v>
      </c>
      <c r="E15" s="23">
        <f>SUM('[1]01:30'!E15)</f>
        <v>780177</v>
      </c>
      <c r="F15" s="23">
        <f>SUM('[1]01:30'!F15)</f>
        <v>1042479</v>
      </c>
      <c r="G15" s="23">
        <f>SUM('[1]01:30'!G15)</f>
        <v>1381798</v>
      </c>
      <c r="H15" s="23">
        <f>SUM('[1]01:30'!H15)</f>
        <v>867433</v>
      </c>
      <c r="I15" s="23">
        <f>SUM('[1]01:30'!I15)</f>
        <v>184311</v>
      </c>
      <c r="J15" s="23">
        <f>SUM('[1]01:30'!J15)</f>
        <v>470074</v>
      </c>
      <c r="K15" s="19">
        <f t="shared" si="0"/>
        <v>8208234</v>
      </c>
    </row>
    <row r="16" spans="1:11" ht="17.25" customHeight="1">
      <c r="A16" s="22" t="s">
        <v>30</v>
      </c>
      <c r="B16" s="23">
        <f>SUM('[1]01:30'!B16)</f>
        <v>279598</v>
      </c>
      <c r="C16" s="23">
        <f>SUM('[1]01:30'!C16)</f>
        <v>406609</v>
      </c>
      <c r="D16" s="23">
        <f>SUM('[1]01:30'!D16)</f>
        <v>360220</v>
      </c>
      <c r="E16" s="23">
        <f>SUM('[1]01:30'!E16)</f>
        <v>239074</v>
      </c>
      <c r="F16" s="23">
        <f>SUM('[1]01:30'!F16)</f>
        <v>335065</v>
      </c>
      <c r="G16" s="23">
        <f>SUM('[1]01:30'!G16)</f>
        <v>525933</v>
      </c>
      <c r="H16" s="23">
        <f>SUM('[1]01:30'!H16)</f>
        <v>248772</v>
      </c>
      <c r="I16" s="23">
        <f>SUM('[1]01:30'!I16)</f>
        <v>62599</v>
      </c>
      <c r="J16" s="23">
        <f>SUM('[1]01:30'!J16)</f>
        <v>136951</v>
      </c>
      <c r="K16" s="19">
        <f t="shared" si="0"/>
        <v>2594821</v>
      </c>
    </row>
    <row r="17" spans="1:11" ht="17.25" customHeight="1">
      <c r="A17" s="26" t="s">
        <v>31</v>
      </c>
      <c r="B17" s="23">
        <f>SUM('[1]01:30'!B17)</f>
        <v>108774</v>
      </c>
      <c r="C17" s="23">
        <f>SUM('[1]01:30'!C17)</f>
        <v>162110</v>
      </c>
      <c r="D17" s="23">
        <f>SUM('[1]01:30'!D17)</f>
        <v>139495</v>
      </c>
      <c r="E17" s="23">
        <f>SUM('[1]01:30'!E17)</f>
        <v>102255</v>
      </c>
      <c r="F17" s="23">
        <f>SUM('[1]01:30'!F17)</f>
        <v>139174</v>
      </c>
      <c r="G17" s="23">
        <f>SUM('[1]01:30'!G17)</f>
        <v>231986</v>
      </c>
      <c r="H17" s="23">
        <f>SUM('[1]01:30'!H17)</f>
        <v>113980</v>
      </c>
      <c r="I17" s="23">
        <f>SUM('[1]01:30'!I17)</f>
        <v>26935</v>
      </c>
      <c r="J17" s="23">
        <f>SUM('[1]01:30'!J17)</f>
        <v>55323</v>
      </c>
      <c r="K17" s="19">
        <f t="shared" si="0"/>
        <v>1080032</v>
      </c>
    </row>
    <row r="18" spans="1:11" ht="17.25" customHeight="1">
      <c r="A18" s="26" t="s">
        <v>32</v>
      </c>
      <c r="B18" s="23">
        <f>SUM('[1]01:30'!B18)</f>
        <v>7247</v>
      </c>
      <c r="C18" s="23">
        <f>SUM('[1]01:30'!C18)</f>
        <v>11491</v>
      </c>
      <c r="D18" s="23">
        <f>SUM('[1]01:30'!D18)</f>
        <v>11622</v>
      </c>
      <c r="E18" s="23">
        <f>SUM('[1]01:30'!E18)</f>
        <v>8661</v>
      </c>
      <c r="F18" s="23">
        <f>SUM('[1]01:30'!F18)</f>
        <v>11008</v>
      </c>
      <c r="G18" s="23">
        <f>SUM('[1]01:30'!G18)</f>
        <v>20893</v>
      </c>
      <c r="H18" s="23">
        <f>SUM('[1]01:30'!H18)</f>
        <v>8934</v>
      </c>
      <c r="I18" s="23">
        <f>SUM('[1]01:30'!I18)</f>
        <v>2093</v>
      </c>
      <c r="J18" s="23">
        <f>SUM('[1]01:30'!J18)</f>
        <v>4650</v>
      </c>
      <c r="K18" s="19">
        <f t="shared" si="0"/>
        <v>86599</v>
      </c>
    </row>
    <row r="19" spans="1:11" ht="17.25" customHeight="1">
      <c r="A19" s="26" t="s">
        <v>33</v>
      </c>
      <c r="B19" s="23">
        <f>SUM('[1]01:30'!B19)</f>
        <v>163577</v>
      </c>
      <c r="C19" s="23">
        <f>SUM('[1]01:30'!C19)</f>
        <v>233008</v>
      </c>
      <c r="D19" s="23">
        <f>SUM('[1]01:30'!D19)</f>
        <v>209103</v>
      </c>
      <c r="E19" s="23">
        <f>SUM('[1]01:30'!E19)</f>
        <v>128158</v>
      </c>
      <c r="F19" s="23">
        <f>SUM('[1]01:30'!F19)</f>
        <v>184883</v>
      </c>
      <c r="G19" s="23">
        <f>SUM('[1]01:30'!G19)</f>
        <v>273054</v>
      </c>
      <c r="H19" s="23">
        <f>SUM('[1]01:30'!H19)</f>
        <v>125858</v>
      </c>
      <c r="I19" s="23">
        <f>SUM('[1]01:30'!I19)</f>
        <v>33571</v>
      </c>
      <c r="J19" s="23">
        <f>SUM('[1]01:30'!J19)</f>
        <v>76978</v>
      </c>
      <c r="K19" s="19">
        <f t="shared" si="0"/>
        <v>1428190</v>
      </c>
    </row>
    <row r="20" spans="1:11" ht="17.25" customHeight="1">
      <c r="A20" s="28" t="s">
        <v>34</v>
      </c>
      <c r="B20" s="19">
        <f>SUM('[1]01:30'!B20)</f>
        <v>4892462</v>
      </c>
      <c r="C20" s="19">
        <f>SUM('[1]01:30'!C20)</f>
        <v>6058681</v>
      </c>
      <c r="D20" s="19">
        <f>SUM('[1]01:30'!D20)</f>
        <v>6793109</v>
      </c>
      <c r="E20" s="19">
        <f>SUM('[1]01:30'!E20)</f>
        <v>4232189</v>
      </c>
      <c r="F20" s="19">
        <f>SUM('[1]01:30'!F20)</f>
        <v>6825089</v>
      </c>
      <c r="G20" s="19">
        <f>SUM('[1]01:30'!G20)</f>
        <v>12054546</v>
      </c>
      <c r="H20" s="19">
        <f>SUM('[1]01:30'!H20)</f>
        <v>4266766</v>
      </c>
      <c r="I20" s="19">
        <f>SUM('[1]01:30'!I20)</f>
        <v>1029841</v>
      </c>
      <c r="J20" s="19">
        <f>SUM('[1]01:30'!J20)</f>
        <v>2467347</v>
      </c>
      <c r="K20" s="19">
        <f t="shared" si="0"/>
        <v>48620030</v>
      </c>
    </row>
    <row r="21" spans="1:12" ht="17.25" customHeight="1">
      <c r="A21" s="29" t="s">
        <v>35</v>
      </c>
      <c r="B21" s="23">
        <f>SUM('[1]01:30'!B21)</f>
        <v>2483342</v>
      </c>
      <c r="C21" s="23">
        <f>SUM('[1]01:30'!C21)</f>
        <v>3341376</v>
      </c>
      <c r="D21" s="23">
        <f>SUM('[1]01:30'!D21)</f>
        <v>3773805</v>
      </c>
      <c r="E21" s="23">
        <f>SUM('[1]01:30'!E21)</f>
        <v>2348714</v>
      </c>
      <c r="F21" s="23">
        <f>SUM('[1]01:30'!F21)</f>
        <v>3682187</v>
      </c>
      <c r="G21" s="23">
        <f>SUM('[1]01:30'!G21)</f>
        <v>6117209</v>
      </c>
      <c r="H21" s="23">
        <f>SUM('[1]01:30'!H21)</f>
        <v>2300869</v>
      </c>
      <c r="I21" s="23">
        <f>SUM('[1]01:30'!I21)</f>
        <v>601120</v>
      </c>
      <c r="J21" s="23">
        <f>SUM('[1]01:30'!J21)</f>
        <v>1339965</v>
      </c>
      <c r="K21" s="19">
        <f t="shared" si="0"/>
        <v>25988587</v>
      </c>
      <c r="L21" s="20"/>
    </row>
    <row r="22" spans="1:12" ht="17.25" customHeight="1">
      <c r="A22" s="29" t="s">
        <v>36</v>
      </c>
      <c r="B22" s="23">
        <f>SUM('[1]01:30'!B22)</f>
        <v>1930975</v>
      </c>
      <c r="C22" s="23">
        <f>SUM('[1]01:30'!C22)</f>
        <v>2115898</v>
      </c>
      <c r="D22" s="23">
        <f>SUM('[1]01:30'!D22)</f>
        <v>2354435</v>
      </c>
      <c r="E22" s="23">
        <f>SUM('[1]01:30'!E22)</f>
        <v>1523145</v>
      </c>
      <c r="F22" s="23">
        <f>SUM('[1]01:30'!F22)</f>
        <v>2546397</v>
      </c>
      <c r="G22" s="23">
        <f>SUM('[1]01:30'!G22)</f>
        <v>5017318</v>
      </c>
      <c r="H22" s="23">
        <f>SUM('[1]01:30'!H22)</f>
        <v>1577178</v>
      </c>
      <c r="I22" s="23">
        <f>SUM('[1]01:30'!I22)</f>
        <v>326368</v>
      </c>
      <c r="J22" s="23">
        <f>SUM('[1]01:30'!J22)</f>
        <v>873886</v>
      </c>
      <c r="K22" s="19">
        <f t="shared" si="0"/>
        <v>18265600</v>
      </c>
      <c r="L22" s="20"/>
    </row>
    <row r="23" spans="1:11" ht="17.25" customHeight="1">
      <c r="A23" s="29" t="s">
        <v>37</v>
      </c>
      <c r="B23" s="23">
        <f>SUM('[1]01:30'!B23)</f>
        <v>478145</v>
      </c>
      <c r="C23" s="23">
        <f>SUM('[1]01:30'!C23)</f>
        <v>601407</v>
      </c>
      <c r="D23" s="23">
        <f>SUM('[1]01:30'!D23)</f>
        <v>664869</v>
      </c>
      <c r="E23" s="23">
        <f>SUM('[1]01:30'!E23)</f>
        <v>360330</v>
      </c>
      <c r="F23" s="23">
        <f>SUM('[1]01:30'!F23)</f>
        <v>596505</v>
      </c>
      <c r="G23" s="23">
        <f>SUM('[1]01:30'!G23)</f>
        <v>920019</v>
      </c>
      <c r="H23" s="23">
        <f>SUM('[1]01:30'!H23)</f>
        <v>388719</v>
      </c>
      <c r="I23" s="23">
        <f>SUM('[1]01:30'!I23)</f>
        <v>102353</v>
      </c>
      <c r="J23" s="23">
        <f>SUM('[1]01:30'!J23)</f>
        <v>253496</v>
      </c>
      <c r="K23" s="19">
        <f t="shared" si="0"/>
        <v>4365843</v>
      </c>
    </row>
    <row r="24" spans="1:11" ht="17.25" customHeight="1">
      <c r="A24" s="28" t="s">
        <v>38</v>
      </c>
      <c r="B24" s="23">
        <f>SUM('[1]01:30'!B24)</f>
        <v>1268184</v>
      </c>
      <c r="C24" s="23">
        <f>SUM('[1]01:30'!C24)</f>
        <v>2043836</v>
      </c>
      <c r="D24" s="23">
        <f>SUM('[1]01:30'!D24)</f>
        <v>2420071</v>
      </c>
      <c r="E24" s="23">
        <f>SUM('[1]01:30'!E24)</f>
        <v>1409981</v>
      </c>
      <c r="F24" s="23">
        <f>SUM('[1]01:30'!F24)</f>
        <v>1745605</v>
      </c>
      <c r="G24" s="23">
        <f>SUM('[1]01:30'!G24)</f>
        <v>2008222</v>
      </c>
      <c r="H24" s="23">
        <f>SUM('[1]01:30'!H24)</f>
        <v>984836</v>
      </c>
      <c r="I24" s="23">
        <f>SUM('[1]01:30'!I24)</f>
        <v>425029</v>
      </c>
      <c r="J24" s="23">
        <f>SUM('[1]01:30'!J24)</f>
        <v>1041397</v>
      </c>
      <c r="K24" s="19">
        <f t="shared" si="0"/>
        <v>13347161</v>
      </c>
    </row>
    <row r="25" spans="1:12" ht="17.25" customHeight="1">
      <c r="A25" s="29" t="s">
        <v>39</v>
      </c>
      <c r="B25" s="23">
        <f>SUM('[1]01:30'!B25)</f>
        <v>811641</v>
      </c>
      <c r="C25" s="23">
        <f>SUM('[1]01:30'!C25)</f>
        <v>1308054</v>
      </c>
      <c r="D25" s="23">
        <f>SUM('[1]01:30'!D25)</f>
        <v>1548844</v>
      </c>
      <c r="E25" s="23">
        <f>SUM('[1]01:30'!E25)</f>
        <v>902387</v>
      </c>
      <c r="F25" s="23">
        <f>SUM('[1]01:30'!F25)</f>
        <v>1117188</v>
      </c>
      <c r="G25" s="23">
        <f>SUM('[1]01:30'!G25)</f>
        <v>1285264</v>
      </c>
      <c r="H25" s="23">
        <f>SUM('[1]01:30'!H25)</f>
        <v>630292</v>
      </c>
      <c r="I25" s="23">
        <f>SUM('[1]01:30'!I25)</f>
        <v>272016</v>
      </c>
      <c r="J25" s="23">
        <f>SUM('[1]01:30'!J25)</f>
        <v>666493</v>
      </c>
      <c r="K25" s="19">
        <f t="shared" si="0"/>
        <v>8542179</v>
      </c>
      <c r="L25" s="20"/>
    </row>
    <row r="26" spans="1:12" ht="17.25" customHeight="1">
      <c r="A26" s="29" t="s">
        <v>40</v>
      </c>
      <c r="B26" s="23">
        <f>SUM('[1]01:30'!B26)</f>
        <v>456543</v>
      </c>
      <c r="C26" s="23">
        <f>SUM('[1]01:30'!C26)</f>
        <v>735782</v>
      </c>
      <c r="D26" s="23">
        <f>SUM('[1]01:30'!D26)</f>
        <v>871227</v>
      </c>
      <c r="E26" s="23">
        <f>SUM('[1]01:30'!E26)</f>
        <v>507594</v>
      </c>
      <c r="F26" s="23">
        <f>SUM('[1]01:30'!F26)</f>
        <v>628417</v>
      </c>
      <c r="G26" s="23">
        <f>SUM('[1]01:30'!G26)</f>
        <v>722958</v>
      </c>
      <c r="H26" s="23">
        <f>SUM('[1]01:30'!H26)</f>
        <v>354544</v>
      </c>
      <c r="I26" s="23">
        <f>SUM('[1]01:30'!I26)</f>
        <v>153013</v>
      </c>
      <c r="J26" s="23">
        <f>SUM('[1]01:30'!J26)</f>
        <v>374904</v>
      </c>
      <c r="K26" s="19">
        <f t="shared" si="0"/>
        <v>4804982</v>
      </c>
      <c r="L26" s="20"/>
    </row>
    <row r="27" spans="1:11" ht="34.5" customHeight="1">
      <c r="A27" s="30" t="s">
        <v>41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23">
        <f>SUM('[1]01:30'!H27)</f>
        <v>177093</v>
      </c>
      <c r="I27" s="19">
        <v>0</v>
      </c>
      <c r="J27" s="19">
        <v>0</v>
      </c>
      <c r="K27" s="19">
        <f t="shared" si="0"/>
        <v>177093</v>
      </c>
    </row>
    <row r="28" spans="1:11" ht="15.75" customHeight="1">
      <c r="A28" s="32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3">
        <v>0</v>
      </c>
    </row>
    <row r="29" spans="1:11" ht="17.25" customHeight="1">
      <c r="A29" s="34" t="s">
        <v>42</v>
      </c>
      <c r="B29" s="35">
        <f>SUM(B30:B33)</f>
        <v>2.4137</v>
      </c>
      <c r="C29" s="35">
        <f aca="true" t="shared" si="1" ref="C29:J29">SUM(C30:C33)</f>
        <v>2.753106</v>
      </c>
      <c r="D29" s="35">
        <f t="shared" si="1"/>
        <v>3.1277</v>
      </c>
      <c r="E29" s="35">
        <f t="shared" si="1"/>
        <v>2.636</v>
      </c>
      <c r="F29" s="35">
        <f t="shared" si="1"/>
        <v>2.559</v>
      </c>
      <c r="G29" s="35">
        <f t="shared" si="1"/>
        <v>2.2014</v>
      </c>
      <c r="H29" s="35">
        <f t="shared" si="1"/>
        <v>2.5242</v>
      </c>
      <c r="I29" s="35">
        <f t="shared" si="1"/>
        <v>4.4807</v>
      </c>
      <c r="J29" s="35">
        <f t="shared" si="1"/>
        <v>2.6567</v>
      </c>
      <c r="K29" s="33">
        <v>0</v>
      </c>
    </row>
    <row r="30" spans="1:11" ht="17.25" customHeight="1">
      <c r="A30" s="28" t="s">
        <v>43</v>
      </c>
      <c r="B30" s="35">
        <v>2.4137</v>
      </c>
      <c r="C30" s="35">
        <v>2.747</v>
      </c>
      <c r="D30" s="35">
        <v>3.1277</v>
      </c>
      <c r="E30" s="35">
        <v>2.636</v>
      </c>
      <c r="F30" s="35">
        <v>2.559</v>
      </c>
      <c r="G30" s="35">
        <v>2.2014</v>
      </c>
      <c r="H30" s="35">
        <v>2.5242</v>
      </c>
      <c r="I30" s="35">
        <v>4.4807</v>
      </c>
      <c r="J30" s="35">
        <v>2.6567</v>
      </c>
      <c r="K30" s="33">
        <v>0</v>
      </c>
    </row>
    <row r="31" spans="1:11" ht="17.25" customHeight="1">
      <c r="A31" s="30" t="s">
        <v>44</v>
      </c>
      <c r="B31" s="31">
        <v>0</v>
      </c>
      <c r="C31" s="3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3">
        <v>0</v>
      </c>
    </row>
    <row r="32" spans="1:11" ht="17.25" customHeight="1">
      <c r="A32" s="30" t="s">
        <v>45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3">
        <v>0</v>
      </c>
    </row>
    <row r="33" spans="1:11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3">
        <v>0</v>
      </c>
    </row>
    <row r="34" spans="1:11" ht="13.5" customHeight="1">
      <c r="A34" s="32"/>
      <c r="B34" s="33"/>
      <c r="C34" s="33"/>
      <c r="D34" s="33"/>
      <c r="E34" s="33"/>
      <c r="F34" s="33"/>
      <c r="G34" s="33"/>
      <c r="H34" s="37"/>
      <c r="I34" s="33"/>
      <c r="J34" s="33"/>
      <c r="K34" s="33"/>
    </row>
    <row r="35" spans="1:11" ht="17.25" customHeight="1">
      <c r="A35" s="34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7">
        <f>SUM('[1]01:30'!H35)</f>
        <v>414345.20999999996</v>
      </c>
      <c r="I35" s="33">
        <v>0</v>
      </c>
      <c r="J35" s="33">
        <v>0</v>
      </c>
      <c r="K35" s="37">
        <f>SUM(B35:J35)</f>
        <v>414345.20999999996</v>
      </c>
    </row>
    <row r="36" spans="1:11" ht="17.25" customHeight="1">
      <c r="A36" s="28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7">
        <v>47853.52</v>
      </c>
      <c r="I36" s="33">
        <v>0</v>
      </c>
      <c r="J36" s="33">
        <v>0</v>
      </c>
      <c r="K36" s="37">
        <f>SUM(B36:J36)</f>
        <v>47853.52</v>
      </c>
    </row>
    <row r="37" spans="1:11" ht="17.25" customHeight="1">
      <c r="A37" s="28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18</v>
      </c>
      <c r="I37" s="23">
        <v>0</v>
      </c>
      <c r="J37" s="23">
        <v>0</v>
      </c>
      <c r="K37" s="23">
        <f>SUM(B37:J37)</f>
        <v>18</v>
      </c>
    </row>
    <row r="38" spans="1:11" ht="14.25" customHeight="1">
      <c r="A38" s="34"/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8"/>
    </row>
    <row r="39" spans="1:11" ht="17.25" customHeight="1">
      <c r="A39" s="34" t="s">
        <v>50</v>
      </c>
      <c r="B39" s="37">
        <v>26997.37</v>
      </c>
      <c r="C39" s="37">
        <v>34952.48</v>
      </c>
      <c r="D39" s="37">
        <v>39437</v>
      </c>
      <c r="E39" s="37">
        <v>21655.32</v>
      </c>
      <c r="F39" s="37">
        <v>33808.95</v>
      </c>
      <c r="G39" s="37">
        <v>43316.85</v>
      </c>
      <c r="H39" s="37">
        <v>25091.37</v>
      </c>
      <c r="I39" s="33">
        <v>0</v>
      </c>
      <c r="J39" s="33">
        <v>0</v>
      </c>
      <c r="K39" s="37">
        <f>SUM(B39:J39)</f>
        <v>225259.34</v>
      </c>
    </row>
    <row r="40" spans="1:11" ht="17.25" customHeight="1">
      <c r="A40" s="28" t="s">
        <v>51</v>
      </c>
      <c r="B40" s="37">
        <v>26997.37</v>
      </c>
      <c r="C40" s="37">
        <v>34952.48</v>
      </c>
      <c r="D40" s="37">
        <v>39437</v>
      </c>
      <c r="E40" s="37">
        <v>21655.32</v>
      </c>
      <c r="F40" s="37">
        <v>33808.95</v>
      </c>
      <c r="G40" s="37">
        <v>43316.85</v>
      </c>
      <c r="H40" s="37">
        <v>25091.37</v>
      </c>
      <c r="I40" s="33">
        <v>0</v>
      </c>
      <c r="J40" s="33">
        <v>0</v>
      </c>
      <c r="K40" s="37">
        <f>SUM(B40:J40)</f>
        <v>225259.34</v>
      </c>
    </row>
    <row r="41" spans="1:11" ht="17.25" customHeight="1">
      <c r="A41" s="29" t="s">
        <v>52</v>
      </c>
      <c r="B41" s="23">
        <v>945</v>
      </c>
      <c r="C41" s="23">
        <v>1277</v>
      </c>
      <c r="D41" s="23">
        <v>1321</v>
      </c>
      <c r="E41" s="23">
        <v>784</v>
      </c>
      <c r="F41" s="23">
        <v>1201</v>
      </c>
      <c r="G41" s="23">
        <v>1586</v>
      </c>
      <c r="H41" s="23">
        <v>840</v>
      </c>
      <c r="I41" s="33">
        <v>0</v>
      </c>
      <c r="J41" s="33">
        <v>0</v>
      </c>
      <c r="K41" s="39">
        <v>7954</v>
      </c>
    </row>
    <row r="42" spans="1:11" ht="17.25" customHeight="1">
      <c r="A42" s="29" t="s">
        <v>53</v>
      </c>
      <c r="B42" s="37">
        <v>28.57</v>
      </c>
      <c r="C42" s="37">
        <v>27.37</v>
      </c>
      <c r="D42" s="37">
        <v>29.85</v>
      </c>
      <c r="E42" s="37">
        <v>27.62</v>
      </c>
      <c r="F42" s="37">
        <v>28.15</v>
      </c>
      <c r="G42" s="37">
        <v>27.31</v>
      </c>
      <c r="H42" s="37">
        <v>29.87</v>
      </c>
      <c r="I42" s="33">
        <v>0</v>
      </c>
      <c r="J42" s="33">
        <v>0</v>
      </c>
      <c r="K42" s="37">
        <v>28.32</v>
      </c>
    </row>
    <row r="43" spans="1:11" ht="17.25" customHeight="1">
      <c r="A43" s="28" t="s">
        <v>54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f>SUM(B43:J43)</f>
        <v>0</v>
      </c>
    </row>
    <row r="44" spans="1:11" ht="17.25" customHeight="1">
      <c r="A44" s="29" t="s">
        <v>55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f>SUM(B44:J44)</f>
        <v>0</v>
      </c>
    </row>
    <row r="45" spans="1:11" ht="17.25" customHeight="1">
      <c r="A45" s="29" t="s">
        <v>56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f>SUM(B45:J45)</f>
        <v>0</v>
      </c>
    </row>
    <row r="46" spans="1:11" ht="17.25" customHeight="1">
      <c r="A46" s="34"/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8"/>
    </row>
    <row r="47" spans="1:11" ht="17.25" customHeight="1">
      <c r="A47" s="40" t="s">
        <v>57</v>
      </c>
      <c r="B47" s="41">
        <f>SUM('[1]01:30'!B47)</f>
        <v>37515478.47000001</v>
      </c>
      <c r="C47" s="41">
        <f>SUM('[1]01:30'!C47)</f>
        <v>57792649.92</v>
      </c>
      <c r="D47" s="41">
        <f>SUM('[1]01:30'!D47)</f>
        <v>67925267.26</v>
      </c>
      <c r="E47" s="41">
        <f>SUM('[1]01:30'!E47)</f>
        <v>37442353.93</v>
      </c>
      <c r="F47" s="41">
        <f>SUM('[1]01:30'!F47)</f>
        <v>50805190.06000001</v>
      </c>
      <c r="G47" s="41">
        <f>SUM('[1]01:30'!G47)</f>
        <v>69219356.91000001</v>
      </c>
      <c r="H47" s="41">
        <f>SUM('[1]01:30'!H47)</f>
        <v>37138594.28999999</v>
      </c>
      <c r="I47" s="41">
        <f>SUM('[1]01:30'!I47)</f>
        <v>14164012.490000002</v>
      </c>
      <c r="J47" s="41">
        <f>SUM('[1]01:30'!J47)</f>
        <v>21819786.790000003</v>
      </c>
      <c r="K47" s="41">
        <f>SUM(B47:J47)</f>
        <v>393822690.12000006</v>
      </c>
    </row>
    <row r="48" spans="1:11" ht="17.25" customHeight="1">
      <c r="A48" s="28" t="s">
        <v>58</v>
      </c>
      <c r="B48" s="37">
        <f>SUM('[1]01:30'!B48)</f>
        <v>37001393.56999999</v>
      </c>
      <c r="C48" s="37">
        <f>SUM('[1]01:30'!C48)</f>
        <v>57114702.72</v>
      </c>
      <c r="D48" s="37">
        <f>SUM('[1]01:30'!D48)</f>
        <v>67238994.16</v>
      </c>
      <c r="E48" s="37">
        <f>SUM('[1]01:30'!E48)</f>
        <v>36800292.42999999</v>
      </c>
      <c r="F48" s="37">
        <f>SUM('[1]01:30'!F48)</f>
        <v>50181769.36</v>
      </c>
      <c r="G48" s="37">
        <f>SUM('[1]01:30'!G48)</f>
        <v>68375437.71000001</v>
      </c>
      <c r="H48" s="37">
        <f>SUM('[1]01:30'!H48)</f>
        <v>36598687.38</v>
      </c>
      <c r="I48" s="37">
        <f>SUM('[1]01:30'!I48)</f>
        <v>14164012.490000002</v>
      </c>
      <c r="J48" s="37">
        <f>SUM('[1]01:30'!J48)</f>
        <v>21423084.189999994</v>
      </c>
      <c r="K48" s="37">
        <f aca="true" t="shared" si="2" ref="K48:K56">SUM(B48:J48)</f>
        <v>388898374.01000005</v>
      </c>
    </row>
    <row r="49" spans="1:11" ht="17.25" customHeight="1">
      <c r="A49" s="42" t="s">
        <v>59</v>
      </c>
      <c r="B49" s="37">
        <f>SUM('[1]01:30'!B49)</f>
        <v>36974396.199999996</v>
      </c>
      <c r="C49" s="37">
        <f>SUM('[1]01:30'!C49)</f>
        <v>56953155.419999994</v>
      </c>
      <c r="D49" s="37">
        <f>SUM('[1]01:30'!D49)</f>
        <v>67199557.16</v>
      </c>
      <c r="E49" s="37">
        <f>SUM('[1]01:30'!E49)</f>
        <v>36778637.10999999</v>
      </c>
      <c r="F49" s="37">
        <f>SUM('[1]01:30'!F49)</f>
        <v>50147960.410000004</v>
      </c>
      <c r="G49" s="37">
        <f>SUM('[1]01:30'!G49)</f>
        <v>68332120.86000001</v>
      </c>
      <c r="H49" s="37">
        <f>SUM('[1]01:30'!H49)</f>
        <v>36159250.8</v>
      </c>
      <c r="I49" s="37">
        <f>SUM('[1]01:30'!I49)</f>
        <v>14164012.490000002</v>
      </c>
      <c r="J49" s="37">
        <f>SUM('[1]01:30'!J49)</f>
        <v>21423084.189999994</v>
      </c>
      <c r="K49" s="37">
        <f t="shared" si="2"/>
        <v>388132174.64</v>
      </c>
    </row>
    <row r="50" spans="1:11" ht="17.25" customHeight="1">
      <c r="A50" s="42" t="s">
        <v>60</v>
      </c>
      <c r="B50" s="33">
        <f>SUM('[1]01:30'!B50)</f>
        <v>0</v>
      </c>
      <c r="C50" s="37">
        <f>SUM('[1]01:30'!C50)</f>
        <v>126594.82</v>
      </c>
      <c r="D50" s="33">
        <f>SUM('[1]01:30'!D50)</f>
        <v>0</v>
      </c>
      <c r="E50" s="33">
        <f>SUM('[1]01:30'!E50)</f>
        <v>0</v>
      </c>
      <c r="F50" s="33">
        <f>SUM('[1]01:30'!F50)</f>
        <v>0</v>
      </c>
      <c r="G50" s="33">
        <f>SUM('[1]01:30'!G50)</f>
        <v>0</v>
      </c>
      <c r="H50" s="33">
        <f>SUM('[1]01:30'!H50)</f>
        <v>0</v>
      </c>
      <c r="I50" s="33">
        <f>SUM('[1]01:30'!I50)</f>
        <v>0</v>
      </c>
      <c r="J50" s="33">
        <f>SUM('[1]01:30'!J50)</f>
        <v>0</v>
      </c>
      <c r="K50" s="37">
        <f t="shared" si="2"/>
        <v>126594.82</v>
      </c>
    </row>
    <row r="51" spans="1:11" ht="17.25" customHeight="1">
      <c r="A51" s="42" t="s">
        <v>61</v>
      </c>
      <c r="B51" s="33">
        <f>SUM('[1]01:30'!B51)</f>
        <v>0</v>
      </c>
      <c r="C51" s="33">
        <f>SUM('[1]01:30'!C51)</f>
        <v>0</v>
      </c>
      <c r="D51" s="33">
        <f>SUM('[1]01:30'!D51)</f>
        <v>0</v>
      </c>
      <c r="E51" s="33">
        <f>SUM('[1]01:30'!E51)</f>
        <v>0</v>
      </c>
      <c r="F51" s="33">
        <f>SUM('[1]01:30'!F51)</f>
        <v>0</v>
      </c>
      <c r="G51" s="33">
        <f>SUM('[1]01:30'!G51)</f>
        <v>0</v>
      </c>
      <c r="H51" s="33">
        <f>SUM('[1]01:30'!H51)</f>
        <v>0</v>
      </c>
      <c r="I51" s="33">
        <f>SUM('[1]01:30'!I51)</f>
        <v>0</v>
      </c>
      <c r="J51" s="33">
        <f>SUM('[1]01:30'!J51)</f>
        <v>0</v>
      </c>
      <c r="K51" s="33">
        <f t="shared" si="2"/>
        <v>0</v>
      </c>
    </row>
    <row r="52" spans="1:11" ht="17.25" customHeight="1">
      <c r="A52" s="42" t="s">
        <v>62</v>
      </c>
      <c r="B52" s="33">
        <f>SUM('[1]01:30'!B52)</f>
        <v>0</v>
      </c>
      <c r="C52" s="33">
        <f>SUM('[1]01:30'!C52)</f>
        <v>0</v>
      </c>
      <c r="D52" s="33">
        <f>SUM('[1]01:30'!D52)</f>
        <v>0</v>
      </c>
      <c r="E52" s="33">
        <f>SUM('[1]01:30'!E52)</f>
        <v>0</v>
      </c>
      <c r="F52" s="33">
        <f>SUM('[1]01:30'!F52)</f>
        <v>0</v>
      </c>
      <c r="G52" s="33">
        <f>SUM('[1]01:30'!G52)</f>
        <v>0</v>
      </c>
      <c r="H52" s="33">
        <f>SUM('[1]01:30'!H52)</f>
        <v>0</v>
      </c>
      <c r="I52" s="33">
        <f>SUM('[1]01:30'!I52)</f>
        <v>0</v>
      </c>
      <c r="J52" s="33">
        <f>SUM('[1]01:30'!J52)</f>
        <v>0</v>
      </c>
      <c r="K52" s="33">
        <f t="shared" si="2"/>
        <v>0</v>
      </c>
    </row>
    <row r="53" spans="1:11" ht="17.25" customHeight="1">
      <c r="A53" s="29" t="s">
        <v>63</v>
      </c>
      <c r="B53" s="33">
        <f>SUM('[1]01:30'!B53)</f>
        <v>0</v>
      </c>
      <c r="C53" s="33">
        <f>SUM('[1]01:30'!C53)</f>
        <v>0</v>
      </c>
      <c r="D53" s="33">
        <f>SUM('[1]01:30'!D53)</f>
        <v>0</v>
      </c>
      <c r="E53" s="33">
        <f>SUM('[1]01:30'!E53)</f>
        <v>0</v>
      </c>
      <c r="F53" s="33">
        <f>SUM('[1]01:30'!F53)</f>
        <v>0</v>
      </c>
      <c r="G53" s="33">
        <f>SUM('[1]01:30'!G53)</f>
        <v>0</v>
      </c>
      <c r="H53" s="37">
        <f>SUM('[1]01:30'!H53)</f>
        <v>414345.20999999996</v>
      </c>
      <c r="I53" s="31">
        <f>SUM('[1]01:30'!I53)</f>
        <v>0</v>
      </c>
      <c r="J53" s="31">
        <f>SUM('[1]01:30'!J53)</f>
        <v>0</v>
      </c>
      <c r="K53" s="37">
        <f t="shared" si="2"/>
        <v>414345.20999999996</v>
      </c>
    </row>
    <row r="54" spans="1:11" ht="17.25" customHeight="1">
      <c r="A54" s="29" t="s">
        <v>64</v>
      </c>
      <c r="B54" s="37">
        <f>SUM('[1]01:30'!B54)</f>
        <v>26997.37</v>
      </c>
      <c r="C54" s="37">
        <f>SUM('[1]01:30'!C54)</f>
        <v>34952.48</v>
      </c>
      <c r="D54" s="37">
        <f>SUM('[1]01:30'!D54)</f>
        <v>39437</v>
      </c>
      <c r="E54" s="37">
        <f>SUM('[1]01:30'!E54)</f>
        <v>21655.32</v>
      </c>
      <c r="F54" s="37">
        <f>SUM('[1]01:30'!F54)</f>
        <v>33808.95</v>
      </c>
      <c r="G54" s="37">
        <f>SUM('[1]01:30'!G54)</f>
        <v>43316.85</v>
      </c>
      <c r="H54" s="37">
        <f>SUM('[1]01:30'!H54)</f>
        <v>25091.37</v>
      </c>
      <c r="I54" s="33">
        <f>SUM('[1]01:30'!I54)</f>
        <v>0</v>
      </c>
      <c r="J54" s="33">
        <f>SUM('[1]01:30'!J54)</f>
        <v>0</v>
      </c>
      <c r="K54" s="37">
        <f t="shared" si="2"/>
        <v>225259.34</v>
      </c>
    </row>
    <row r="55" spans="1:11" ht="17.25" customHeight="1">
      <c r="A55" s="29" t="s">
        <v>65</v>
      </c>
      <c r="B55" s="33">
        <f>SUM('[1]01:30'!B55)</f>
        <v>0</v>
      </c>
      <c r="C55" s="33">
        <f>SUM('[1]01:30'!C55)</f>
        <v>0</v>
      </c>
      <c r="D55" s="33">
        <f>SUM('[1]01:30'!D55)</f>
        <v>0</v>
      </c>
      <c r="E55" s="33">
        <f>SUM('[1]01:30'!E55)</f>
        <v>0</v>
      </c>
      <c r="F55" s="33">
        <f>SUM('[1]01:30'!F55)</f>
        <v>0</v>
      </c>
      <c r="G55" s="33">
        <f>SUM('[1]01:30'!G55)</f>
        <v>0</v>
      </c>
      <c r="H55" s="33">
        <f>SUM('[1]01:30'!H55)</f>
        <v>0</v>
      </c>
      <c r="I55" s="33">
        <f>SUM('[1]01:30'!I55)</f>
        <v>0</v>
      </c>
      <c r="J55" s="33">
        <f>SUM('[1]01:30'!J55)</f>
        <v>0</v>
      </c>
      <c r="K55" s="33">
        <f t="shared" si="2"/>
        <v>0</v>
      </c>
    </row>
    <row r="56" spans="1:11" ht="17.25" customHeight="1">
      <c r="A56" s="28" t="s">
        <v>66</v>
      </c>
      <c r="B56" s="43">
        <f>SUM('[1]01:30'!B56)</f>
        <v>514084.90000000014</v>
      </c>
      <c r="C56" s="43">
        <f>SUM('[1]01:30'!C56)</f>
        <v>677947.1999999998</v>
      </c>
      <c r="D56" s="43">
        <f>SUM('[1]01:30'!D56)</f>
        <v>686273.1000000002</v>
      </c>
      <c r="E56" s="43">
        <f>SUM('[1]01:30'!E56)</f>
        <v>642061.5000000001</v>
      </c>
      <c r="F56" s="43">
        <f>SUM('[1]01:30'!F56)</f>
        <v>623420.6999999997</v>
      </c>
      <c r="G56" s="43">
        <f>SUM('[1]01:30'!G56)</f>
        <v>843919.2000000003</v>
      </c>
      <c r="H56" s="43">
        <f>SUM('[1]01:30'!H56)</f>
        <v>539906.9099999998</v>
      </c>
      <c r="I56" s="33">
        <f>SUM('[1]01:30'!I56)</f>
        <v>0</v>
      </c>
      <c r="J56" s="43">
        <f>SUM('[1]01:30'!J56)</f>
        <v>396702.6</v>
      </c>
      <c r="K56" s="43">
        <f t="shared" si="2"/>
        <v>4924316.109999999</v>
      </c>
    </row>
    <row r="57" spans="1:11" ht="17.25" customHeight="1">
      <c r="A57" s="28"/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f>SUM(B57:J57)</f>
        <v>0</v>
      </c>
    </row>
    <row r="58" spans="1:11" ht="17.25" customHeight="1">
      <c r="A58" s="44"/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f>SUM(B58:J58)</f>
        <v>0</v>
      </c>
    </row>
    <row r="59" spans="1:11" ht="17.25" customHeight="1">
      <c r="A59" s="28"/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/>
    </row>
    <row r="60" spans="1:11" ht="18.75" customHeight="1">
      <c r="A60" s="34" t="s">
        <v>67</v>
      </c>
      <c r="B60" s="46">
        <f>SUM('[1]01:30'!B60)</f>
        <v>-6343751.159999999</v>
      </c>
      <c r="C60" s="46">
        <f>SUM('[1]01:30'!C60)</f>
        <v>-6344277.029999998</v>
      </c>
      <c r="D60" s="46">
        <f>SUM('[1]01:30'!D60)</f>
        <v>-6637199.15</v>
      </c>
      <c r="E60" s="46">
        <f>SUM('[1]01:30'!E60)</f>
        <v>-7431515.760000002</v>
      </c>
      <c r="F60" s="46">
        <f>SUM('[1]01:30'!F60)</f>
        <v>-6429649.15</v>
      </c>
      <c r="G60" s="46">
        <f>SUM('[1]01:30'!G60)</f>
        <v>-7753779.09</v>
      </c>
      <c r="H60" s="46">
        <f>SUM('[1]01:30'!H60)</f>
        <v>-4563294.460000001</v>
      </c>
      <c r="I60" s="46">
        <f>SUM('[1]01:30'!I60)</f>
        <v>-1861869.19</v>
      </c>
      <c r="J60" s="46">
        <f>SUM('[1]01:30'!J60)</f>
        <v>-922473.8400000002</v>
      </c>
      <c r="K60" s="46">
        <f>SUM(B60:J60)</f>
        <v>-48287808.830000006</v>
      </c>
    </row>
    <row r="61" spans="1:11" ht="18.75" customHeight="1">
      <c r="A61" s="28" t="s">
        <v>68</v>
      </c>
      <c r="B61" s="46">
        <f>SUM('[1]01:30'!B61)</f>
        <v>-6491116.390000001</v>
      </c>
      <c r="C61" s="46">
        <f>SUM('[1]01:30'!C61)</f>
        <v>-5917966.129999999</v>
      </c>
      <c r="D61" s="46">
        <f>SUM('[1]01:30'!D61)</f>
        <v>-5949476.089999999</v>
      </c>
      <c r="E61" s="46">
        <f>SUM('[1]01:30'!E61)</f>
        <v>-6435940.68</v>
      </c>
      <c r="F61" s="46">
        <f>SUM('[1]01:30'!F61)</f>
        <v>-6651395.600000001</v>
      </c>
      <c r="G61" s="46">
        <f>SUM('[1]01:30'!G61)</f>
        <v>-7088867.019999998</v>
      </c>
      <c r="H61" s="46">
        <f>SUM('[1]01:30'!H61)</f>
        <v>-4603783</v>
      </c>
      <c r="I61" s="46">
        <f>SUM('[1]01:30'!I61)</f>
        <v>-860349</v>
      </c>
      <c r="J61" s="46">
        <f>SUM('[1]01:30'!J61)</f>
        <v>-1685172</v>
      </c>
      <c r="K61" s="46">
        <f aca="true" t="shared" si="3" ref="K61:K100">SUM(B61:J61)</f>
        <v>-45684065.91</v>
      </c>
    </row>
    <row r="62" spans="1:11" ht="18.75" customHeight="1">
      <c r="A62" s="29" t="s">
        <v>69</v>
      </c>
      <c r="B62" s="46">
        <f>SUM('[1]01:30'!B62)</f>
        <v>-4009452</v>
      </c>
      <c r="C62" s="46">
        <f>SUM('[1]01:30'!C62)</f>
        <v>-5766690</v>
      </c>
      <c r="D62" s="46">
        <f>SUM('[1]01:30'!D62)</f>
        <v>-5133519</v>
      </c>
      <c r="E62" s="46">
        <f>SUM('[1]01:30'!E62)</f>
        <v>-3521397</v>
      </c>
      <c r="F62" s="46">
        <f>SUM('[1]01:30'!F62)</f>
        <v>-4154691</v>
      </c>
      <c r="G62" s="46">
        <f>SUM('[1]01:30'!G62)</f>
        <v>-5011026</v>
      </c>
      <c r="H62" s="46">
        <f>SUM('[1]01:30'!H62)</f>
        <v>-4604388</v>
      </c>
      <c r="I62" s="46">
        <f>SUM('[1]01:30'!I62)</f>
        <v>-860424</v>
      </c>
      <c r="J62" s="46">
        <f>SUM('[1]01:30'!J62)</f>
        <v>-1685172</v>
      </c>
      <c r="K62" s="46">
        <f t="shared" si="3"/>
        <v>-34746759</v>
      </c>
    </row>
    <row r="63" spans="1:11" ht="18.75" customHeight="1">
      <c r="A63" s="29" t="s">
        <v>70</v>
      </c>
      <c r="B63" s="46">
        <f>SUM('[1]01:30'!B63)</f>
        <v>720</v>
      </c>
      <c r="C63" s="46">
        <f>SUM('[1]01:30'!C63)</f>
        <v>1407</v>
      </c>
      <c r="D63" s="46">
        <f>SUM('[1]01:30'!D63)</f>
        <v>957</v>
      </c>
      <c r="E63" s="46">
        <f>SUM('[1]01:30'!E63)</f>
        <v>213</v>
      </c>
      <c r="F63" s="46">
        <f>SUM('[1]01:30'!F63)</f>
        <v>1362</v>
      </c>
      <c r="G63" s="46">
        <f>SUM('[1]01:30'!G63)</f>
        <v>4224</v>
      </c>
      <c r="H63" s="46">
        <f>SUM('[1]01:30'!H63)</f>
        <v>1251</v>
      </c>
      <c r="I63" s="46">
        <f>SUM('[1]01:30'!I63)</f>
        <v>75</v>
      </c>
      <c r="J63" s="33">
        <f>SUM('[1]01:30'!J63)</f>
        <v>0</v>
      </c>
      <c r="K63" s="46">
        <f t="shared" si="3"/>
        <v>10209</v>
      </c>
    </row>
    <row r="64" spans="1:11" ht="18.75" customHeight="1">
      <c r="A64" s="29" t="s">
        <v>71</v>
      </c>
      <c r="B64" s="46">
        <f>SUM('[1]01:30'!B64)</f>
        <v>-19059</v>
      </c>
      <c r="C64" s="46">
        <f>SUM('[1]01:30'!C64)</f>
        <v>-2685</v>
      </c>
      <c r="D64" s="46">
        <f>SUM('[1]01:30'!D64)</f>
        <v>-6099</v>
      </c>
      <c r="E64" s="46">
        <f>SUM('[1]01:30'!E64)</f>
        <v>-17793</v>
      </c>
      <c r="F64" s="46">
        <f>SUM('[1]01:30'!F64)</f>
        <v>-13404</v>
      </c>
      <c r="G64" s="46">
        <f>SUM('[1]01:30'!G64)</f>
        <v>-10107</v>
      </c>
      <c r="H64" s="33">
        <f>SUM('[1]01:30'!H64)</f>
        <v>0</v>
      </c>
      <c r="I64" s="33">
        <f>SUM('[1]01:30'!I64)</f>
        <v>0</v>
      </c>
      <c r="J64" s="33">
        <f>SUM('[1]01:30'!J64)</f>
        <v>0</v>
      </c>
      <c r="K64" s="46">
        <f t="shared" si="3"/>
        <v>-69147</v>
      </c>
    </row>
    <row r="65" spans="1:11" ht="18.75" customHeight="1">
      <c r="A65" s="29" t="s">
        <v>72</v>
      </c>
      <c r="B65" s="33">
        <f>SUM('[1]01:30'!B65)</f>
        <v>0</v>
      </c>
      <c r="C65" s="33">
        <f>SUM('[1]01:30'!C65)</f>
        <v>0</v>
      </c>
      <c r="D65" s="33">
        <f>SUM('[1]01:30'!D65)</f>
        <v>0</v>
      </c>
      <c r="E65" s="33">
        <f>SUM('[1]01:30'!E65)</f>
        <v>0</v>
      </c>
      <c r="F65" s="33">
        <f>SUM('[1]01:30'!F65)</f>
        <v>0</v>
      </c>
      <c r="G65" s="33">
        <f>SUM('[1]01:30'!G65)</f>
        <v>0</v>
      </c>
      <c r="H65" s="33">
        <f>SUM('[1]01:30'!H65)</f>
        <v>0</v>
      </c>
      <c r="I65" s="33">
        <f>SUM('[1]01:30'!I65)</f>
        <v>0</v>
      </c>
      <c r="J65" s="33">
        <f>SUM('[1]01:30'!J65)</f>
        <v>0</v>
      </c>
      <c r="K65" s="33">
        <v>0</v>
      </c>
    </row>
    <row r="66" spans="1:11" ht="18.75" customHeight="1">
      <c r="A66" s="29" t="s">
        <v>73</v>
      </c>
      <c r="B66" s="47">
        <f>SUM('[1]01:30'!B66)</f>
        <v>-2462513.39</v>
      </c>
      <c r="C66" s="47">
        <f>SUM('[1]01:30'!C66)</f>
        <v>-149690.13</v>
      </c>
      <c r="D66" s="47">
        <f>SUM('[1]01:30'!D66)</f>
        <v>-810367.0900000001</v>
      </c>
      <c r="E66" s="47">
        <f>SUM('[1]01:30'!E66)</f>
        <v>-2896067.6799999997</v>
      </c>
      <c r="F66" s="47">
        <f>SUM('[1]01:30'!F66)</f>
        <v>-2484578.5999999996</v>
      </c>
      <c r="G66" s="47">
        <f>SUM('[1]01:30'!G66)</f>
        <v>-2071930.0200000003</v>
      </c>
      <c r="H66" s="47">
        <f>SUM('[1]01:30'!H66)</f>
        <v>-450</v>
      </c>
      <c r="I66" s="33">
        <f>SUM('[1]01:30'!I66)</f>
        <v>0</v>
      </c>
      <c r="J66" s="33">
        <f>SUM('[1]01:30'!J66)</f>
        <v>0</v>
      </c>
      <c r="K66" s="46">
        <f t="shared" si="3"/>
        <v>-10875596.91</v>
      </c>
    </row>
    <row r="67" spans="1:11" ht="18.75" customHeight="1">
      <c r="A67" s="29" t="s">
        <v>74</v>
      </c>
      <c r="B67" s="47">
        <f>SUM('[1]01:30'!B67)</f>
        <v>-812</v>
      </c>
      <c r="C67" s="47">
        <f>SUM('[1]01:30'!C67)</f>
        <v>-308</v>
      </c>
      <c r="D67" s="47">
        <f>SUM('[1]01:30'!D67)</f>
        <v>-448</v>
      </c>
      <c r="E67" s="47">
        <f>SUM('[1]01:30'!E67)</f>
        <v>-896</v>
      </c>
      <c r="F67" s="47">
        <f>SUM('[1]01:30'!F67)</f>
        <v>-84</v>
      </c>
      <c r="G67" s="47">
        <f>SUM('[1]01:30'!G67)</f>
        <v>-28</v>
      </c>
      <c r="H67" s="47">
        <f>SUM('[1]01:30'!H67)</f>
        <v>-196</v>
      </c>
      <c r="I67" s="33">
        <f>SUM('[1]01:30'!I67)</f>
        <v>0</v>
      </c>
      <c r="J67" s="33">
        <f>SUM('[1]01:30'!J67)</f>
        <v>0</v>
      </c>
      <c r="K67" s="46">
        <f t="shared" si="3"/>
        <v>-2772</v>
      </c>
    </row>
    <row r="68" spans="1:11" ht="18.75" customHeight="1">
      <c r="A68" s="29" t="s">
        <v>75</v>
      </c>
      <c r="B68" s="46">
        <f>SUM('[1]01:30'!B68)</f>
        <v>-449941.6899999999</v>
      </c>
      <c r="C68" s="46">
        <f>SUM('[1]01:30'!C68)</f>
        <v>-560381.6100000002</v>
      </c>
      <c r="D68" s="46">
        <f>SUM('[1]01:30'!D68)</f>
        <v>-977484.1000000001</v>
      </c>
      <c r="E68" s="46">
        <f>SUM('[1]01:30'!E68)</f>
        <v>-1019844.9300000002</v>
      </c>
      <c r="F68" s="46">
        <f>SUM('[1]01:30'!F68)</f>
        <v>-676265.3799999999</v>
      </c>
      <c r="G68" s="46">
        <f>SUM('[1]01:30'!G68)</f>
        <v>-1091440.9999999998</v>
      </c>
      <c r="H68" s="46">
        <f>SUM('[1]01:30'!H68)</f>
        <v>-353530.64999999997</v>
      </c>
      <c r="I68" s="46">
        <f>SUM('[1]01:30'!I68)</f>
        <v>-1058801.82</v>
      </c>
      <c r="J68" s="46">
        <f>SUM('[1]01:30'!J68)</f>
        <v>707258.1699999993</v>
      </c>
      <c r="K68" s="46">
        <f t="shared" si="3"/>
        <v>-5480433.010000002</v>
      </c>
    </row>
    <row r="69" spans="1:11" ht="18.75" customHeight="1">
      <c r="A69" s="29" t="s">
        <v>76</v>
      </c>
      <c r="B69" s="33">
        <f>SUM('[1]01:30'!B69)</f>
        <v>0</v>
      </c>
      <c r="C69" s="33">
        <f>SUM('[1]01:30'!C69)</f>
        <v>0</v>
      </c>
      <c r="D69" s="33">
        <f>SUM('[1]01:30'!D69)</f>
        <v>0</v>
      </c>
      <c r="E69" s="46">
        <f>SUM('[1]01:30'!E69)</f>
        <v>0</v>
      </c>
      <c r="F69" s="33">
        <f>SUM('[1]01:30'!F69)</f>
        <v>0</v>
      </c>
      <c r="G69" s="33">
        <f>SUM('[1]01:30'!G69)</f>
        <v>0</v>
      </c>
      <c r="H69" s="33">
        <f>SUM('[1]01:30'!H69)</f>
        <v>0</v>
      </c>
      <c r="I69" s="33">
        <f>SUM('[1]01:30'!I69)</f>
        <v>0</v>
      </c>
      <c r="J69" s="33">
        <f>SUM('[1]01:30'!J69)</f>
        <v>0</v>
      </c>
      <c r="K69" s="46">
        <f t="shared" si="3"/>
        <v>0</v>
      </c>
    </row>
    <row r="70" spans="1:11" ht="18.75" customHeight="1">
      <c r="A70" s="29" t="s">
        <v>77</v>
      </c>
      <c r="B70" s="33">
        <f>SUM('[1]01:30'!B70)</f>
        <v>0</v>
      </c>
      <c r="C70" s="46">
        <f>SUM('[1]01:30'!C70)</f>
        <v>-4893.900000000002</v>
      </c>
      <c r="D70" s="46">
        <f>SUM('[1]01:30'!D70)</f>
        <v>-540</v>
      </c>
      <c r="E70" s="33">
        <f>SUM('[1]01:30'!E70)</f>
        <v>0</v>
      </c>
      <c r="F70" s="33">
        <f>SUM('[1]01:30'!F70)</f>
        <v>0</v>
      </c>
      <c r="G70" s="46">
        <f>SUM('[1]01:30'!G70)</f>
        <v>-540</v>
      </c>
      <c r="H70" s="33">
        <f>SUM('[1]01:30'!H70)</f>
        <v>0</v>
      </c>
      <c r="I70" s="33">
        <f>SUM('[1]01:30'!I70)</f>
        <v>0</v>
      </c>
      <c r="J70" s="33">
        <f>SUM('[1]01:30'!J70)</f>
        <v>0</v>
      </c>
      <c r="K70" s="46">
        <f t="shared" si="3"/>
        <v>-5973.900000000002</v>
      </c>
    </row>
    <row r="71" spans="1:11" ht="18.75" customHeight="1">
      <c r="A71" s="29" t="s">
        <v>78</v>
      </c>
      <c r="B71" s="33">
        <f>SUM('[1]01:30'!B71)</f>
        <v>0</v>
      </c>
      <c r="C71" s="33">
        <f>SUM('[1]01:30'!C71)</f>
        <v>0</v>
      </c>
      <c r="D71" s="46">
        <f>SUM('[1]01:30'!D71)</f>
        <v>-33100.00000000002</v>
      </c>
      <c r="E71" s="33">
        <f>SUM('[1]01:30'!E71)</f>
        <v>0</v>
      </c>
      <c r="F71" s="46">
        <f>SUM('[1]01:30'!F71)</f>
        <v>-11800</v>
      </c>
      <c r="G71" s="33">
        <f>SUM('[1]01:30'!G71)</f>
        <v>0</v>
      </c>
      <c r="H71" s="33">
        <f>SUM('[1]01:30'!H71)</f>
        <v>0</v>
      </c>
      <c r="I71" s="47">
        <f>SUM('[1]01:30'!I71)</f>
        <v>-61503.72000000002</v>
      </c>
      <c r="J71" s="33">
        <f>SUM('[1]01:30'!J71)</f>
        <v>0</v>
      </c>
      <c r="K71" s="46">
        <f t="shared" si="3"/>
        <v>-106403.72000000004</v>
      </c>
    </row>
    <row r="72" spans="1:11" ht="18.75" customHeight="1">
      <c r="A72" s="29" t="s">
        <v>79</v>
      </c>
      <c r="B72" s="33">
        <f>SUM('[1]01:30'!B72)</f>
        <v>0</v>
      </c>
      <c r="C72" s="33">
        <f>SUM('[1]01:30'!C72)</f>
        <v>0</v>
      </c>
      <c r="D72" s="33">
        <f>SUM('[1]01:30'!D72)</f>
        <v>0</v>
      </c>
      <c r="E72" s="33">
        <f>SUM('[1]01:30'!E72)</f>
        <v>0</v>
      </c>
      <c r="F72" s="33">
        <f>SUM('[1]01:30'!F72)</f>
        <v>0</v>
      </c>
      <c r="G72" s="33">
        <f>SUM('[1]01:30'!G72)</f>
        <v>0</v>
      </c>
      <c r="H72" s="33">
        <f>SUM('[1]01:30'!H72)</f>
        <v>0</v>
      </c>
      <c r="I72" s="47">
        <f>SUM('[1]01:30'!I72)</f>
        <v>-660000</v>
      </c>
      <c r="J72" s="33">
        <f>SUM('[1]01:30'!J72)</f>
        <v>0</v>
      </c>
      <c r="K72" s="48">
        <f t="shared" si="3"/>
        <v>-660000</v>
      </c>
    </row>
    <row r="73" spans="1:11" ht="18.75" customHeight="1">
      <c r="A73" s="42" t="s">
        <v>80</v>
      </c>
      <c r="B73" s="46">
        <f>SUM('[1]01:30'!B73)</f>
        <v>-296290.2799999999</v>
      </c>
      <c r="C73" s="46">
        <f>SUM('[1]01:30'!C73)</f>
        <v>-430118.26000000024</v>
      </c>
      <c r="D73" s="46">
        <f>SUM('[1]01:30'!D73)</f>
        <v>-406607.9599999999</v>
      </c>
      <c r="E73" s="46">
        <f>SUM('[1]01:30'!E73)</f>
        <v>-285137.83</v>
      </c>
      <c r="F73" s="46">
        <f>SUM('[1]01:30'!F73)</f>
        <v>-391838.6999999999</v>
      </c>
      <c r="G73" s="46">
        <f>SUM('[1]01:30'!G73)</f>
        <v>-597101.7899999999</v>
      </c>
      <c r="H73" s="46">
        <f>SUM('[1]01:30'!H73)</f>
        <v>-292371.67</v>
      </c>
      <c r="I73" s="46">
        <f>SUM('[1]01:30'!I73)</f>
        <v>-102782.23999999998</v>
      </c>
      <c r="J73" s="46">
        <f>SUM('[1]01:30'!J73)</f>
        <v>-211894.31999999998</v>
      </c>
      <c r="K73" s="48">
        <f t="shared" si="3"/>
        <v>-3014143.0499999993</v>
      </c>
    </row>
    <row r="74" spans="1:11" ht="18.75" customHeight="1">
      <c r="A74" s="29" t="s">
        <v>81</v>
      </c>
      <c r="B74" s="46">
        <f>SUM('[1]01:30'!B74)</f>
        <v>7493.43</v>
      </c>
      <c r="C74" s="46">
        <f>SUM('[1]01:30'!C74)</f>
        <v>31220.66</v>
      </c>
      <c r="D74" s="46">
        <f>SUM('[1]01:30'!D74)</f>
        <v>-892.93</v>
      </c>
      <c r="E74" s="46">
        <f>SUM('[1]01:30'!E74)</f>
        <v>-8439.74</v>
      </c>
      <c r="F74" s="46">
        <f>SUM('[1]01:30'!F74)</f>
        <v>-11607.86</v>
      </c>
      <c r="G74" s="46">
        <f>SUM('[1]01:30'!G74)</f>
        <v>-17686.53</v>
      </c>
      <c r="H74" s="46">
        <f>SUM('[1]01:30'!H74)</f>
        <v>5828.52</v>
      </c>
      <c r="I74" s="46">
        <f>SUM('[1]01:30'!I74)</f>
        <v>-1931.78</v>
      </c>
      <c r="J74" s="46">
        <f>SUM('[1]01:30'!J74)</f>
        <v>-3983.77</v>
      </c>
      <c r="K74" s="46">
        <f t="shared" si="3"/>
        <v>0</v>
      </c>
    </row>
    <row r="75" spans="1:11" ht="18.75" customHeight="1">
      <c r="A75" s="29" t="s">
        <v>82</v>
      </c>
      <c r="B75" s="46">
        <f>SUM('[1]01:30'!B75)</f>
        <v>-136463.09</v>
      </c>
      <c r="C75" s="46">
        <f>SUM('[1]01:30'!C75)</f>
        <v>-61148.950000000004</v>
      </c>
      <c r="D75" s="46">
        <f>SUM('[1]01:30'!D75)</f>
        <v>-481676.21</v>
      </c>
      <c r="E75" s="46">
        <f>SUM('[1]01:30'!E75)</f>
        <v>-300256.08</v>
      </c>
      <c r="F75" s="46">
        <f>SUM('[1]01:30'!F75)</f>
        <v>-163740.76</v>
      </c>
      <c r="G75" s="46">
        <f>SUM('[1]01:30'!G75)</f>
        <v>-350686.43999999994</v>
      </c>
      <c r="H75" s="46">
        <f>SUM('[1]01:30'!H75)</f>
        <v>-62952.60999999999</v>
      </c>
      <c r="I75" s="46">
        <f>SUM('[1]01:30'!I75)</f>
        <v>-41877.52</v>
      </c>
      <c r="J75" s="46">
        <f>SUM('[1]01:30'!J75)</f>
        <v>-68267.54</v>
      </c>
      <c r="K75" s="48">
        <f t="shared" si="3"/>
        <v>-1667069.2000000002</v>
      </c>
    </row>
    <row r="76" spans="1:11" ht="18.75" customHeight="1">
      <c r="A76" s="29" t="s">
        <v>83</v>
      </c>
      <c r="B76" s="46">
        <f>SUM('[1]01:30'!B76)</f>
        <v>-243</v>
      </c>
      <c r="C76" s="46">
        <f>SUM('[1]01:30'!C76)</f>
        <v>-31213</v>
      </c>
      <c r="D76" s="46">
        <f>SUM('[1]01:30'!D76)</f>
        <v>-54330</v>
      </c>
      <c r="E76" s="46">
        <f>SUM('[1]01:30'!E76)</f>
        <v>-34910</v>
      </c>
      <c r="F76" s="46">
        <f>SUM('[1]01:30'!F76)</f>
        <v>-62139</v>
      </c>
      <c r="G76" s="46">
        <f>SUM('[1]01:30'!G76)</f>
        <v>-49552</v>
      </c>
      <c r="H76" s="46">
        <f>SUM('[1]01:30'!H76)</f>
        <v>-270</v>
      </c>
      <c r="I76" s="46">
        <f>SUM('[1]01:30'!I76)</f>
        <v>-12240</v>
      </c>
      <c r="J76" s="33">
        <f>SUM('[1]01:30'!J76)</f>
        <v>0</v>
      </c>
      <c r="K76" s="48">
        <f t="shared" si="3"/>
        <v>-244897</v>
      </c>
    </row>
    <row r="77" spans="1:11" ht="18.75" customHeight="1">
      <c r="A77" s="29" t="s">
        <v>84</v>
      </c>
      <c r="B77" s="46">
        <f>SUM('[1]01:30'!B77)</f>
        <v>-20000</v>
      </c>
      <c r="C77" s="46">
        <f>SUM('[1]01:30'!C77)</f>
        <v>-22000</v>
      </c>
      <c r="D77" s="33">
        <f>SUM('[1]01:30'!D77)</f>
        <v>0</v>
      </c>
      <c r="E77" s="46">
        <f>SUM('[1]01:30'!E77)</f>
        <v>-14000</v>
      </c>
      <c r="F77" s="46">
        <f>SUM('[1]01:30'!F77)</f>
        <v>-31000</v>
      </c>
      <c r="G77" s="46">
        <f>SUM('[1]01:30'!G77)</f>
        <v>-47000</v>
      </c>
      <c r="H77" s="46">
        <f>SUM('[1]01:30'!H77)</f>
        <v>-1000</v>
      </c>
      <c r="I77" s="33">
        <f>SUM('[1]01:30'!I77)</f>
        <v>0</v>
      </c>
      <c r="J77" s="33">
        <f>SUM('[1]01:30'!J77)</f>
        <v>0</v>
      </c>
      <c r="K77" s="48">
        <f t="shared" si="3"/>
        <v>-135000</v>
      </c>
    </row>
    <row r="78" spans="1:11" ht="18.75" customHeight="1">
      <c r="A78" s="29" t="s">
        <v>85</v>
      </c>
      <c r="B78" s="46">
        <f>SUM('[1]01:30'!B78)</f>
        <v>-2025.83</v>
      </c>
      <c r="C78" s="46">
        <f>SUM('[1]01:30'!C78)</f>
        <v>-2228.16</v>
      </c>
      <c r="D78" s="33">
        <f>SUM('[1]01:30'!D78)</f>
        <v>0</v>
      </c>
      <c r="E78" s="46">
        <f>SUM('[1]01:30'!E78)</f>
        <v>-993.4</v>
      </c>
      <c r="F78" s="46">
        <f>SUM('[1]01:30'!F78)</f>
        <v>-2925.86</v>
      </c>
      <c r="G78" s="46">
        <f>SUM('[1]01:30'!G78)</f>
        <v>-3993.78</v>
      </c>
      <c r="H78" s="46">
        <f>SUM('[1]01:30'!H78)</f>
        <v>-102.59</v>
      </c>
      <c r="I78" s="33">
        <f>SUM('[1]01:30'!I78)</f>
        <v>0</v>
      </c>
      <c r="J78" s="33">
        <f>SUM('[1]01:30'!J78)</f>
        <v>0</v>
      </c>
      <c r="K78" s="48">
        <f t="shared" si="3"/>
        <v>-12269.62</v>
      </c>
    </row>
    <row r="79" spans="1:11" ht="18.75" customHeight="1">
      <c r="A79" s="29" t="s">
        <v>86</v>
      </c>
      <c r="B79" s="46">
        <f>SUM('[1]01:30'!B79)</f>
        <v>-2412.92</v>
      </c>
      <c r="C79" s="33">
        <f>SUM('[1]01:30'!C79)</f>
        <v>0</v>
      </c>
      <c r="D79" s="46">
        <f>SUM('[1]01:30'!D79)</f>
        <v>-337</v>
      </c>
      <c r="E79" s="46">
        <f>SUM('[1]01:30'!E79)</f>
        <v>-721.18</v>
      </c>
      <c r="F79" s="46">
        <f>SUM('[1]01:30'!F79)</f>
        <v>-1213.2</v>
      </c>
      <c r="G79" s="46">
        <f>SUM('[1]01:30'!G79)</f>
        <v>-1880.46</v>
      </c>
      <c r="H79" s="46">
        <f>SUM('[1]01:30'!H79)</f>
        <v>-2662.3</v>
      </c>
      <c r="I79" s="33">
        <f>SUM('[1]01:30'!I79)</f>
        <v>0</v>
      </c>
      <c r="J79" s="46">
        <f>SUM('[1]01:30'!J79)</f>
        <v>-2022</v>
      </c>
      <c r="K79" s="48">
        <f t="shared" si="3"/>
        <v>-11249.060000000001</v>
      </c>
    </row>
    <row r="80" spans="1:11" ht="18.75" customHeight="1">
      <c r="A80" s="29" t="s">
        <v>87</v>
      </c>
      <c r="B80" s="33">
        <f>SUM('[1]01:30'!B80)</f>
        <v>0</v>
      </c>
      <c r="C80" s="33">
        <f>SUM('[1]01:30'!C80)</f>
        <v>0</v>
      </c>
      <c r="D80" s="33">
        <f>SUM('[1]01:30'!D80)</f>
        <v>0</v>
      </c>
      <c r="E80" s="46">
        <f>SUM('[1]01:30'!E80)</f>
        <v>-12615.16</v>
      </c>
      <c r="F80" s="33">
        <f>SUM('[1]01:30'!F80)</f>
        <v>0</v>
      </c>
      <c r="G80" s="33">
        <f>SUM('[1]01:30'!G80)</f>
        <v>0</v>
      </c>
      <c r="H80" s="33">
        <f>SUM('[1]01:30'!H80)</f>
        <v>0</v>
      </c>
      <c r="I80" s="33">
        <f>SUM('[1]01:30'!I80)</f>
        <v>0</v>
      </c>
      <c r="J80" s="33">
        <f>SUM('[1]01:30'!J80)</f>
        <v>0</v>
      </c>
      <c r="K80" s="48">
        <f t="shared" si="3"/>
        <v>-12615.16</v>
      </c>
    </row>
    <row r="81" spans="1:11" ht="18.75" customHeight="1">
      <c r="A81" s="29" t="s">
        <v>88</v>
      </c>
      <c r="B81" s="33">
        <f>SUM('[1]01:30'!B81)</f>
        <v>0</v>
      </c>
      <c r="C81" s="33">
        <f>SUM('[1]01:30'!C81)</f>
        <v>0</v>
      </c>
      <c r="D81" s="33">
        <f>SUM('[1]01:30'!D81)</f>
        <v>0</v>
      </c>
      <c r="E81" s="33">
        <f>SUM('[1]01:30'!E81)</f>
        <v>0</v>
      </c>
      <c r="F81" s="33">
        <f>SUM('[1]01:30'!F81)</f>
        <v>0</v>
      </c>
      <c r="G81" s="33">
        <f>SUM('[1]01:30'!G81)</f>
        <v>0</v>
      </c>
      <c r="H81" s="33">
        <f>SUM('[1]01:30'!H81)</f>
        <v>0</v>
      </c>
      <c r="I81" s="33">
        <f>SUM('[1]01:30'!I81)</f>
        <v>0</v>
      </c>
      <c r="J81" s="46">
        <f>SUM('[1]01:30'!J81)</f>
        <v>1400000</v>
      </c>
      <c r="K81" s="48">
        <f t="shared" si="3"/>
        <v>1400000</v>
      </c>
    </row>
    <row r="82" spans="1:11" ht="18.75" customHeight="1">
      <c r="A82" s="29" t="s">
        <v>89</v>
      </c>
      <c r="B82" s="33">
        <f>SUM('[1]01:30'!B82)</f>
        <v>0</v>
      </c>
      <c r="C82" s="33">
        <f>SUM('[1]01:30'!C82)</f>
        <v>0</v>
      </c>
      <c r="D82" s="33">
        <f>SUM('[1]01:30'!D82)</f>
        <v>0</v>
      </c>
      <c r="E82" s="33">
        <f>SUM('[1]01:30'!E82)</f>
        <v>0</v>
      </c>
      <c r="F82" s="33">
        <f>SUM('[1]01:30'!F82)</f>
        <v>0</v>
      </c>
      <c r="G82" s="33">
        <f>SUM('[1]01:30'!G82)</f>
        <v>0</v>
      </c>
      <c r="H82" s="33">
        <f>SUM('[1]01:30'!H82)</f>
        <v>0</v>
      </c>
      <c r="I82" s="33">
        <f>SUM('[1]01:30'!I82)</f>
        <v>0</v>
      </c>
      <c r="J82" s="33">
        <f>SUM('[1]01:30'!J82)</f>
        <v>0</v>
      </c>
      <c r="K82" s="33">
        <f t="shared" si="3"/>
        <v>0</v>
      </c>
    </row>
    <row r="83" spans="1:11" ht="18.75" customHeight="1">
      <c r="A83" s="29" t="s">
        <v>90</v>
      </c>
      <c r="B83" s="33">
        <f>SUM('[1]01:30'!B83)</f>
        <v>0</v>
      </c>
      <c r="C83" s="33">
        <f>SUM('[1]01:30'!C83)</f>
        <v>0</v>
      </c>
      <c r="D83" s="33">
        <f>SUM('[1]01:30'!D83)</f>
        <v>0</v>
      </c>
      <c r="E83" s="33">
        <f>SUM('[1]01:30'!E83)</f>
        <v>0</v>
      </c>
      <c r="F83" s="33">
        <f>SUM('[1]01:30'!F83)</f>
        <v>0</v>
      </c>
      <c r="G83" s="33">
        <f>SUM('[1]01:30'!G83)</f>
        <v>0</v>
      </c>
      <c r="H83" s="33">
        <f>SUM('[1]01:30'!H83)</f>
        <v>0</v>
      </c>
      <c r="I83" s="33">
        <f>SUM('[1]01:30'!I83)</f>
        <v>0</v>
      </c>
      <c r="J83" s="33">
        <f>SUM('[1]01:30'!J83)</f>
        <v>0</v>
      </c>
      <c r="K83" s="33">
        <f t="shared" si="3"/>
        <v>0</v>
      </c>
    </row>
    <row r="84" spans="1:11" ht="18.75" customHeight="1">
      <c r="A84" s="29" t="s">
        <v>91</v>
      </c>
      <c r="B84" s="33">
        <f>SUM('[1]01:30'!B84)</f>
        <v>0</v>
      </c>
      <c r="C84" s="33">
        <f>SUM('[1]01:30'!C84)</f>
        <v>0</v>
      </c>
      <c r="D84" s="33">
        <f>SUM('[1]01:30'!D84)</f>
        <v>0</v>
      </c>
      <c r="E84" s="33">
        <f>SUM('[1]01:30'!E84)</f>
        <v>0</v>
      </c>
      <c r="F84" s="33">
        <f>SUM('[1]01:30'!F84)</f>
        <v>0</v>
      </c>
      <c r="G84" s="33">
        <f>SUM('[1]01:30'!G84)</f>
        <v>0</v>
      </c>
      <c r="H84" s="33">
        <f>SUM('[1]01:30'!H84)</f>
        <v>0</v>
      </c>
      <c r="I84" s="33">
        <f>SUM('[1]01:30'!I84)</f>
        <v>0</v>
      </c>
      <c r="J84" s="33">
        <f>SUM('[1]01:30'!J84)</f>
        <v>0</v>
      </c>
      <c r="K84" s="33">
        <f t="shared" si="3"/>
        <v>0</v>
      </c>
    </row>
    <row r="85" spans="1:11" ht="18.75" customHeight="1">
      <c r="A85" s="29" t="s">
        <v>92</v>
      </c>
      <c r="B85" s="33">
        <f>SUM('[1]01:30'!B85)</f>
        <v>0</v>
      </c>
      <c r="C85" s="33">
        <f>SUM('[1]01:30'!C85)</f>
        <v>0</v>
      </c>
      <c r="D85" s="33">
        <f>SUM('[1]01:30'!D85)</f>
        <v>0</v>
      </c>
      <c r="E85" s="33">
        <f>SUM('[1]01:30'!E85)</f>
        <v>0</v>
      </c>
      <c r="F85" s="33">
        <f>SUM('[1]01:30'!F85)</f>
        <v>0</v>
      </c>
      <c r="G85" s="33">
        <f>SUM('[1]01:30'!G85)</f>
        <v>0</v>
      </c>
      <c r="H85" s="33">
        <f>SUM('[1]01:30'!H85)</f>
        <v>0</v>
      </c>
      <c r="I85" s="33">
        <f>SUM('[1]01:30'!I85)</f>
        <v>0</v>
      </c>
      <c r="J85" s="33">
        <f>SUM('[1]01:30'!J85)</f>
        <v>0</v>
      </c>
      <c r="K85" s="33">
        <f t="shared" si="3"/>
        <v>0</v>
      </c>
    </row>
    <row r="86" spans="1:11" ht="18.75" customHeight="1">
      <c r="A86" s="29" t="s">
        <v>93</v>
      </c>
      <c r="B86" s="33">
        <f>SUM('[1]01:30'!B86)</f>
        <v>0</v>
      </c>
      <c r="C86" s="33">
        <f>SUM('[1]01:30'!C86)</f>
        <v>0</v>
      </c>
      <c r="D86" s="33">
        <f>SUM('[1]01:30'!D86)</f>
        <v>0</v>
      </c>
      <c r="E86" s="33">
        <f>SUM('[1]01:30'!E86)</f>
        <v>0</v>
      </c>
      <c r="F86" s="33">
        <f>SUM('[1]01:30'!F86)</f>
        <v>0</v>
      </c>
      <c r="G86" s="33">
        <f>SUM('[1]01:30'!G86)</f>
        <v>0</v>
      </c>
      <c r="H86" s="33">
        <f>SUM('[1]01:30'!H86)</f>
        <v>0</v>
      </c>
      <c r="I86" s="33">
        <f>SUM('[1]01:30'!I86)</f>
        <v>0</v>
      </c>
      <c r="J86" s="33">
        <f>SUM('[1]01:30'!J86)</f>
        <v>0</v>
      </c>
      <c r="K86" s="33">
        <f t="shared" si="3"/>
        <v>0</v>
      </c>
    </row>
    <row r="87" spans="1:11" ht="18.75" customHeight="1">
      <c r="A87" s="29" t="s">
        <v>94</v>
      </c>
      <c r="B87" s="33">
        <f>SUM('[1]01:30'!B87)</f>
        <v>0</v>
      </c>
      <c r="C87" s="33">
        <f>SUM('[1]01:30'!C87)</f>
        <v>0</v>
      </c>
      <c r="D87" s="33">
        <f>SUM('[1]01:30'!D87)</f>
        <v>0</v>
      </c>
      <c r="E87" s="33">
        <f>SUM('[1]01:30'!E87)</f>
        <v>0</v>
      </c>
      <c r="F87" s="33">
        <f>SUM('[1]01:30'!F87)</f>
        <v>0</v>
      </c>
      <c r="G87" s="33">
        <f>SUM('[1]01:30'!G87)</f>
        <v>0</v>
      </c>
      <c r="H87" s="33">
        <f>SUM('[1]01:30'!H87)</f>
        <v>0</v>
      </c>
      <c r="I87" s="33">
        <f>SUM('[1]01:30'!I87)</f>
        <v>0</v>
      </c>
      <c r="J87" s="33">
        <f>SUM('[1]01:30'!J87)</f>
        <v>0</v>
      </c>
      <c r="K87" s="33">
        <f t="shared" si="3"/>
        <v>0</v>
      </c>
    </row>
    <row r="88" spans="1:11" ht="18.75" customHeight="1">
      <c r="A88" s="29" t="s">
        <v>95</v>
      </c>
      <c r="B88" s="33">
        <f>SUM('[1]01:30'!B88)</f>
        <v>0</v>
      </c>
      <c r="C88" s="33">
        <f>SUM('[1]01:30'!C88)</f>
        <v>0</v>
      </c>
      <c r="D88" s="33">
        <f>SUM('[1]01:30'!D88)</f>
        <v>0</v>
      </c>
      <c r="E88" s="33">
        <f>SUM('[1]01:30'!E88)</f>
        <v>0</v>
      </c>
      <c r="F88" s="33">
        <f>SUM('[1]01:30'!F88)</f>
        <v>0</v>
      </c>
      <c r="G88" s="33">
        <f>SUM('[1]01:30'!G88)</f>
        <v>0</v>
      </c>
      <c r="H88" s="33">
        <f>SUM('[1]01:30'!H88)</f>
        <v>0</v>
      </c>
      <c r="I88" s="33">
        <f>SUM('[1]01:30'!I88)</f>
        <v>0</v>
      </c>
      <c r="J88" s="33">
        <f>SUM('[1]01:30'!J88)</f>
        <v>0</v>
      </c>
      <c r="K88" s="33">
        <f t="shared" si="3"/>
        <v>0</v>
      </c>
    </row>
    <row r="89" spans="1:11" ht="18.75" customHeight="1">
      <c r="A89" s="29" t="s">
        <v>96</v>
      </c>
      <c r="B89" s="33">
        <f>SUM('[1]01:30'!B89)</f>
        <v>0</v>
      </c>
      <c r="C89" s="33">
        <f>SUM('[1]01:30'!C89)</f>
        <v>0</v>
      </c>
      <c r="D89" s="33">
        <f>SUM('[1]01:30'!D89)</f>
        <v>0</v>
      </c>
      <c r="E89" s="33">
        <f>SUM('[1]01:30'!E89)</f>
        <v>0</v>
      </c>
      <c r="F89" s="33">
        <f>SUM('[1]01:30'!F89)</f>
        <v>0</v>
      </c>
      <c r="G89" s="33">
        <f>SUM('[1]01:30'!G89)</f>
        <v>0</v>
      </c>
      <c r="H89" s="33">
        <f>SUM('[1]01:30'!H89)</f>
        <v>0</v>
      </c>
      <c r="I89" s="33">
        <f>SUM('[1]01:30'!I89)</f>
        <v>0</v>
      </c>
      <c r="J89" s="33">
        <f>SUM('[1]01:30'!J89)</f>
        <v>0</v>
      </c>
      <c r="K89" s="33">
        <f t="shared" si="3"/>
        <v>0</v>
      </c>
    </row>
    <row r="90" spans="1:12" ht="18.75" customHeight="1">
      <c r="A90" s="29" t="s">
        <v>97</v>
      </c>
      <c r="B90" s="33">
        <f>SUM('[1]01:30'!B90)</f>
        <v>0</v>
      </c>
      <c r="C90" s="33">
        <f>SUM('[1]01:30'!C90)</f>
        <v>0</v>
      </c>
      <c r="D90" s="33">
        <f>SUM('[1]01:30'!D90)</f>
        <v>0</v>
      </c>
      <c r="E90" s="33">
        <f>SUM('[1]01:30'!E90)</f>
        <v>0</v>
      </c>
      <c r="F90" s="33">
        <f>SUM('[1]01:30'!F90)</f>
        <v>0</v>
      </c>
      <c r="G90" s="33">
        <f>SUM('[1]01:30'!G90)</f>
        <v>0</v>
      </c>
      <c r="H90" s="33">
        <f>SUM('[1]01:30'!H90)</f>
        <v>0</v>
      </c>
      <c r="I90" s="33">
        <f>SUM('[1]01:30'!I90)</f>
        <v>0</v>
      </c>
      <c r="J90" s="33">
        <f>SUM('[1]01:30'!J90)</f>
        <v>0</v>
      </c>
      <c r="K90" s="33">
        <f t="shared" si="3"/>
        <v>0</v>
      </c>
      <c r="L90" s="49"/>
    </row>
    <row r="91" spans="1:12" ht="18.75" customHeight="1">
      <c r="A91" s="29" t="s">
        <v>98</v>
      </c>
      <c r="B91" s="33">
        <f>SUM('[1]01:30'!B91)</f>
        <v>0</v>
      </c>
      <c r="C91" s="33">
        <f>SUM('[1]01:30'!C91)</f>
        <v>0</v>
      </c>
      <c r="D91" s="33">
        <f>SUM('[1]01:30'!D91)</f>
        <v>0</v>
      </c>
      <c r="E91" s="33">
        <f>SUM('[1]01:30'!E91)</f>
        <v>0</v>
      </c>
      <c r="F91" s="33">
        <f>SUM('[1]01:30'!F91)</f>
        <v>0</v>
      </c>
      <c r="G91" s="33">
        <f>SUM('[1]01:30'!G91)</f>
        <v>0</v>
      </c>
      <c r="H91" s="33">
        <f>SUM('[1]01:30'!H91)</f>
        <v>0</v>
      </c>
      <c r="I91" s="33">
        <f>SUM('[1]01:30'!I91)</f>
        <v>0</v>
      </c>
      <c r="J91" s="33">
        <f>SUM('[1]01:30'!J91)</f>
        <v>0</v>
      </c>
      <c r="K91" s="33">
        <f t="shared" si="3"/>
        <v>0</v>
      </c>
      <c r="L91" s="50"/>
    </row>
    <row r="92" spans="1:12" ht="18.75" customHeight="1">
      <c r="A92" s="29" t="s">
        <v>99</v>
      </c>
      <c r="B92" s="33">
        <f>SUM('[1]01:30'!B92)</f>
        <v>0</v>
      </c>
      <c r="C92" s="33">
        <f>SUM('[1]01:30'!C92)</f>
        <v>0</v>
      </c>
      <c r="D92" s="33">
        <f>SUM('[1]01:30'!D92)</f>
        <v>0</v>
      </c>
      <c r="E92" s="48">
        <f>SUM('[1]01:30'!E92)</f>
        <v>-310771.5399999999</v>
      </c>
      <c r="F92" s="33">
        <f>SUM('[1]01:30'!F92)</f>
        <v>0</v>
      </c>
      <c r="G92" s="33">
        <f>SUM('[1]01:30'!G92)</f>
        <v>0</v>
      </c>
      <c r="H92" s="33">
        <f>SUM('[1]01:30'!H92)</f>
        <v>0</v>
      </c>
      <c r="I92" s="48">
        <f>SUM('[1]01:30'!I92)</f>
        <v>-178466.56</v>
      </c>
      <c r="J92" s="48">
        <f>SUM('[1]01:30'!J92)</f>
        <v>-390574.19999999995</v>
      </c>
      <c r="K92" s="48">
        <f t="shared" si="3"/>
        <v>-879812.2999999998</v>
      </c>
      <c r="L92" s="50"/>
    </row>
    <row r="93" spans="1:12" ht="18.75" customHeight="1">
      <c r="A93" s="29" t="s">
        <v>100</v>
      </c>
      <c r="B93" s="33">
        <f>SUM('[1]01:30'!B93)</f>
        <v>0</v>
      </c>
      <c r="C93" s="48">
        <f>SUM('[1]01:30'!C93)</f>
        <v>-40000</v>
      </c>
      <c r="D93" s="33">
        <f>SUM('[1]01:30'!D93)</f>
        <v>0</v>
      </c>
      <c r="E93" s="48">
        <f>SUM('[1]01:30'!E93)</f>
        <v>-52000</v>
      </c>
      <c r="F93" s="33">
        <f>SUM('[1]01:30'!F93)</f>
        <v>0</v>
      </c>
      <c r="G93" s="48">
        <f>SUM('[1]01:30'!G93)</f>
        <v>-23000</v>
      </c>
      <c r="H93" s="33">
        <f>SUM('[1]01:30'!H93)</f>
        <v>0</v>
      </c>
      <c r="I93" s="33">
        <f>SUM('[1]01:30'!I93)</f>
        <v>0</v>
      </c>
      <c r="J93" s="48">
        <f>SUM('[1]01:30'!J93)</f>
        <v>-16000</v>
      </c>
      <c r="K93" s="48">
        <f t="shared" si="3"/>
        <v>-131000</v>
      </c>
      <c r="L93" s="50"/>
    </row>
    <row r="94" spans="1:12" ht="18.75" customHeight="1">
      <c r="A94" s="28" t="s">
        <v>101</v>
      </c>
      <c r="B94" s="51">
        <f>SUM('[1]01:30'!B94)</f>
        <v>597306.9199999999</v>
      </c>
      <c r="C94" s="51">
        <f>SUM('[1]01:30'!C94)</f>
        <v>134070.71000000002</v>
      </c>
      <c r="D94" s="51">
        <f>SUM('[1]01:30'!D94)</f>
        <v>289761.04000000004</v>
      </c>
      <c r="E94" s="51">
        <f>SUM('[1]01:30'!E94)</f>
        <v>24269.85</v>
      </c>
      <c r="F94" s="51">
        <f>SUM('[1]01:30'!F94)</f>
        <v>898011.8300000001</v>
      </c>
      <c r="G94" s="51">
        <f>SUM('[1]01:30'!G94)</f>
        <v>426528.93</v>
      </c>
      <c r="H94" s="51">
        <f>SUM('[1]01:30'!H94)</f>
        <v>394019.19</v>
      </c>
      <c r="I94" s="51">
        <f>SUM('[1]01:30'!I94)</f>
        <v>57281.630000000005</v>
      </c>
      <c r="J94" s="51">
        <f>SUM('[1]01:30'!J94)</f>
        <v>85390.79000000001</v>
      </c>
      <c r="K94" s="48">
        <f t="shared" si="3"/>
        <v>2906640.89</v>
      </c>
      <c r="L94" s="50"/>
    </row>
    <row r="95" spans="1:12" ht="18.75" customHeight="1">
      <c r="A95" s="28" t="s">
        <v>102</v>
      </c>
      <c r="B95" s="33">
        <f>SUM('[1]01:30'!B95)</f>
        <v>0</v>
      </c>
      <c r="C95" s="33">
        <f>SUM('[1]01:30'!C95)</f>
        <v>0</v>
      </c>
      <c r="D95" s="33">
        <f>SUM('[1]01:30'!D95)</f>
        <v>0</v>
      </c>
      <c r="E95" s="33">
        <f>SUM('[1]01:30'!E95)</f>
        <v>0</v>
      </c>
      <c r="F95" s="33">
        <f>SUM('[1]01:30'!F95)</f>
        <v>0</v>
      </c>
      <c r="G95" s="33">
        <f>SUM('[1]01:30'!G95)</f>
        <v>0</v>
      </c>
      <c r="H95" s="33">
        <f>SUM('[1]01:30'!H95)</f>
        <v>0</v>
      </c>
      <c r="I95" s="33">
        <f>SUM('[1]01:30'!I95)</f>
        <v>0</v>
      </c>
      <c r="J95" s="48">
        <f>SUM('[1]01:30'!J95)</f>
        <v>-29950.80000000001</v>
      </c>
      <c r="K95" s="48">
        <f t="shared" si="3"/>
        <v>-29950.80000000001</v>
      </c>
      <c r="L95" s="49"/>
    </row>
    <row r="96" spans="1:12" ht="18.75" customHeight="1">
      <c r="A96" s="28"/>
      <c r="B96" s="38">
        <f>SUM('[1]01:30'!B96)</f>
        <v>0</v>
      </c>
      <c r="C96" s="38">
        <f>SUM('[1]01:30'!C96)</f>
        <v>0</v>
      </c>
      <c r="D96" s="38">
        <f>SUM('[1]01:30'!D96)</f>
        <v>0</v>
      </c>
      <c r="E96" s="38">
        <f>SUM('[1]01:30'!E96)</f>
        <v>0</v>
      </c>
      <c r="F96" s="38">
        <f>SUM('[1]01:30'!F96)</f>
        <v>0</v>
      </c>
      <c r="G96" s="38">
        <f>SUM('[1]01:30'!G96)</f>
        <v>0</v>
      </c>
      <c r="H96" s="38">
        <f>SUM('[1]01:30'!H96)</f>
        <v>0</v>
      </c>
      <c r="I96" s="38">
        <f>SUM('[1]01:30'!I96)</f>
        <v>0</v>
      </c>
      <c r="J96" s="38">
        <f>SUM('[1]01:30'!J96)</f>
        <v>0</v>
      </c>
      <c r="K96" s="31">
        <f t="shared" si="3"/>
        <v>0</v>
      </c>
      <c r="L96" s="52"/>
    </row>
    <row r="97" spans="1:12" ht="18.75" customHeight="1">
      <c r="A97" s="28" t="s">
        <v>103</v>
      </c>
      <c r="B97" s="51">
        <f>SUM('[1]01:30'!B97)</f>
        <v>31171727.31</v>
      </c>
      <c r="C97" s="51">
        <f>SUM('[1]01:30'!C97)</f>
        <v>51448372.89000001</v>
      </c>
      <c r="D97" s="51">
        <f>SUM('[1]01:30'!D97)</f>
        <v>61288068.10999999</v>
      </c>
      <c r="E97" s="51">
        <f>SUM('[1]01:30'!E97)</f>
        <v>30010838.17</v>
      </c>
      <c r="F97" s="51">
        <f>SUM('[1]01:30'!F97)</f>
        <v>44375540.91</v>
      </c>
      <c r="G97" s="51">
        <f>SUM('[1]01:30'!G97)</f>
        <v>61465577.81999999</v>
      </c>
      <c r="H97" s="51">
        <f>SUM('[1]01:30'!H97)</f>
        <v>32575299.83</v>
      </c>
      <c r="I97" s="51">
        <f>SUM('[1]01:30'!I97)</f>
        <v>12302143.299999999</v>
      </c>
      <c r="J97" s="51">
        <f>SUM('[1]01:30'!J97)</f>
        <v>20897312.950000003</v>
      </c>
      <c r="K97" s="48">
        <f t="shared" si="3"/>
        <v>345534881.29</v>
      </c>
      <c r="L97" s="52"/>
    </row>
    <row r="98" spans="1:12" ht="18.75" customHeight="1">
      <c r="A98" s="28" t="s">
        <v>104</v>
      </c>
      <c r="B98" s="51">
        <f>SUM('[1]01:30'!B98)</f>
        <v>30657642.41000001</v>
      </c>
      <c r="C98" s="51">
        <f>SUM('[1]01:30'!C98)</f>
        <v>50770425.68999999</v>
      </c>
      <c r="D98" s="51">
        <f>SUM('[1]01:30'!D98)</f>
        <v>60601795.01000003</v>
      </c>
      <c r="E98" s="51">
        <f>SUM('[1]01:30'!E98)</f>
        <v>29368776.669999994</v>
      </c>
      <c r="F98" s="51">
        <f>SUM('[1]01:30'!F98)</f>
        <v>43752120.21</v>
      </c>
      <c r="G98" s="51">
        <f>SUM('[1]01:30'!G98)</f>
        <v>60621658.62</v>
      </c>
      <c r="H98" s="51">
        <f>SUM('[1]01:30'!H98)</f>
        <v>32035392.919999994</v>
      </c>
      <c r="I98" s="51">
        <f>SUM('[1]01:30'!I98)</f>
        <v>12302143.299999999</v>
      </c>
      <c r="J98" s="51">
        <f>SUM('[1]01:30'!J98)</f>
        <v>20530561.15</v>
      </c>
      <c r="K98" s="48">
        <f t="shared" si="3"/>
        <v>340640515.98</v>
      </c>
      <c r="L98" s="52"/>
    </row>
    <row r="99" spans="1:11" ht="18" customHeight="1">
      <c r="A99" s="28" t="s">
        <v>105</v>
      </c>
      <c r="B99" s="51">
        <f>SUM('[1]01:30'!B99)</f>
        <v>514084.90000000014</v>
      </c>
      <c r="C99" s="51">
        <f>SUM('[1]01:30'!C99)</f>
        <v>677947.1999999998</v>
      </c>
      <c r="D99" s="51">
        <f>SUM('[1]01:30'!D99)</f>
        <v>686273.1000000002</v>
      </c>
      <c r="E99" s="51">
        <f>SUM('[1]01:30'!E99)</f>
        <v>642061.5000000001</v>
      </c>
      <c r="F99" s="51">
        <f>SUM('[1]01:30'!F99)</f>
        <v>623420.6999999997</v>
      </c>
      <c r="G99" s="51">
        <f>SUM('[1]01:30'!G99)</f>
        <v>843919.2000000003</v>
      </c>
      <c r="H99" s="51">
        <f>SUM('[1]01:30'!H99)</f>
        <v>539906.9099999998</v>
      </c>
      <c r="I99" s="33">
        <f>SUM('[1]01:30'!I99)</f>
        <v>0</v>
      </c>
      <c r="J99" s="51">
        <f>SUM('[1]01:30'!J99)</f>
        <v>366751.8</v>
      </c>
      <c r="K99" s="48">
        <f t="shared" si="3"/>
        <v>4894365.31</v>
      </c>
    </row>
    <row r="100" spans="1:13" ht="18.75" customHeight="1">
      <c r="A100" s="28" t="s">
        <v>106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f t="shared" si="3"/>
        <v>0</v>
      </c>
      <c r="M100" s="53"/>
    </row>
    <row r="101" spans="1:11" ht="18.75" customHeight="1">
      <c r="A101" s="28" t="s">
        <v>107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48"/>
    </row>
    <row r="102" spans="1:11" ht="18.75" customHeight="1">
      <c r="A102" s="34"/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/>
    </row>
    <row r="103" spans="1:11" ht="18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8.75" customHeight="1">
      <c r="A104" s="17"/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/>
    </row>
    <row r="105" spans="1:12" ht="18.75" customHeight="1">
      <c r="A105" s="56" t="s">
        <v>108</v>
      </c>
      <c r="B105" s="57">
        <v>0</v>
      </c>
      <c r="C105" s="57">
        <v>0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f>SUM(K106:K123)</f>
        <v>345534881.45000005</v>
      </c>
      <c r="L105" s="52"/>
    </row>
    <row r="106" spans="1:11" ht="18.75" customHeight="1">
      <c r="A106" s="59" t="s">
        <v>109</v>
      </c>
      <c r="B106" s="51">
        <f>SUM('[1]01:30'!B106)</f>
        <v>3814062.7100000004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58">
        <f>SUM(B106:J106)</f>
        <v>3814062.7100000004</v>
      </c>
    </row>
    <row r="107" spans="1:11" ht="18.75" customHeight="1">
      <c r="A107" s="59" t="s">
        <v>110</v>
      </c>
      <c r="B107" s="51">
        <f>SUM('[1]01:30'!B107)</f>
        <v>27357664.65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58">
        <f aca="true" t="shared" si="4" ref="K107:K123">SUM(B107:J107)</f>
        <v>27357664.65</v>
      </c>
    </row>
    <row r="108" spans="1:11" ht="18.75" customHeight="1">
      <c r="A108" s="59" t="s">
        <v>111</v>
      </c>
      <c r="B108" s="60">
        <v>0</v>
      </c>
      <c r="C108" s="51">
        <f>SUM('[1]01:30'!C108)</f>
        <v>51448372.89000001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58">
        <f t="shared" si="4"/>
        <v>51448372.89000001</v>
      </c>
    </row>
    <row r="109" spans="1:11" ht="18.75" customHeight="1">
      <c r="A109" s="59" t="s">
        <v>112</v>
      </c>
      <c r="B109" s="60">
        <v>0</v>
      </c>
      <c r="C109" s="60">
        <v>0</v>
      </c>
      <c r="D109" s="51">
        <f>SUM('[1]01:30'!D109)</f>
        <v>61288068.10999999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58">
        <f t="shared" si="4"/>
        <v>61288068.10999999</v>
      </c>
    </row>
    <row r="110" spans="1:11" ht="18.75" customHeight="1">
      <c r="A110" s="59" t="s">
        <v>113</v>
      </c>
      <c r="B110" s="60">
        <v>0</v>
      </c>
      <c r="C110" s="60">
        <v>0</v>
      </c>
      <c r="D110" s="60">
        <v>0</v>
      </c>
      <c r="E110" s="51">
        <f>SUM('[1]01:30'!E110)</f>
        <v>30010838.17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58">
        <f t="shared" si="4"/>
        <v>30010838.17</v>
      </c>
    </row>
    <row r="111" spans="1:11" ht="18.75" customHeight="1">
      <c r="A111" s="59" t="s">
        <v>114</v>
      </c>
      <c r="B111" s="60">
        <v>0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</row>
    <row r="112" spans="1:11" ht="18.75" customHeight="1">
      <c r="A112" s="59" t="s">
        <v>115</v>
      </c>
      <c r="B112" s="60">
        <v>0</v>
      </c>
      <c r="C112" s="60">
        <v>0</v>
      </c>
      <c r="D112" s="60">
        <v>0</v>
      </c>
      <c r="E112" s="60">
        <v>0</v>
      </c>
      <c r="F112" s="51">
        <f>SUM('[1]01:30'!F112)</f>
        <v>8579113.44</v>
      </c>
      <c r="G112" s="60">
        <v>0</v>
      </c>
      <c r="H112" s="60">
        <v>0</v>
      </c>
      <c r="I112" s="60">
        <v>0</v>
      </c>
      <c r="J112" s="60">
        <v>0</v>
      </c>
      <c r="K112" s="58">
        <f t="shared" si="4"/>
        <v>8579113.44</v>
      </c>
    </row>
    <row r="113" spans="1:11" ht="18.75" customHeight="1">
      <c r="A113" s="59" t="s">
        <v>116</v>
      </c>
      <c r="B113" s="60">
        <v>0</v>
      </c>
      <c r="C113" s="60">
        <v>0</v>
      </c>
      <c r="D113" s="60">
        <v>0</v>
      </c>
      <c r="E113" s="60">
        <v>0</v>
      </c>
      <c r="F113" s="51">
        <f>SUM('[1]01:30'!F113)</f>
        <v>16363472.590000002</v>
      </c>
      <c r="G113" s="60">
        <v>0</v>
      </c>
      <c r="H113" s="60">
        <v>0</v>
      </c>
      <c r="I113" s="60">
        <v>0</v>
      </c>
      <c r="J113" s="60">
        <v>0</v>
      </c>
      <c r="K113" s="58">
        <f t="shared" si="4"/>
        <v>16363472.590000002</v>
      </c>
    </row>
    <row r="114" spans="1:11" ht="18.75" customHeight="1">
      <c r="A114" s="59" t="s">
        <v>117</v>
      </c>
      <c r="B114" s="60">
        <v>0</v>
      </c>
      <c r="C114" s="60">
        <v>0</v>
      </c>
      <c r="D114" s="60">
        <v>0</v>
      </c>
      <c r="E114" s="60">
        <v>0</v>
      </c>
      <c r="F114" s="51">
        <f>SUM('[1]01:30'!F114)</f>
        <v>19432954.96</v>
      </c>
      <c r="G114" s="60">
        <v>0</v>
      </c>
      <c r="H114" s="60">
        <v>0</v>
      </c>
      <c r="I114" s="60">
        <v>0</v>
      </c>
      <c r="J114" s="60">
        <v>0</v>
      </c>
      <c r="K114" s="58">
        <f t="shared" si="4"/>
        <v>19432954.96</v>
      </c>
    </row>
    <row r="115" spans="1:11" ht="18.75" customHeight="1">
      <c r="A115" s="59" t="s">
        <v>118</v>
      </c>
      <c r="B115" s="60">
        <v>0</v>
      </c>
      <c r="C115" s="60">
        <v>0</v>
      </c>
      <c r="D115" s="60">
        <v>0</v>
      </c>
      <c r="E115" s="60">
        <v>0</v>
      </c>
      <c r="F115" s="60">
        <v>0</v>
      </c>
      <c r="G115" s="51">
        <f>SUM('[1]01:30'!G115)</f>
        <v>17800185.21</v>
      </c>
      <c r="H115" s="60">
        <v>0</v>
      </c>
      <c r="I115" s="60">
        <v>0</v>
      </c>
      <c r="J115" s="60">
        <v>0</v>
      </c>
      <c r="K115" s="58">
        <f t="shared" si="4"/>
        <v>17800185.21</v>
      </c>
    </row>
    <row r="116" spans="1:11" ht="18.75" customHeight="1">
      <c r="A116" s="59" t="s">
        <v>119</v>
      </c>
      <c r="B116" s="60">
        <v>0</v>
      </c>
      <c r="C116" s="60">
        <v>0</v>
      </c>
      <c r="D116" s="60">
        <v>0</v>
      </c>
      <c r="E116" s="60">
        <v>0</v>
      </c>
      <c r="F116" s="60">
        <v>0</v>
      </c>
      <c r="G116" s="51">
        <f>SUM('[1]01:30'!G116)</f>
        <v>1473571.1099999999</v>
      </c>
      <c r="H116" s="60">
        <v>0</v>
      </c>
      <c r="I116" s="60">
        <v>0</v>
      </c>
      <c r="J116" s="60">
        <v>0</v>
      </c>
      <c r="K116" s="58">
        <f t="shared" si="4"/>
        <v>1473571.1099999999</v>
      </c>
    </row>
    <row r="117" spans="1:11" ht="18.75" customHeight="1">
      <c r="A117" s="59" t="s">
        <v>120</v>
      </c>
      <c r="B117" s="60">
        <v>0</v>
      </c>
      <c r="C117" s="60">
        <v>0</v>
      </c>
      <c r="D117" s="60">
        <v>0</v>
      </c>
      <c r="E117" s="60">
        <v>0</v>
      </c>
      <c r="F117" s="60">
        <v>0</v>
      </c>
      <c r="G117" s="51">
        <f>SUM('[1]01:30'!G117)</f>
        <v>9966165.52</v>
      </c>
      <c r="H117" s="60">
        <v>0</v>
      </c>
      <c r="I117" s="60">
        <v>0</v>
      </c>
      <c r="J117" s="60">
        <v>0</v>
      </c>
      <c r="K117" s="58">
        <f t="shared" si="4"/>
        <v>9966165.52</v>
      </c>
    </row>
    <row r="118" spans="1:11" ht="18.75" customHeight="1">
      <c r="A118" s="59" t="s">
        <v>121</v>
      </c>
      <c r="B118" s="60">
        <v>0</v>
      </c>
      <c r="C118" s="60">
        <v>0</v>
      </c>
      <c r="D118" s="60">
        <v>0</v>
      </c>
      <c r="E118" s="60">
        <v>0</v>
      </c>
      <c r="F118" s="60">
        <v>0</v>
      </c>
      <c r="G118" s="51">
        <f>SUM('[1]01:30'!G118)</f>
        <v>8869338.370000001</v>
      </c>
      <c r="H118" s="60">
        <v>0</v>
      </c>
      <c r="I118" s="60">
        <v>0</v>
      </c>
      <c r="J118" s="60">
        <v>0</v>
      </c>
      <c r="K118" s="58">
        <f t="shared" si="4"/>
        <v>8869338.370000001</v>
      </c>
    </row>
    <row r="119" spans="1:11" ht="18.75" customHeight="1">
      <c r="A119" s="59" t="s">
        <v>122</v>
      </c>
      <c r="B119" s="60">
        <v>0</v>
      </c>
      <c r="C119" s="60">
        <v>0</v>
      </c>
      <c r="D119" s="60">
        <v>0</v>
      </c>
      <c r="E119" s="60">
        <v>0</v>
      </c>
      <c r="F119" s="60">
        <v>0</v>
      </c>
      <c r="G119" s="51">
        <f>SUM('[1]01:30'!G119)</f>
        <v>23356317.589999996</v>
      </c>
      <c r="H119" s="60">
        <v>0</v>
      </c>
      <c r="I119" s="60">
        <v>0</v>
      </c>
      <c r="J119" s="60">
        <v>0</v>
      </c>
      <c r="K119" s="58">
        <f t="shared" si="4"/>
        <v>23356317.589999996</v>
      </c>
    </row>
    <row r="120" spans="1:11" ht="18.75" customHeight="1">
      <c r="A120" s="59" t="s">
        <v>123</v>
      </c>
      <c r="B120" s="60">
        <v>0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  <c r="H120" s="51">
        <f>SUM('[1]01:30'!H120)</f>
        <v>11576379.66</v>
      </c>
      <c r="I120" s="60">
        <v>0</v>
      </c>
      <c r="J120" s="60">
        <v>0</v>
      </c>
      <c r="K120" s="58">
        <f t="shared" si="4"/>
        <v>11576379.66</v>
      </c>
    </row>
    <row r="121" spans="1:11" ht="18.75" customHeight="1">
      <c r="A121" s="59" t="s">
        <v>124</v>
      </c>
      <c r="B121" s="60">
        <v>0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51">
        <f>SUM('[1]01:30'!H121)</f>
        <v>20998920.22</v>
      </c>
      <c r="I121" s="60">
        <v>0</v>
      </c>
      <c r="J121" s="60">
        <v>0</v>
      </c>
      <c r="K121" s="58">
        <f t="shared" si="4"/>
        <v>20998920.22</v>
      </c>
    </row>
    <row r="122" spans="1:11" ht="18.75" customHeight="1">
      <c r="A122" s="59" t="s">
        <v>125</v>
      </c>
      <c r="B122" s="60">
        <v>0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  <c r="H122" s="60">
        <v>0</v>
      </c>
      <c r="I122" s="51">
        <f>SUM('[1]01:30'!I122)</f>
        <v>12302143.299999999</v>
      </c>
      <c r="J122" s="60">
        <v>0</v>
      </c>
      <c r="K122" s="58">
        <f t="shared" si="4"/>
        <v>12302143.299999999</v>
      </c>
    </row>
    <row r="123" spans="1:11" ht="18.75" customHeight="1">
      <c r="A123" s="61" t="s">
        <v>126</v>
      </c>
      <c r="B123" s="62">
        <v>0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3">
        <f>SUM('[1]01:30'!J123)</f>
        <v>20897312.950000003</v>
      </c>
      <c r="K123" s="64">
        <f t="shared" si="4"/>
        <v>20897312.950000003</v>
      </c>
    </row>
    <row r="124" spans="1:11" ht="18.75" customHeight="1">
      <c r="A124" s="65" t="s">
        <v>127</v>
      </c>
      <c r="B124" s="66">
        <v>0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f>J97-J123</f>
        <v>0</v>
      </c>
      <c r="K124" s="67"/>
    </row>
    <row r="125" ht="18.75" customHeight="1">
      <c r="A125" s="68" t="s">
        <v>128</v>
      </c>
    </row>
    <row r="126" ht="18.75" customHeight="1">
      <c r="A126" s="68" t="s">
        <v>129</v>
      </c>
    </row>
    <row r="127" ht="18.75" customHeight="1">
      <c r="A127" s="68" t="s">
        <v>130</v>
      </c>
    </row>
    <row r="128" ht="14.25">
      <c r="A128" s="68" t="s">
        <v>131</v>
      </c>
    </row>
  </sheetData>
  <sheetProtection/>
  <mergeCells count="7">
    <mergeCell ref="A1:K1"/>
    <mergeCell ref="A2:N2"/>
    <mergeCell ref="A4:A6"/>
    <mergeCell ref="B4:J4"/>
    <mergeCell ref="K4:K6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2014-10-10T20:16:21Z</dcterms:created>
  <dcterms:modified xsi:type="dcterms:W3CDTF">2014-10-10T20:16:41Z</dcterms:modified>
  <cp:category/>
  <cp:version/>
  <cp:contentType/>
  <cp:contentStatus/>
</cp:coreProperties>
</file>