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<sst xmlns="http://schemas.openxmlformats.org/spreadsheetml/2006/main" count="57" uniqueCount="231">
  <si>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</si>
  <si>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</si>
  <si>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</si>
  <si>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</si>
  <si>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</si>
  <si>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</si>
  <si>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</si>
  <si>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</si>
  <si>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</si>
  <si>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</si>
  <si>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</si>
  <si>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</si>
  <si>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</si>
  <si>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</si>
  <si>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</si>
  <si>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</si>
  <si>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</si>
  <si>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</si>
  <si>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</si>
  <si>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</si>
  <si>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</si>
  <si>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</si>
  <si>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</si>
  <si>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</si>
  <si>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</si>
  <si>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</si>
  <si>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</si>
  <si>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</si>
  <si>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</si>
  <si>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</si>
  <si>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</si>
  <si>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</si>
  <si>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</si>
  <si>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</si>
  <si>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</si>
  <si>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</si>
  <si>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</si>
  <si>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</si>
  <si>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</si>
  <si>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</si>
  <si>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</si>
  <si>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</si>
  <si>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</si>
  <si>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</si>
  <si>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</si>
  <si>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</si>
  <si>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</si>
  <si>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</si>
  <si>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</si>
  <si>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</si>
  <si>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</si>
  <si>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</si>
  <si>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</si>
  <si>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</si>
  <si>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</si>
  <si>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</si>
  <si>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</si>
  <si>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</si>
  <si>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</si>
  <si>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</si>
  <si>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</si>
  <si>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</si>
  <si>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</si>
  <si>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</si>
  <si>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</si>
  <si>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</si>
  <si>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</si>
  <si>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</si>
  <si>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</si>
  <si>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</si>
  <si>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</si>
  <si>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</si>
  <si>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</si>
  <si>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</si>
  <si>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</si>
  <si>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</si>
  <si>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</si>
  <si>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</si>
  <si>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</si>
  <si>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</si>
  <si>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</si>
  <si>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</si>
  <si>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</si>
  <si>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</si>
  <si>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</si>
  <si>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</si>
  <si>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</si>
  <si>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</si>
  <si>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</si>
  <si>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</si>
  <si>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</si>
  <si>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</si>
  <si>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</si>
  <si>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</si>
  <si>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</si>
  <si>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</si>
  <si>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</si>
  <si>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</si>
  <si>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</si>
  <si>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</si>
  <si>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</si>
  <si>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</si>
  <si>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</si>
  <si>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</si>
  <si>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</si>
  <si>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</si>
  <si>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</si>
  <si>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</si>
  <si>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</si>
  <si>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</si>
  <si>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</si>
  <si>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</si>
  <si>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</si>
  <si>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</si>
  <si>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</si>
  <si>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</si>
  <si>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</si>
  <si>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</si>
  <si>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</si>
  <si>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</si>
  <si>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</si>
  <si>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</si>
  <si>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</si>
  <si>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</si>
  <si>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</si>
  <si>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</si>
  <si>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</si>
  <si>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</si>
  <si>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</si>
  <si>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</si>
  <si>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</si>
  <si>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</si>
  <si>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</si>
  <si>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</si>
  <si>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</si>
  <si>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</si>
  <si>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</si>
  <si>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</si>
  <si>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</si>
  <si>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</si>
  <si>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</si>
  <si>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</si>
  <si>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</si>
  <si>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</si>
  <si>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</si>
  <si>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</si>
  <si>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</si>
  <si>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</si>
  <si>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</si>
  <si>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</si>
  <si>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</si>
  <si>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</si>
  <si>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</si>
  <si>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</si>
  <si>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</si>
  <si>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</si>
  <si>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</si>
  <si>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</si>
  <si>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</si>
  <si>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</si>
  <si>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</si>
  <si>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</si>
  <si>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</si>
  <si>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</si>
  <si>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</si>
  <si>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</si>
  <si>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</si>
  <si>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</si>
  <si>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</si>
  <si>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</si>
  <si>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</si>
  <si>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</si>
  <si>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</si>
  <si>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</si>
  <si>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</si>
  <si>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</si>
  <si>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</si>
  <si>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</si>
  <si>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</si>
  <si>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</si>
  <si>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</si>
  <si>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</si>
  <si>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</si>
  <si>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</si>
  <si>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</si>
  <si>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</si>
  <si>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</si>
  <si>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</si>
  <si>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</si>
  <si>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</si>
  <si>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</si>
  <si>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</si>
  <si>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</si>
  <si>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</si>
  <si>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</si>
  <si>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</si>
  <si>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</si>
  <si>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</si>
  <si>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</si>
  <si>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</si>
  <si>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</si>
  <si>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</si>
  <si>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</si>
  <si>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</si>
  <si>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</si>
  <si>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</si>
  <si>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</si>
  <si>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</si>
  <si>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</si>
  <si>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</si>
  <si>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</si>
  <si>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</si>
  <si>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</si>
  <si>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11/05/14 - VENCIMENTO 16/05/14</t>
  </si>
  <si>
    <t>OPERAÇÃO 10/05/14 - VENCIMENTO 16/05/14</t>
  </si>
  <si>
    <t>OPERAÇÃO 09/05/14 -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</si>
  <si>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</si>
  <si>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</si>
  <si>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</si>
  <si>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</si>
  <si>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</si>
  <si>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</si>
  <si>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</si>
  <si>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</si>
  <si>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</si>
  <si>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</si>
  <si>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</si>
  <si>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</si>
  <si>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</si>
  <si>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</si>
  <si>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01/04/14 a 30/04/14 - VENCIMENTO 08/04/14 a 08/05/14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</si>
</sst>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1283299.86</v>
      </c>
      <c r="C13" s="13">
        <v>2006796.85</v>
      </c>
      <c r="D13" s="13">
        <v>2328890.37</v>
      </c>
      <c r="E13" s="13">
        <v>1315565.74</v>
      </c>
      <c r="F13" s="13">
        <v>1802223.81</v>
      </c>
      <c r="G13" s="13">
        <v>2436892.29</v>
      </c>
      <c r="H13" s="13">
        <v>1321626.54</v>
      </c>
      <c r="I13" s="13">
        <v>500459.94</v>
      </c>
      <c r="J13" s="13">
        <v>719366.1</v>
      </c>
      <c r="K13" s="13">
        <f>SUM(B13:J13)</f>
        <v>13774065.33</v>
      </c>
    </row>
    <row r="14" spans="1:11" ht="27" customHeight="1">
      <c r="A14" s="2" t="s">
        <v>27</v>
      </c>
      <c r="B14" s="9">
        <v>-241073.56</v>
      </c>
      <c r="C14" s="9">
        <v>-223035.31</v>
      </c>
      <c r="D14" s="9">
        <v>-341164.85</v>
      </c>
      <c r="E14" s="9">
        <v>-405725.52</v>
      </c>
      <c r="F14" s="9">
        <v>-288137.38</v>
      </c>
      <c r="G14" s="9">
        <v>-353349.72</v>
      </c>
      <c r="H14" s="9">
        <v>-189390.36</v>
      </c>
      <c r="I14" s="9">
        <v>-97134.77</v>
      </c>
      <c r="J14" s="9">
        <v>-267019.94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764999.94</v>
      </c>
      <c r="C21" s="13">
        <v>587163.9</v>
      </c>
      <c r="D21" s="13">
        <v>881817.11</v>
      </c>
      <c r="E21" s="13">
        <v>1110403.38</v>
      </c>
      <c r="F21" s="13">
        <v>670398.5</v>
      </c>
      <c r="G21" s="13">
        <v>1116168.18</v>
      </c>
      <c r="H21" s="13">
        <v>617988.25</v>
      </c>
      <c r="I21" s="13">
        <v>492072.09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-109242</v>
      </c>
      <c r="C22" s="10">
        <v>-99885</v>
      </c>
      <c r="D22" s="10">
        <v>-146355</v>
      </c>
      <c r="E22" s="10">
        <v>-187089.81</v>
      </c>
      <c r="F22" s="10">
        <v>-107850</v>
      </c>
      <c r="G22" s="10">
        <v>-126735</v>
      </c>
      <c r="H22" s="10">
        <v>-55230</v>
      </c>
      <c r="I22" s="10">
        <v>-72213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