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4-06-14" sheetId="1" r:id="rId1"/>
  </sheets>
  <definedNames/>
  <calcPr fullCalcOnLoad="1"/>
</workbook>
</file>

<file path=xl/sharedStrings.xml><?xml version="1.0" encoding="utf-8"?>
<sst xmlns="http://schemas.openxmlformats.org/spreadsheetml/2006/main" count="87" uniqueCount="46">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</sst>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2.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J2">SUM(D3:D27)</f>
        <v>5336155.51</v>
      </c>
      <c r="E2" s="11">
        <f t="shared" si="0"/>
        <v>494901.3499999999</v>
      </c>
      <c r="F2" s="11">
        <f t="shared" si="0"/>
        <v>0</v>
      </c>
      <c r="G2" s="11">
        <f t="shared" si="0"/>
        <v>83200</v>
      </c>
      <c r="H2" s="11">
        <f t="shared" si="0"/>
        <v>5721</v>
      </c>
      <c r="I2" s="11">
        <f t="shared" si="0"/>
        <v>362</v>
      </c>
      <c r="J2" s="11">
        <f t="shared" si="0"/>
        <v>5920339.86</v>
      </c>
    </row>
    <row r="3" spans="1:10" ht="12.75">
      <c r="A3" s="1">
        <v>41804</v>
      </c>
      <c r="B3" s="2" t="s">
        <v>9</v>
      </c>
      <c r="C3" s="2" t="s">
        <v>3</v>
      </c>
      <c r="D3" s="3">
        <v>539850.7</v>
      </c>
      <c r="E3" s="3">
        <v>29880.96</v>
      </c>
      <c r="F3" s="3">
        <v>0</v>
      </c>
      <c r="G3" s="3">
        <v>0</v>
      </c>
      <c r="H3" s="3">
        <v>0</v>
      </c>
      <c r="I3" s="3">
        <v>0</v>
      </c>
      <c r="J3" s="3">
        <v>569731.6599999999</v>
      </c>
    </row>
    <row r="4" spans="1:10" ht="12.75">
      <c r="A4" s="1">
        <f>A3</f>
        <v>41804</v>
      </c>
      <c r="B4" s="2" t="s">
        <v>4</v>
      </c>
      <c r="C4" s="2" t="s">
        <v>5</v>
      </c>
      <c r="D4" s="3">
        <v>463334.49999999994</v>
      </c>
      <c r="E4" s="3">
        <v>52914.28</v>
      </c>
      <c r="F4" s="3">
        <v>0</v>
      </c>
      <c r="G4" s="3">
        <v>35260</v>
      </c>
      <c r="H4" s="3">
        <v>2079</v>
      </c>
      <c r="I4" s="3">
        <v>30</v>
      </c>
      <c r="J4" s="3">
        <v>553617.7799999999</v>
      </c>
    </row>
    <row r="5" spans="1:10" ht="12.75">
      <c r="A5" s="1">
        <f aca="true" t="shared" si="1" ref="A5:A27">A4</f>
        <v>41804</v>
      </c>
      <c r="B5" s="2" t="s">
        <v>4</v>
      </c>
      <c r="C5" s="2" t="s">
        <v>6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</row>
    <row r="6" spans="1:10" ht="12.75">
      <c r="A6" s="1">
        <f t="shared" si="1"/>
        <v>41804</v>
      </c>
      <c r="B6" s="2" t="s">
        <v>4</v>
      </c>
      <c r="C6" s="2" t="s">
        <v>7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</row>
    <row r="7" spans="1:10" ht="12.75">
      <c r="A7" s="1">
        <f t="shared" si="1"/>
        <v>41804</v>
      </c>
      <c r="B7" s="2" t="s">
        <v>4</v>
      </c>
      <c r="C7" s="2" t="s">
        <v>16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</row>
    <row r="8" spans="1:10" ht="12.75">
      <c r="A8" s="1">
        <f t="shared" si="1"/>
        <v>41804</v>
      </c>
      <c r="B8" s="2" t="s">
        <v>8</v>
      </c>
      <c r="C8" s="2" t="s">
        <v>10</v>
      </c>
      <c r="D8" s="3">
        <v>2573959.63</v>
      </c>
      <c r="E8" s="3">
        <v>246767.71</v>
      </c>
      <c r="F8" s="3">
        <v>0</v>
      </c>
      <c r="G8" s="3">
        <v>31730</v>
      </c>
      <c r="H8" s="3">
        <v>1992</v>
      </c>
      <c r="I8" s="3">
        <v>167</v>
      </c>
      <c r="J8" s="3">
        <v>2854616.34</v>
      </c>
    </row>
    <row r="9" spans="1:10" ht="12.75">
      <c r="A9" s="1">
        <f t="shared" si="1"/>
        <v>41804</v>
      </c>
      <c r="B9" s="2" t="s">
        <v>8</v>
      </c>
      <c r="C9" s="2" t="s">
        <v>11</v>
      </c>
      <c r="D9" s="3">
        <v>382964.62000000005</v>
      </c>
      <c r="E9" s="3">
        <v>32844.16</v>
      </c>
      <c r="F9" s="3">
        <v>0</v>
      </c>
      <c r="G9" s="3">
        <v>1890</v>
      </c>
      <c r="H9" s="3">
        <v>76</v>
      </c>
      <c r="I9" s="3">
        <v>10</v>
      </c>
      <c r="J9" s="3">
        <v>417784.78</v>
      </c>
    </row>
    <row r="10" spans="1:10" ht="12.75">
      <c r="A10" s="1">
        <f t="shared" si="1"/>
        <v>41804</v>
      </c>
      <c r="B10" s="2" t="s">
        <v>8</v>
      </c>
      <c r="C10" s="2" t="s">
        <v>12</v>
      </c>
      <c r="D10" s="3">
        <v>637038.0800000001</v>
      </c>
      <c r="E10" s="3">
        <v>54303.79</v>
      </c>
      <c r="F10" s="3">
        <v>0</v>
      </c>
      <c r="G10" s="3">
        <v>4170</v>
      </c>
      <c r="H10" s="3">
        <v>306</v>
      </c>
      <c r="I10" s="3">
        <v>10</v>
      </c>
      <c r="J10" s="3">
        <v>695827.8700000001</v>
      </c>
    </row>
    <row r="11" spans="1:10" ht="12.75">
      <c r="A11" s="1">
        <f t="shared" si="1"/>
        <v>41804</v>
      </c>
      <c r="B11" s="2" t="s">
        <v>8</v>
      </c>
      <c r="C11" s="2" t="s">
        <v>13</v>
      </c>
      <c r="D11" s="3">
        <v>74331.26000000001</v>
      </c>
      <c r="E11" s="3">
        <v>3026.1</v>
      </c>
      <c r="F11" s="3">
        <v>0</v>
      </c>
      <c r="G11" s="3">
        <v>0</v>
      </c>
      <c r="H11" s="3">
        <v>0</v>
      </c>
      <c r="I11" s="3">
        <v>0</v>
      </c>
      <c r="J11" s="3">
        <v>77357.36000000002</v>
      </c>
    </row>
    <row r="12" spans="1:10" ht="12.75">
      <c r="A12" s="1">
        <f t="shared" si="1"/>
        <v>41804</v>
      </c>
      <c r="B12" s="2" t="s">
        <v>8</v>
      </c>
      <c r="C12" s="2" t="s">
        <v>14</v>
      </c>
      <c r="D12" s="3">
        <v>412379.00999999995</v>
      </c>
      <c r="E12" s="3">
        <v>38525.03</v>
      </c>
      <c r="F12" s="3">
        <v>0</v>
      </c>
      <c r="G12" s="3">
        <v>7130</v>
      </c>
      <c r="H12" s="3">
        <v>425</v>
      </c>
      <c r="I12" s="3">
        <v>71</v>
      </c>
      <c r="J12" s="3">
        <v>458530.0399999999</v>
      </c>
    </row>
    <row r="13" spans="1:10" ht="12.75">
      <c r="A13" s="1">
        <f t="shared" si="1"/>
        <v>41804</v>
      </c>
      <c r="B13" s="2" t="s">
        <v>8</v>
      </c>
      <c r="C13" s="2" t="s">
        <v>15</v>
      </c>
      <c r="D13" s="3">
        <v>252297.71000000002</v>
      </c>
      <c r="E13" s="3">
        <v>36639.32</v>
      </c>
      <c r="F13" s="3">
        <v>0</v>
      </c>
      <c r="G13" s="3">
        <v>3020</v>
      </c>
      <c r="H13" s="3">
        <v>843</v>
      </c>
      <c r="I13" s="3">
        <v>74</v>
      </c>
      <c r="J13" s="3">
        <v>292874.03</v>
      </c>
    </row>
    <row r="14" spans="1:10" ht="12.75">
      <c r="A14" s="1">
        <f t="shared" si="1"/>
        <v>41804</v>
      </c>
      <c r="B14" s="2" t="s">
        <v>17</v>
      </c>
      <c r="C14" s="2" t="s">
        <v>18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</row>
    <row r="15" spans="1:10" ht="12.75">
      <c r="A15" s="1">
        <f t="shared" si="1"/>
        <v>41804</v>
      </c>
      <c r="B15" s="2" t="s">
        <v>17</v>
      </c>
      <c r="C15" s="2" t="s">
        <v>19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</row>
    <row r="16" spans="1:10" ht="12.75">
      <c r="A16" s="1">
        <f t="shared" si="1"/>
        <v>41804</v>
      </c>
      <c r="B16" s="2" t="s">
        <v>17</v>
      </c>
      <c r="C16" s="2" t="s">
        <v>41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</row>
    <row r="17" spans="1:10" ht="12.75">
      <c r="A17" s="1">
        <f t="shared" si="1"/>
        <v>41804</v>
      </c>
      <c r="B17" s="2" t="s">
        <v>17</v>
      </c>
      <c r="C17" s="2" t="s">
        <v>20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 ht="12.75">
      <c r="A18" s="1">
        <f t="shared" si="1"/>
        <v>41804</v>
      </c>
      <c r="B18" s="2" t="s">
        <v>17</v>
      </c>
      <c r="C18" s="2" t="s">
        <v>21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</row>
    <row r="19" spans="1:10" ht="12.75">
      <c r="A19" s="1">
        <f t="shared" si="1"/>
        <v>41804</v>
      </c>
      <c r="B19" s="2" t="s">
        <v>17</v>
      </c>
      <c r="C19" s="2" t="s">
        <v>11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</row>
    <row r="20" spans="1:10" ht="12.75">
      <c r="A20" s="1">
        <f t="shared" si="1"/>
        <v>41804</v>
      </c>
      <c r="B20" s="2" t="s">
        <v>17</v>
      </c>
      <c r="C20" s="2" t="s">
        <v>22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1:10" ht="12.75">
      <c r="A21" s="1">
        <f t="shared" si="1"/>
        <v>41804</v>
      </c>
      <c r="B21" s="2" t="s">
        <v>17</v>
      </c>
      <c r="C21" s="2" t="s">
        <v>23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</row>
    <row r="22" spans="1:10" ht="12.75">
      <c r="A22" s="1">
        <f t="shared" si="1"/>
        <v>41804</v>
      </c>
      <c r="B22" s="2" t="s">
        <v>17</v>
      </c>
      <c r="C22" s="2" t="s">
        <v>24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</row>
    <row r="23" spans="1:10" ht="12.75">
      <c r="A23" s="1">
        <f t="shared" si="1"/>
        <v>41804</v>
      </c>
      <c r="B23" s="2" t="s">
        <v>17</v>
      </c>
      <c r="C23" s="2" t="s">
        <v>25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ht="12.75">
      <c r="A24" s="1">
        <f t="shared" si="1"/>
        <v>41804</v>
      </c>
      <c r="B24" s="2" t="s">
        <v>17</v>
      </c>
      <c r="C24" s="2" t="s">
        <v>26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2.75">
      <c r="A25" s="1">
        <f t="shared" si="1"/>
        <v>41804</v>
      </c>
      <c r="B25" s="2" t="s">
        <v>17</v>
      </c>
      <c r="C25" s="2" t="s">
        <v>27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41804</v>
      </c>
      <c r="B26" s="2" t="s">
        <v>17</v>
      </c>
      <c r="C26" s="2" t="s">
        <v>28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41804</v>
      </c>
      <c r="B27" s="2" t="s">
        <v>17</v>
      </c>
      <c r="C27" s="2" t="s">
        <v>45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9" spans="1:10" s="8" customFormat="1" ht="19.5" customHeight="1">
      <c r="A29" s="9" t="s">
        <v>38</v>
      </c>
      <c r="B29" s="10"/>
      <c r="C29" s="10"/>
      <c r="D29" s="11"/>
      <c r="E29" s="11"/>
      <c r="F29" s="11"/>
      <c r="G29" s="11"/>
      <c r="H29" s="11"/>
      <c r="I29" s="11"/>
      <c r="J29" s="11">
        <v>0</v>
      </c>
    </row>
    <row r="30" spans="1:10" ht="12.75">
      <c r="A30" s="1">
        <f>A26</f>
        <v>41804</v>
      </c>
      <c r="B30" s="2" t="s">
        <v>4</v>
      </c>
      <c r="C30" s="2" t="s">
        <v>16</v>
      </c>
      <c r="F30" s="3">
        <v>0</v>
      </c>
      <c r="J30" s="3">
        <v>0</v>
      </c>
    </row>
    <row r="31" spans="1:11" ht="12.75">
      <c r="A31" s="1">
        <f>A30</f>
        <v>41804</v>
      </c>
      <c r="B31" s="2" t="s">
        <v>17</v>
      </c>
      <c r="F31" s="3">
        <v>0</v>
      </c>
      <c r="J31" s="3">
        <v>0</v>
      </c>
      <c r="K31" s="15"/>
    </row>
    <row r="33" spans="1:10" s="8" customFormat="1" ht="19.5" customHeight="1">
      <c r="A33" s="9" t="s">
        <v>37</v>
      </c>
      <c r="B33" s="10"/>
      <c r="C33" s="10"/>
      <c r="D33" s="11"/>
      <c r="E33" s="11"/>
      <c r="F33" s="11"/>
      <c r="G33" s="11"/>
      <c r="H33" s="11"/>
      <c r="I33" s="11"/>
      <c r="J33" s="11">
        <v>204379.29273000002</v>
      </c>
    </row>
    <row r="34" spans="1:10" ht="12.75">
      <c r="A34" s="1">
        <f>A31</f>
        <v>41804</v>
      </c>
      <c r="B34" s="2" t="s">
        <v>9</v>
      </c>
      <c r="C34" s="2" t="s">
        <v>3</v>
      </c>
      <c r="J34" s="3">
        <v>21298.2374</v>
      </c>
    </row>
    <row r="35" spans="1:10" ht="12.75">
      <c r="A35" s="1">
        <f>A34</f>
        <v>41804</v>
      </c>
      <c r="B35" s="2" t="s">
        <v>8</v>
      </c>
      <c r="C35" s="2" t="s">
        <v>10</v>
      </c>
      <c r="J35" s="3">
        <v>100585.55719000002</v>
      </c>
    </row>
    <row r="36" spans="1:10" ht="12.75">
      <c r="A36" s="1">
        <f aca="true" t="shared" si="2" ref="A36:A41">A35</f>
        <v>41804</v>
      </c>
      <c r="B36" s="2" t="s">
        <v>8</v>
      </c>
      <c r="C36" s="2" t="s">
        <v>11</v>
      </c>
      <c r="J36" s="3">
        <v>21032.217460000003</v>
      </c>
    </row>
    <row r="37" spans="1:10" ht="12.75">
      <c r="A37" s="1">
        <f t="shared" si="2"/>
        <v>41804</v>
      </c>
      <c r="B37" s="2" t="s">
        <v>8</v>
      </c>
      <c r="C37" s="2" t="s">
        <v>12</v>
      </c>
      <c r="J37" s="3">
        <v>24088.76304</v>
      </c>
    </row>
    <row r="38" spans="1:10" ht="12.75">
      <c r="A38" s="1">
        <f t="shared" si="2"/>
        <v>41804</v>
      </c>
      <c r="B38" s="2" t="s">
        <v>8</v>
      </c>
      <c r="C38" s="2" t="s">
        <v>13</v>
      </c>
      <c r="J38" s="3">
        <v>2636.55558</v>
      </c>
    </row>
    <row r="39" spans="1:10" ht="12.75">
      <c r="A39" s="1">
        <f t="shared" si="2"/>
        <v>41804</v>
      </c>
      <c r="B39" s="2" t="s">
        <v>8</v>
      </c>
      <c r="C39" s="2" t="s">
        <v>14</v>
      </c>
      <c r="J39" s="3">
        <v>16178.894829999997</v>
      </c>
    </row>
    <row r="40" spans="1:10" ht="12.75">
      <c r="A40" s="1">
        <f t="shared" si="2"/>
        <v>41804</v>
      </c>
      <c r="B40" s="2" t="s">
        <v>8</v>
      </c>
      <c r="C40" s="2" t="s">
        <v>15</v>
      </c>
      <c r="J40" s="3">
        <v>16059.896830000002</v>
      </c>
    </row>
    <row r="41" spans="1:10" ht="12.75">
      <c r="A41" s="1">
        <f t="shared" si="2"/>
        <v>41804</v>
      </c>
      <c r="B41" s="2" t="s">
        <v>8</v>
      </c>
      <c r="C41" s="2" t="s">
        <v>29</v>
      </c>
      <c r="J41" s="3">
        <v>2499.1704</v>
      </c>
    </row>
    <row r="43" spans="1:10" s="8" customFormat="1" ht="19.5" customHeight="1">
      <c r="A43" s="9" t="s">
        <v>32</v>
      </c>
      <c r="B43" s="10"/>
      <c r="C43" s="10"/>
      <c r="D43" s="11"/>
      <c r="E43" s="11"/>
      <c r="F43" s="11"/>
      <c r="G43" s="11"/>
      <c r="H43" s="11"/>
      <c r="I43" s="11"/>
      <c r="J43" s="11">
        <v>5715960.56727</v>
      </c>
    </row>
    <row r="44" spans="1:11" ht="12.75">
      <c r="A44" s="1">
        <f>A41</f>
        <v>41804</v>
      </c>
      <c r="B44" s="2" t="s">
        <v>30</v>
      </c>
      <c r="C44" s="12"/>
      <c r="D44" s="13" t="s">
        <v>31</v>
      </c>
      <c r="E44" s="13"/>
      <c r="F44" s="13"/>
      <c r="G44" s="13"/>
      <c r="H44" s="13"/>
      <c r="I44" s="13"/>
      <c r="J44" s="3">
        <v>3444529.7408712003</v>
      </c>
      <c r="K44" s="14"/>
    </row>
    <row r="45" spans="1:11" ht="12.75">
      <c r="A45" s="1">
        <f>A44</f>
        <v>41804</v>
      </c>
      <c r="B45" s="2" t="s">
        <v>30</v>
      </c>
      <c r="D45" s="13" t="s">
        <v>39</v>
      </c>
      <c r="J45" s="3">
        <v>2271430.8263988</v>
      </c>
      <c r="K45" s="14"/>
    </row>
    <row r="47" ht="12.75">
      <c r="J47" s="16">
        <f>J43-J44-J45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2014-06-17T12:19:53Z</dcterms:modified>
  <cp:category/>
  <cp:version/>
  <cp:contentType/>
  <cp:contentStatus/>
</cp:coreProperties>
</file>