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Set14" sheetId="1" r:id="rId1"/>
  </sheets>
  <calcPr calcId="125725"/>
</workbook>
</file>

<file path=xl/calcChain.xml><?xml version="1.0" encoding="utf-8"?>
<calcChain xmlns="http://schemas.openxmlformats.org/spreadsheetml/2006/main">
  <c r="N14" i="1"/>
  <c r="N12"/>
  <c r="N13"/>
  <c r="M14"/>
  <c r="M13"/>
  <c r="M12"/>
  <c r="L13"/>
  <c r="L14" s="1"/>
  <c r="L12"/>
  <c r="K13"/>
  <c r="K14" s="1"/>
  <c r="K12"/>
  <c r="J12"/>
  <c r="J13"/>
  <c r="J14" s="1"/>
  <c r="I13"/>
  <c r="I14" s="1"/>
  <c r="I12"/>
  <c r="H13"/>
  <c r="H14" s="1"/>
  <c r="H12"/>
  <c r="G13"/>
  <c r="G14" s="1"/>
  <c r="G12"/>
  <c r="F12"/>
  <c r="F13"/>
  <c r="F14" s="1"/>
  <c r="E13"/>
  <c r="E14" s="1"/>
  <c r="E12"/>
  <c r="C12"/>
  <c r="D12"/>
  <c r="C13"/>
  <c r="C14" s="1"/>
  <c r="D13"/>
  <c r="D14" s="1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<sst xmlns="http://schemas.openxmlformats.org/spreadsheetml/2006/main" count="31" uniqueCount="24">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</sst>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41578</v>
      </c>
      <c r="D1" s="1">
        <v>41608</v>
      </c>
      <c r="E1" s="1">
        <v>41639</v>
      </c>
      <c r="F1" s="1">
        <v>41670</v>
      </c>
      <c r="G1" s="1">
        <v>41698</v>
      </c>
      <c r="H1" s="1">
        <v>41729</v>
      </c>
      <c r="I1" s="1">
        <v>41759</v>
      </c>
      <c r="J1" s="1">
        <v>41790</v>
      </c>
      <c r="K1" s="1">
        <v>41820</v>
      </c>
      <c r="L1" s="1">
        <v>41851</v>
      </c>
      <c r="M1" s="1">
        <v>41882</v>
      </c>
      <c r="N1" s="1">
        <v>41912</v>
      </c>
    </row>
    <row r="2" spans="1:14" s="2" customFormat="1" ht="15.95" customHeight="1">
      <c r="A2" s="22" t="s">
        <v>2</v>
      </c>
      <c r="B2" s="9" t="s">
        <v>3</v>
      </c>
      <c r="C2" s="9">
        <v>3181464</v>
      </c>
      <c r="D2" s="9">
        <v>3191418</v>
      </c>
      <c r="E2" s="9">
        <v>3188143</v>
      </c>
      <c r="F2" s="9">
        <v>3178511</v>
      </c>
      <c r="G2" s="9">
        <v>3209367</v>
      </c>
      <c r="H2" s="9">
        <v>3203849</v>
      </c>
      <c r="I2" s="9">
        <v>3200559</v>
      </c>
      <c r="J2" s="9">
        <v>3189755</v>
      </c>
      <c r="K2" s="9">
        <v>3185464</v>
      </c>
      <c r="L2" s="9">
        <v>3180723</v>
      </c>
      <c r="M2" s="9">
        <v>3174688</v>
      </c>
      <c r="N2" s="9">
        <v>3168404</v>
      </c>
    </row>
    <row r="3" spans="1:14" s="3" customFormat="1" ht="15.95" customHeight="1">
      <c r="A3" s="23"/>
      <c r="B3" s="10" t="s">
        <v>4</v>
      </c>
      <c r="C3" s="10">
        <v>23307994.870000001</v>
      </c>
      <c r="D3" s="10">
        <v>23764708.93</v>
      </c>
      <c r="E3" s="10">
        <v>20660934.149999999</v>
      </c>
      <c r="F3" s="10">
        <v>14463404.609999999</v>
      </c>
      <c r="G3" s="10">
        <v>17300200.859999999</v>
      </c>
      <c r="H3" s="10">
        <v>17040913.59</v>
      </c>
      <c r="I3" s="10">
        <v>19613658.690000005</v>
      </c>
      <c r="J3" s="10">
        <v>16463384.560000001</v>
      </c>
      <c r="K3" s="10">
        <v>17012958.530000001</v>
      </c>
      <c r="L3" s="10">
        <v>13956912.76</v>
      </c>
      <c r="M3" s="10">
        <v>15557597.6</v>
      </c>
      <c r="N3" s="10">
        <v>13949603.690000001</v>
      </c>
    </row>
    <row r="4" spans="1:14" s="2" customFormat="1" ht="15.95" customHeight="1">
      <c r="A4" s="24" t="s">
        <v>5</v>
      </c>
      <c r="B4" s="11" t="s">
        <v>3</v>
      </c>
      <c r="C4" s="11">
        <v>19887538</v>
      </c>
      <c r="D4" s="11">
        <v>20051583</v>
      </c>
      <c r="E4" s="11">
        <v>20216185</v>
      </c>
      <c r="F4" s="11">
        <v>20382224</v>
      </c>
      <c r="G4" s="11">
        <v>20511742</v>
      </c>
      <c r="H4" s="11">
        <v>20673514</v>
      </c>
      <c r="I4" s="11">
        <v>20825535</v>
      </c>
      <c r="J4" s="11">
        <v>20996108</v>
      </c>
      <c r="K4" s="11">
        <v>21125374</v>
      </c>
      <c r="L4" s="11">
        <v>21353964</v>
      </c>
      <c r="M4" s="11">
        <v>21508932</v>
      </c>
      <c r="N4" s="11">
        <v>21668951</v>
      </c>
    </row>
    <row r="5" spans="1:14" s="3" customFormat="1" ht="15.95" customHeight="1">
      <c r="A5" s="22"/>
      <c r="B5" s="12" t="s">
        <v>6</v>
      </c>
      <c r="C5" s="12">
        <v>232078927.18000001</v>
      </c>
      <c r="D5" s="12">
        <v>227261198.56999999</v>
      </c>
      <c r="E5" s="12">
        <v>227215325.53000003</v>
      </c>
      <c r="F5" s="12">
        <v>230331986.11000001</v>
      </c>
      <c r="G5" s="12">
        <v>232696753.63</v>
      </c>
      <c r="H5" s="12">
        <v>232549176.08000001</v>
      </c>
      <c r="I5" s="12">
        <v>258834935.19</v>
      </c>
      <c r="J5" s="12">
        <v>254020157.94000003</v>
      </c>
      <c r="K5" s="12">
        <v>260173096.42999998</v>
      </c>
      <c r="L5" s="12">
        <v>257011972.91</v>
      </c>
      <c r="M5" s="12">
        <v>265293818.20000002</v>
      </c>
      <c r="N5" s="12">
        <v>248379548.05999994</v>
      </c>
    </row>
    <row r="6" spans="1:14" s="3" customFormat="1" ht="15.95" customHeight="1">
      <c r="A6" s="23"/>
      <c r="B6" s="10" t="s">
        <v>7</v>
      </c>
      <c r="C6" s="10">
        <v>299090588.13</v>
      </c>
      <c r="D6" s="10">
        <v>304218521.84999996</v>
      </c>
      <c r="E6" s="10">
        <v>300664097.51999998</v>
      </c>
      <c r="F6" s="10">
        <v>306744061.69</v>
      </c>
      <c r="G6" s="10">
        <v>299584966.72000003</v>
      </c>
      <c r="H6" s="10">
        <v>311952148.75999999</v>
      </c>
      <c r="I6" s="10">
        <v>314230071.95999998</v>
      </c>
      <c r="J6" s="10">
        <v>324041146.25999999</v>
      </c>
      <c r="K6" s="10">
        <v>331096991.81999999</v>
      </c>
      <c r="L6" s="10">
        <v>339053438.74000001</v>
      </c>
      <c r="M6" s="10">
        <v>354078965.24000001</v>
      </c>
      <c r="N6" s="10">
        <v>321400820.33999997</v>
      </c>
    </row>
    <row r="7" spans="1:14" s="3" customFormat="1" ht="15.95" customHeight="1">
      <c r="A7" s="13" t="s">
        <v>8</v>
      </c>
      <c r="B7" s="14" t="s">
        <v>23</v>
      </c>
      <c r="C7" s="14">
        <v>499546649.26999998</v>
      </c>
      <c r="D7" s="14">
        <v>516087636.29000002</v>
      </c>
      <c r="E7" s="14">
        <v>540031404.76999998</v>
      </c>
      <c r="F7" s="14">
        <v>532369480.49000001</v>
      </c>
      <c r="G7" s="14">
        <v>551097567.45000005</v>
      </c>
      <c r="H7" s="14">
        <v>547434795.36000001</v>
      </c>
      <c r="I7" s="14">
        <v>563323185.47000003</v>
      </c>
      <c r="J7" s="14">
        <v>552926712.35000002</v>
      </c>
      <c r="K7" s="14">
        <v>574579494.64999998</v>
      </c>
      <c r="L7" s="14">
        <v>577558542.23000002</v>
      </c>
      <c r="M7" s="14">
        <v>585157562.03999996</v>
      </c>
      <c r="N7" s="14">
        <v>589373393.27999997</v>
      </c>
    </row>
    <row r="8" spans="1:14" s="2" customFormat="1" ht="15.95" customHeight="1">
      <c r="A8" s="24" t="s">
        <v>9</v>
      </c>
      <c r="B8" s="11" t="s">
        <v>3</v>
      </c>
      <c r="C8" s="11">
        <v>172292</v>
      </c>
      <c r="D8" s="11">
        <v>172529</v>
      </c>
      <c r="E8" s="11">
        <v>172146</v>
      </c>
      <c r="F8" s="11">
        <v>174325</v>
      </c>
      <c r="G8" s="11">
        <v>176045</v>
      </c>
      <c r="H8" s="11">
        <v>177358</v>
      </c>
      <c r="I8" s="11">
        <v>179120</v>
      </c>
      <c r="J8" s="11">
        <v>179618</v>
      </c>
      <c r="K8" s="11">
        <v>180002</v>
      </c>
      <c r="L8" s="11">
        <v>182728</v>
      </c>
      <c r="M8" s="11">
        <v>182917</v>
      </c>
      <c r="N8" s="11">
        <v>182422</v>
      </c>
    </row>
    <row r="9" spans="1:14" s="3" customFormat="1" ht="15.95" customHeight="1">
      <c r="A9" s="23"/>
      <c r="B9" s="10" t="s">
        <v>4</v>
      </c>
      <c r="C9" s="10">
        <v>6677003.2000000002</v>
      </c>
      <c r="D9" s="10">
        <v>6433654.6100000003</v>
      </c>
      <c r="E9" s="10">
        <v>6238616.2999999998</v>
      </c>
      <c r="F9" s="10">
        <v>6406986.7199999997</v>
      </c>
      <c r="G9" s="10">
        <v>6497379.9400000004</v>
      </c>
      <c r="H9" s="10">
        <v>6566832.4100000001</v>
      </c>
      <c r="I9" s="10">
        <v>7188582.04</v>
      </c>
      <c r="J9" s="10">
        <v>6994172.2800000003</v>
      </c>
      <c r="K9" s="10">
        <v>7225622.6399999997</v>
      </c>
      <c r="L9" s="10">
        <v>6915821.1100000003</v>
      </c>
      <c r="M9" s="10">
        <v>7245974.6600000001</v>
      </c>
      <c r="N9" s="10">
        <v>6641267.3600000003</v>
      </c>
    </row>
    <row r="10" spans="1:14" s="2" customFormat="1" ht="15.95" customHeight="1">
      <c r="A10" s="24" t="s">
        <v>10</v>
      </c>
      <c r="B10" s="11" t="s">
        <v>3</v>
      </c>
      <c r="C10" s="11">
        <v>6105</v>
      </c>
      <c r="D10" s="11">
        <v>6115</v>
      </c>
      <c r="E10" s="11">
        <v>6108</v>
      </c>
      <c r="F10" s="11">
        <v>6109</v>
      </c>
      <c r="G10" s="11">
        <v>6117</v>
      </c>
      <c r="H10" s="11">
        <v>6124</v>
      </c>
      <c r="I10" s="11">
        <v>6125</v>
      </c>
      <c r="J10" s="11">
        <v>6131</v>
      </c>
      <c r="K10" s="11">
        <v>6137</v>
      </c>
      <c r="L10" s="11">
        <v>6138</v>
      </c>
      <c r="M10" s="11">
        <v>6138</v>
      </c>
      <c r="N10" s="11">
        <v>6142</v>
      </c>
    </row>
    <row r="11" spans="1:14" s="3" customFormat="1" ht="15.95" customHeight="1">
      <c r="A11" s="23"/>
      <c r="B11" s="10" t="s">
        <v>4</v>
      </c>
      <c r="C11" s="10">
        <v>86196.94</v>
      </c>
      <c r="D11" s="10">
        <v>85345.94</v>
      </c>
      <c r="E11" s="10">
        <v>84643.14</v>
      </c>
      <c r="F11" s="10">
        <v>84130.540000000008</v>
      </c>
      <c r="G11" s="10">
        <v>83813.040000000008</v>
      </c>
      <c r="H11" s="10">
        <v>83645.740000000005</v>
      </c>
      <c r="I11" s="10">
        <v>83574.05</v>
      </c>
      <c r="J11" s="10">
        <v>83160.100000000006</v>
      </c>
      <c r="K11" s="10">
        <v>83580.11</v>
      </c>
      <c r="L11" s="10">
        <v>83064.710000000006</v>
      </c>
      <c r="M11" s="10">
        <v>82915.960000000006</v>
      </c>
      <c r="N11" s="10">
        <v>82755.759999999995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E12" si="0">C2+C4+C8+C10</f>
        <v>23247399</v>
      </c>
      <c r="D12" s="16">
        <f t="shared" si="0"/>
        <v>23421645</v>
      </c>
      <c r="E12" s="16">
        <f t="shared" si="0"/>
        <v>23582582</v>
      </c>
      <c r="F12" s="16">
        <f t="shared" ref="F12:I12" si="1">F2+F4+F8+F10</f>
        <v>23741169</v>
      </c>
      <c r="G12" s="16">
        <f t="shared" si="1"/>
        <v>23903271</v>
      </c>
      <c r="H12" s="16">
        <f t="shared" si="1"/>
        <v>24060845</v>
      </c>
      <c r="I12" s="16">
        <f t="shared" si="1"/>
        <v>24211339</v>
      </c>
      <c r="J12" s="16">
        <f t="shared" ref="J12:M12" si="2">J2+J4+J8+J10</f>
        <v>24371612</v>
      </c>
      <c r="K12" s="16">
        <f t="shared" si="2"/>
        <v>24496977</v>
      </c>
      <c r="L12" s="16">
        <f t="shared" si="2"/>
        <v>24723553</v>
      </c>
      <c r="M12" s="16">
        <f t="shared" si="2"/>
        <v>24872675</v>
      </c>
      <c r="N12" s="16">
        <f t="shared" ref="N12" si="3">N2+N4+N8+N10</f>
        <v>25025919</v>
      </c>
    </row>
    <row r="13" spans="1:14" s="5" customFormat="1" ht="15.95" customHeight="1">
      <c r="A13" s="26"/>
      <c r="B13" s="17" t="s">
        <v>4</v>
      </c>
      <c r="C13" s="18">
        <f t="shared" ref="C13:E13" si="4">C11+C9+C7+C6+C5+C3</f>
        <v>1060787359.59</v>
      </c>
      <c r="D13" s="18">
        <f t="shared" si="4"/>
        <v>1077851066.1900001</v>
      </c>
      <c r="E13" s="18">
        <f t="shared" si="4"/>
        <v>1094895021.4100001</v>
      </c>
      <c r="F13" s="18">
        <f t="shared" ref="F13:I13" si="5">F11+F9+F7+F6+F5+F3</f>
        <v>1090400050.1600001</v>
      </c>
      <c r="G13" s="18">
        <f t="shared" si="5"/>
        <v>1107260681.6400001</v>
      </c>
      <c r="H13" s="18">
        <f t="shared" si="5"/>
        <v>1115627511.9399998</v>
      </c>
      <c r="I13" s="18">
        <f t="shared" si="5"/>
        <v>1163274007.4000001</v>
      </c>
      <c r="J13" s="18">
        <f t="shared" ref="J13:M13" si="6">J11+J9+J7+J6+J5+J3</f>
        <v>1154528733.49</v>
      </c>
      <c r="K13" s="18">
        <f t="shared" si="6"/>
        <v>1190171744.1800001</v>
      </c>
      <c r="L13" s="18">
        <f t="shared" si="6"/>
        <v>1194579752.46</v>
      </c>
      <c r="M13" s="18">
        <f t="shared" si="6"/>
        <v>1227416833.6999998</v>
      </c>
      <c r="N13" s="18">
        <f t="shared" ref="N13" si="7">N11+N9+N7+N6+N5+N3</f>
        <v>1179827388.49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N14" si="8">C13-C15-C16-C17</f>
        <v>673766297.46999991</v>
      </c>
      <c r="D14" s="3">
        <f t="shared" si="8"/>
        <v>682964023.48000014</v>
      </c>
      <c r="E14" s="3">
        <f t="shared" si="8"/>
        <v>696117882.79000008</v>
      </c>
      <c r="F14" s="3">
        <f t="shared" si="8"/>
        <v>693837488.71000004</v>
      </c>
      <c r="G14" s="3">
        <f t="shared" si="8"/>
        <v>701821718.10000014</v>
      </c>
      <c r="H14" s="3">
        <f t="shared" si="8"/>
        <v>704833755.01999974</v>
      </c>
      <c r="I14" s="3">
        <f t="shared" si="8"/>
        <v>732769581.84000003</v>
      </c>
      <c r="J14" s="3">
        <f t="shared" si="8"/>
        <v>721359474.71000004</v>
      </c>
      <c r="K14" s="3">
        <f t="shared" si="8"/>
        <v>771668584.6400001</v>
      </c>
      <c r="L14" s="3">
        <f t="shared" si="8"/>
        <v>765492372.12000012</v>
      </c>
      <c r="M14" s="3">
        <f t="shared" si="8"/>
        <v>774291784.54999983</v>
      </c>
      <c r="N14" s="3">
        <f t="shared" si="8"/>
        <v>741221499.26999998</v>
      </c>
    </row>
    <row r="15" spans="1:14" s="3" customFormat="1" ht="15.95" customHeight="1">
      <c r="A15" s="20"/>
      <c r="B15" s="3" t="s">
        <v>14</v>
      </c>
      <c r="C15" s="3">
        <v>222173328.59</v>
      </c>
      <c r="D15" s="3">
        <v>225173253.38</v>
      </c>
      <c r="E15" s="3">
        <v>227292289.27000001</v>
      </c>
      <c r="F15" s="3">
        <v>223453365.09999999</v>
      </c>
      <c r="G15" s="3">
        <v>226868150.65000001</v>
      </c>
      <c r="H15" s="3">
        <v>234096817.59</v>
      </c>
      <c r="I15" s="3">
        <v>246580176.65000001</v>
      </c>
      <c r="J15" s="3">
        <v>247517885.88999999</v>
      </c>
      <c r="K15" s="3">
        <v>220185663.03999999</v>
      </c>
      <c r="L15" s="3">
        <v>237481528.63</v>
      </c>
      <c r="M15" s="3">
        <v>256545448.78999999</v>
      </c>
      <c r="N15" s="3">
        <v>248644087.93000001</v>
      </c>
    </row>
    <row r="16" spans="1:14" s="3" customFormat="1" ht="15.95" customHeight="1">
      <c r="A16" s="20"/>
      <c r="B16" s="3" t="s">
        <v>15</v>
      </c>
      <c r="C16" s="3">
        <v>148856080.19</v>
      </c>
      <c r="D16" s="3">
        <v>153337940.69</v>
      </c>
      <c r="E16" s="3">
        <v>155101335.38</v>
      </c>
      <c r="F16" s="3">
        <v>157262122.78</v>
      </c>
      <c r="G16" s="3">
        <v>161261848.25</v>
      </c>
      <c r="H16" s="3">
        <v>159597988.72</v>
      </c>
      <c r="I16" s="3">
        <v>165880647.84</v>
      </c>
      <c r="J16" s="3">
        <v>167521759.19999999</v>
      </c>
      <c r="K16" s="3">
        <v>179476829.78999999</v>
      </c>
      <c r="L16" s="3">
        <v>172405000.69</v>
      </c>
      <c r="M16" s="3">
        <v>177557583.08000001</v>
      </c>
      <c r="N16" s="3">
        <v>171294879.02000001</v>
      </c>
    </row>
    <row r="17" spans="1:14" s="3" customFormat="1" ht="15.95" customHeight="1">
      <c r="A17" s="21"/>
      <c r="B17" s="3" t="s">
        <v>16</v>
      </c>
      <c r="C17" s="3">
        <v>15991653.34</v>
      </c>
      <c r="D17" s="3">
        <v>16375848.640000001</v>
      </c>
      <c r="E17" s="3">
        <v>16383513.970000001</v>
      </c>
      <c r="F17" s="3">
        <v>15847073.57</v>
      </c>
      <c r="G17" s="3">
        <v>17308964.640000001</v>
      </c>
      <c r="H17" s="3">
        <v>17098950.609999999</v>
      </c>
      <c r="I17" s="3">
        <v>18043601.07</v>
      </c>
      <c r="J17" s="3">
        <v>18129613.690000001</v>
      </c>
      <c r="K17" s="3">
        <v>18840666.710000001</v>
      </c>
      <c r="L17" s="3">
        <v>19200851.02</v>
      </c>
      <c r="M17" s="3">
        <v>19022017.280000001</v>
      </c>
      <c r="N17" s="3">
        <v>18666922.27</v>
      </c>
    </row>
    <row r="18" spans="1:14" s="2" customFormat="1" ht="15.95" customHeight="1">
      <c r="A18" s="6" t="s">
        <v>17</v>
      </c>
      <c r="B18" s="6"/>
      <c r="C18" s="6">
        <v>29272735</v>
      </c>
      <c r="D18" s="6">
        <v>29442027</v>
      </c>
      <c r="E18" s="6">
        <v>29643487</v>
      </c>
      <c r="F18" s="6">
        <v>29829620</v>
      </c>
      <c r="G18" s="6">
        <v>30101654</v>
      </c>
      <c r="H18" s="6">
        <v>30338962</v>
      </c>
      <c r="I18" s="6">
        <v>30563433</v>
      </c>
      <c r="J18" s="6">
        <v>30702085</v>
      </c>
      <c r="K18" s="6">
        <v>30783000</v>
      </c>
      <c r="L18" s="6">
        <v>30907577</v>
      </c>
      <c r="M18" s="6">
        <v>31018982</v>
      </c>
      <c r="N18" s="6">
        <v>31082182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Saldo_Set14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2014-10-10T12:25:28Z</dcterms:modified>
</cp:coreProperties>
</file>