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65506" yWindow="4395" windowWidth="15330" windowHeight="3795" tabRatio="938" activeTab="0"/>
  </bookViews>
  <sheets>
    <sheet name="Transparência" sheetId="1" r:id="rId1"/>
  </sheets>
  <definedNames>
    <definedName name="_xlfn.BAHTTEXT" hidden="1">#NAME?</definedName>
    <definedName name="Acolhidas">#REF!</definedName>
    <definedName name="_xlnm.Print_Area" localSheetId="0">'Transparência'!$A$1:$F$517</definedName>
    <definedName name="dotação">#REF!</definedName>
    <definedName name="executor">#REF!</definedName>
    <definedName name="numemenda">#REF!</definedName>
    <definedName name="objeto">#REF!</definedName>
    <definedName name="_xlnm.Print_Titles" localSheetId="0">'Transparência'!$10:$10</definedName>
    <definedName name="valor">#REF!</definedName>
    <definedName name="Vereador">#REF!</definedName>
    <definedName name="Vereadores">#REF!</definedName>
  </definedNames>
  <calcPr fullCalcOnLoad="1"/>
</workbook>
</file>

<file path=xl/sharedStrings.xml><?xml version="1.0" encoding="utf-8"?>
<sst xmlns="http://schemas.openxmlformats.org/spreadsheetml/2006/main" count="2027" uniqueCount="679">
  <si>
    <t>Subprefeitura Jabaquara</t>
  </si>
  <si>
    <t>Abou Anni</t>
  </si>
  <si>
    <t>AUTOR</t>
  </si>
  <si>
    <t>OBJETO</t>
  </si>
  <si>
    <t>ÓRGÃO EXECUTOR</t>
  </si>
  <si>
    <t>VALOR EM R$</t>
  </si>
  <si>
    <t>Secretaria Municipal de Esportes, Lazer e Recreação</t>
  </si>
  <si>
    <t>Subprefeitura Santo Amaro</t>
  </si>
  <si>
    <t>Adilson Amadeu</t>
  </si>
  <si>
    <t>Subprefeitura Itaim Paulista</t>
  </si>
  <si>
    <t>Fundo Municipal de Saúde</t>
  </si>
  <si>
    <t>Subprefeitura Aricanduva/Formosa/Carrão</t>
  </si>
  <si>
    <t>Alfredinho</t>
  </si>
  <si>
    <t>Subprefeitura Capela do Socorro</t>
  </si>
  <si>
    <t>Secretaria Municipal de Cultura</t>
  </si>
  <si>
    <t>Subprefeitura Parelheiros</t>
  </si>
  <si>
    <t>Andrea Matarazzo</t>
  </si>
  <si>
    <t>Subprefeitura Pinheiros</t>
  </si>
  <si>
    <t>Subprefeitura Penha</t>
  </si>
  <si>
    <t>Subprefeitura Perus</t>
  </si>
  <si>
    <t>Subprefeitura Ermelino Matarazzo</t>
  </si>
  <si>
    <t>Ari Friedenbach</t>
  </si>
  <si>
    <t>Secretaria Municipal da Pessoa com Deficiência e Mobilidade Reduzida</t>
  </si>
  <si>
    <t>Secretaria Municipal de Segurança Urbana</t>
  </si>
  <si>
    <t>Arselino Tatto</t>
  </si>
  <si>
    <t>Atilio Francisco</t>
  </si>
  <si>
    <t>Aurélio Miguel</t>
  </si>
  <si>
    <t>Secretaria Municipal de Educação</t>
  </si>
  <si>
    <t>Subprefeitura Vila Mariana</t>
  </si>
  <si>
    <t>Subprefeitura Ipiranga</t>
  </si>
  <si>
    <t>Calvo</t>
  </si>
  <si>
    <t>Fundo Municipal de Desenvolvimento de Trânsito</t>
  </si>
  <si>
    <t>Claudinho de Souza</t>
  </si>
  <si>
    <t>Subprefeitura Freguesia/Brasilândia</t>
  </si>
  <si>
    <t>Subprefeitura Pirituba/Jaraguá</t>
  </si>
  <si>
    <t>Secretaria Municipal de Coordenação das Subprefeituras</t>
  </si>
  <si>
    <t>Conte Lopes</t>
  </si>
  <si>
    <t>Subprefeitura Sé</t>
  </si>
  <si>
    <t>Subprefeitura Jaçanã/Tremembé</t>
  </si>
  <si>
    <t>Dalton Silvano</t>
  </si>
  <si>
    <t>Subprefeitura Cidade Tiradentes</t>
  </si>
  <si>
    <t>Subprefeitura Cidade Ademar</t>
  </si>
  <si>
    <t>Subprefeitura Butantã</t>
  </si>
  <si>
    <t>Subprefeitura Campo Limpo</t>
  </si>
  <si>
    <t>Subprefeitura Lapa</t>
  </si>
  <si>
    <t>Edir Sales</t>
  </si>
  <si>
    <t>Subprefeitura Vila Prudente</t>
  </si>
  <si>
    <t>Subprefeitura Sapopemba</t>
  </si>
  <si>
    <t>Eduardo Tuma</t>
  </si>
  <si>
    <t>Subprefeitura São Miguel</t>
  </si>
  <si>
    <t>Subprefeitura Itaquera</t>
  </si>
  <si>
    <t>George Hato</t>
  </si>
  <si>
    <t>Secretaria Municipal do Verde e do Meio Ambiente</t>
  </si>
  <si>
    <t>Autarquia Hospitalar Municipal</t>
  </si>
  <si>
    <t>Subprefeitura Moóca</t>
  </si>
  <si>
    <t>Gilson Barreto</t>
  </si>
  <si>
    <t>Jair Tatto</t>
  </si>
  <si>
    <t>Subprefeitura Santana/Tucuruvi</t>
  </si>
  <si>
    <t>José Police Neto</t>
  </si>
  <si>
    <t>Juliana Cardoso</t>
  </si>
  <si>
    <t>Subprefeitura São Mateus</t>
  </si>
  <si>
    <t>Laércio Benko</t>
  </si>
  <si>
    <t>Mário Covas Neto</t>
  </si>
  <si>
    <t>Serviço Funerário do Município de São Paulo</t>
  </si>
  <si>
    <t>Milton Leite</t>
  </si>
  <si>
    <t xml:space="preserve">Secretaria Municipal de Direitos Humanos e Cidadania </t>
  </si>
  <si>
    <t>Nelo Rodolfo</t>
  </si>
  <si>
    <t>Noemi Nonato</t>
  </si>
  <si>
    <t>Subprefeitura Vila Maria/Vila Guilherme</t>
  </si>
  <si>
    <t>Ota</t>
  </si>
  <si>
    <t>Patrícia Bezerra</t>
  </si>
  <si>
    <t>Paulo Fiorilo</t>
  </si>
  <si>
    <t>Paulo Frange</t>
  </si>
  <si>
    <t>Reis</t>
  </si>
  <si>
    <t>Ricardo Nunes</t>
  </si>
  <si>
    <t>Ricardo Young</t>
  </si>
  <si>
    <t>Sandra Tadeu</t>
  </si>
  <si>
    <t>Senival Moura</t>
  </si>
  <si>
    <t>Subprefeitura Guaianases</t>
  </si>
  <si>
    <t>Souza Santos</t>
  </si>
  <si>
    <t>Toninho Paiva</t>
  </si>
  <si>
    <t>Intervenção, Urbanização e Melhoria de Bairros - Plano de Obras das Subprefeituras</t>
  </si>
  <si>
    <t>Toninho Vespoli</t>
  </si>
  <si>
    <t>Secretaria Municipal de Promoção da Igualdade Racial</t>
  </si>
  <si>
    <t>Natalini</t>
  </si>
  <si>
    <t>Eliseu Gabriel</t>
  </si>
  <si>
    <t>Apoio a Subprefeitura Cidade Tiradentes</t>
  </si>
  <si>
    <t>Aurélio Nomura</t>
  </si>
  <si>
    <t>Subprefeitura M'Boi Mirim</t>
  </si>
  <si>
    <t>Programação de atividades culturais</t>
  </si>
  <si>
    <t>Adolfo Quintas</t>
  </si>
  <si>
    <t>Alessandro Guedes</t>
  </si>
  <si>
    <t>Pr. Edemilson Chaves</t>
  </si>
  <si>
    <t>Apoio para Eventos na Cidade de São Paulo</t>
  </si>
  <si>
    <t>Anibal de Freitas Filho</t>
  </si>
  <si>
    <t>Melhorias de Bairro</t>
  </si>
  <si>
    <t>Salomão Pereira</t>
  </si>
  <si>
    <t>Quito Formiga</t>
  </si>
  <si>
    <t>Valdecir Cabrabom</t>
  </si>
  <si>
    <t>Wadih Mutran</t>
  </si>
  <si>
    <t>Jonas Camisa Nova</t>
  </si>
  <si>
    <t>Intervenção, urbanização e melhoria de bairros</t>
  </si>
  <si>
    <t>Melhorias de Bairros</t>
  </si>
  <si>
    <t>Intervenção, Urbanização e Melhoria de Bairros.</t>
  </si>
  <si>
    <t>DATA DA LIBERAÇÃO / PUBLICAÇÃO DO DECRETO</t>
  </si>
  <si>
    <t/>
  </si>
  <si>
    <t xml:space="preserve">Implantação de Playground e Aparelhos de Ginástica na Praça Coronel Antônio Pietscher no Jardim Caguassú e Implantação de Playground e Aparelhos de Ginástica em Terreno da Municipalidade localizado na Rua Júlio Cenalvo no Jardim Catarina </t>
  </si>
  <si>
    <t>18/03/2016</t>
  </si>
  <si>
    <t xml:space="preserve">Requalificação Viária com Reforma de Guias, Sarjetas, Sarjetões e Pavimento nas seguintes ruas do Jardim São Luiz: Rua Joaquim Espinosa, Antero Figueiredo Filho, Rua Salgueiro do Campo, Rua Bento Barroso Pereira, Rua Manoel Batista e Rua Sebastião Afonso dos Reis </t>
  </si>
  <si>
    <t>16/03/2016</t>
  </si>
  <si>
    <t>Implantação de Aparelhos de Ginástica em espaço público Localizado na Rua Anhaduí Mirim, Altura do Nº 700, no Jardim das Flores e Implantação de Aparelhos de Ginástica em  Canteiro Central localizado entre as Ruas Salto Alegre e Rua Malta, no Parque Independência</t>
  </si>
  <si>
    <t xml:space="preserve">Implantação de Playground e Aparelhos de Ginástica em terreno da municipalidade localizado rua C, do Conjunto Habitacional Movimento Unido do Jardim Rincão </t>
  </si>
  <si>
    <t>Obras de requalificação Viária com Reforma de Guias, Sarjetas, Sarjetões e Pavimento na Rua Cármen Escabia Motta Coelho, Localizada no Jardim Mazza</t>
  </si>
  <si>
    <t>Requalificação viária da Rua Letícia no Jardim Guarujá</t>
  </si>
  <si>
    <t>Secretaria Municipal de Saúde</t>
  </si>
  <si>
    <t>Manutenção, adequação e renovação de Equipamentos do Crematório da Vila Alpina</t>
  </si>
  <si>
    <t>03/06/2016</t>
  </si>
  <si>
    <t>16/06/2016</t>
  </si>
  <si>
    <t>17/06/2016</t>
  </si>
  <si>
    <t>21/03/2016</t>
  </si>
  <si>
    <t>29/03/2016</t>
  </si>
  <si>
    <t>CDC Bolsa D'Água para equipamentos de terceira idade e manutenção de banheiros, adequação da cozinha</t>
  </si>
  <si>
    <t>12/05/2016</t>
  </si>
  <si>
    <t>CDC Passagem Funda (Bairro Cidade Tiradentes)  manutenção de equipamentos ,banheiros e salão do CDC</t>
  </si>
  <si>
    <t>29/06/2016</t>
  </si>
  <si>
    <t>06/07/2016</t>
  </si>
  <si>
    <t>07/07/2016</t>
  </si>
  <si>
    <t>Ibirapuera Gueitebol Clube Iluminação de quadras. Localizada na Secretaria de Esporte - Engenharia da Secretaria de Esporte.</t>
  </si>
  <si>
    <t>24/03/2016</t>
  </si>
  <si>
    <t>Estádio Gueitebol Prof. Ryuzo no Jabaquara manutenção de instalações elétrica e hidráulica</t>
  </si>
  <si>
    <t>CDC Castulio do Amaral para reforma das janelas e portas e cozinha.</t>
  </si>
  <si>
    <t>Revitalização e colocação de aparelho de ginástica da Praça 4° Centenário - Rua Piranguinho CEP 03932-040 e a Rua Eugênio Bettini CEP 03932-020 na Cidade IV Centenário</t>
  </si>
  <si>
    <t>28/09/2016</t>
  </si>
  <si>
    <t>Asfaltamento da Rua Vitor Hess (final) até a Rua Arroio do Condo</t>
  </si>
  <si>
    <t>22/09/2016</t>
  </si>
  <si>
    <t>Recapeamento da Rua Emilia Jabur, Rua Miguel Jabur e Rua Vitória Jabur - Vila Tolstói</t>
  </si>
  <si>
    <t>Asfaltamento entre os trechos Rua Fruta Guariba alt do n° 600 e a Rua Jacaranda Preto alt do n° 740 - Vila Industrial</t>
  </si>
  <si>
    <t>Reforma do CDC Madalena</t>
  </si>
  <si>
    <t>Melhorias no Campo de Futebol do Jardim Nélia Sito à Rua Manoel Rodrigues Santiago</t>
  </si>
  <si>
    <t>13/06/2016</t>
  </si>
  <si>
    <t>14/06/2016</t>
  </si>
  <si>
    <t>Melhorias no Campo de Futebol no Conjunto José Bonifácio Sito à Rua Anselmo Rodrigues</t>
  </si>
  <si>
    <t>Implantação de Cobertura em área da municipalidade, localizada na estrada do Jararau nº 89, Jd Angela</t>
  </si>
  <si>
    <t>Revitalização do Campo de Futebol do Morro do Urubu, localizado na Rua Nascer do Sol com Rua Igarapé das Estradas – Conj.Hab.Santa Etelvina II, com Implantação de Grama Sintética, Drenagem e Alambrados</t>
  </si>
  <si>
    <t>E1011 - Construção de Sala Multiuso na Rua Igarapé Água Azul, Altura do Número 642 - Bairro Cidade Tiradentes</t>
  </si>
  <si>
    <t>04/07/2016</t>
  </si>
  <si>
    <t>Reforma do CDC Parque Fongaro - Rua Professor Sylas Baltazar de Araújo, 220 - Pq. Fongaro, Sacomã</t>
  </si>
  <si>
    <t>CDC Cidade Satélite Santa Bárbara, Substituição dos Alambrados nas Laterais do Campo de Futebol, Localizado na Avenida Satélite, S/N, no Bairro de São Mateus</t>
  </si>
  <si>
    <t>E1269 - Reforma e Adequação da Lanchonete, Banheiros e Salão do CDC Jorge Tibiriçá - Vila Mariana</t>
  </si>
  <si>
    <t>22/03/2016</t>
  </si>
  <si>
    <t>01/04/2016</t>
  </si>
  <si>
    <t>04/04/2016</t>
  </si>
  <si>
    <t>E1290 - Realização de Eventos e/ou Atividades Externas no Polo Cultural do Cambuci</t>
  </si>
  <si>
    <t>01/07/2016</t>
  </si>
  <si>
    <t>Antonio Donato</t>
  </si>
  <si>
    <t>Pavimentação de Vielas no Jd. Piratininga</t>
  </si>
  <si>
    <t>29/04/2016</t>
  </si>
  <si>
    <t>04/05/2016</t>
  </si>
  <si>
    <t>16/05/2016</t>
  </si>
  <si>
    <t>19/05/2016</t>
  </si>
  <si>
    <t>Reforma nas travessas Valentina, Timóteo e Conceição da Rua Antonio dos Santos - Parque Dorotéia</t>
  </si>
  <si>
    <t>17/05/2016</t>
  </si>
  <si>
    <t>Supervisão de Cultura Campo Limpo</t>
  </si>
  <si>
    <t>Equipamento de Ginástica: Jd. Nadir/Cj Habit Pq Fernanda/Pça Axé/R Safra X Est de Itapecerica/Pça Gingadinho/R Praia de Carreiros x Marcio Akira Miura/R Calil Jorge Calixto/R Manoel de Oliveira Lima/R Alexandre Bening/Av D Henrique G Taut</t>
  </si>
  <si>
    <t>Equipamento de Ginástica na Praça da Rua Forte de Alcântara - Bairro Jd. Iporã - próximo ao número 72</t>
  </si>
  <si>
    <t>Equipamentos de Ginástica e Playground no Jardim Guarujá</t>
  </si>
  <si>
    <t>Implantação de Quadra Esportiva (Piso e Alambrado) na Praça Arruda</t>
  </si>
  <si>
    <t>Reforço da dotação reforma e adequação de parques e unidades de conservação municipais - Instalação do cachorródromo no Parque Aclimação.</t>
  </si>
  <si>
    <t>E1299 - Revitalização da Praça Inominada na Rua Professor José Ozi no bairro Heliópolis, com Reforma da Quadra de Futsal, Instalação de Playground, Aparelhos de Ginástica para a 3ª Idade e Adultos, Eliminação de Poças de Água.</t>
  </si>
  <si>
    <t>23/03/2016</t>
  </si>
  <si>
    <t>Melhorias na UBS Arrastão</t>
  </si>
  <si>
    <t>14/03/2016</t>
  </si>
  <si>
    <t>Implantação de grade de proteção na extensão do corrego e reforma e melhorias no calçamento da Rua Adão Ferrares</t>
  </si>
  <si>
    <t>08/04/2016</t>
  </si>
  <si>
    <t>13/04/2016</t>
  </si>
  <si>
    <t>E641 - Reforma e Revitalização do Prédio da Base da Guarda Civil Metropolitana, situada na Rua Fernandes Palero, 301, Conjunto JK</t>
  </si>
  <si>
    <t>02/06/2016</t>
  </si>
  <si>
    <t>09/06/2016</t>
  </si>
  <si>
    <t>E643 - Dotação especifica para Sistema de Mutirão e/ou Pequenas Obras na Região da Subprefeitura de Cidade Tiradentes</t>
  </si>
  <si>
    <t>E647 - Implantação de Grama Sintética, Alambrado, Vestiários e Banco de Reserva no Campo dos Gaviões, localizado na Rua Domingos Escórcio, 100 B, Jardim São Paulo</t>
  </si>
  <si>
    <t>Secretaria Municipal do Desenvolvimento, Trabalho e Empreendedorismo</t>
  </si>
  <si>
    <t>E3326 - Realização de Cursos de Qualificação Profissional. Contribuir com a formação de aproximadamente 1500 pessoas em cursos de qualificação profissional em 50 salas de aula a serem executadas em associações de bairros, facilitando assim o deslocamento dos alunos.</t>
  </si>
  <si>
    <t>25/04/2016</t>
  </si>
  <si>
    <t>Secretaria Municipal de Transportes</t>
  </si>
  <si>
    <t>E3329 - Implantação de Projetos de Sinalização, em Ruas da Cidade de São Paulo - CET</t>
  </si>
  <si>
    <t>E3334 - Melhorias de Bairro, Através da Subprefeitura M'Boi Mirim</t>
  </si>
  <si>
    <t>26/04/2016</t>
  </si>
  <si>
    <t>E3335 - Realização de Projeto Socioeducacional com a Finalidade de Recuperação de Dependentes Químicos</t>
  </si>
  <si>
    <t>Melhorias de Bairro, Através da Subprefeitura São Mateus, na realização de pequenas obras.</t>
  </si>
  <si>
    <t>03/08/2016</t>
  </si>
  <si>
    <t>E3333 - Reforma da Quadra com Instalação de Grama Sintética, Localizada entre as Ruas Murucupi X Elza dos Anjos Neves, Através da Subprefeitura de Itaquera</t>
  </si>
  <si>
    <t>21/03/2013</t>
  </si>
  <si>
    <t>Compra de equipamentos permanentes para o Hospital Municipal Prof Dr Waldomiro de Paulo - Itaquera (Conhecido como Hospital Planalto) CNPJ: 46.392.148/0027-59</t>
  </si>
  <si>
    <t>Secretaria Municipal de Infra-Estrutura Urbana e Obras</t>
  </si>
  <si>
    <t>E3725 - Reforma e Revitalização da Praça Cyla Reimundiol na Vila Leopoldina</t>
  </si>
  <si>
    <t>E3731 - Festival Paulistano de Esporte Universitário</t>
  </si>
  <si>
    <t>07/05/2016</t>
  </si>
  <si>
    <t>E3743 - Implantação de Praça em Área Verde à Rua Flor do Lírio, s/n, em Frente aos Blocos B5 e B34 da COHAB Brasilândia/Taipas</t>
  </si>
  <si>
    <t>E3921 - Programa Caminhos Verdes nos Bairros Jardins</t>
  </si>
  <si>
    <t>1/04/2016</t>
  </si>
  <si>
    <t>E3922 - Programa ParCão - Instalação de Áreas Destinadas a Entretenimento, Lazer e Esporte de Animais de Pequeno Porte - Cachorros</t>
  </si>
  <si>
    <t>E3723 - Reforma e Revitalização das Seguintes Áreas Verdes: Praça da Rua Alagoa Nova - COHAB Perus, Praça da Rua Paulino Cabral, Praça da Rua Amadeu Caego Monteiro, da Rua Maria de Fátima Alves, Praça Monte Belo, e Praça na Estrada de Pirapora</t>
  </si>
  <si>
    <t>05/04/2016</t>
  </si>
  <si>
    <t>11/04/2016</t>
  </si>
  <si>
    <t>E2084 - (SPUA) - Recapeamento da Rua Carlos Escobar, bairro de Santana</t>
  </si>
  <si>
    <t>E2077 - Associação Beneficente de Assistência Social Nossa Senhora do Pari - Rua Hanneman,234 CEP 03031-040, CNPJ 05245390/0001-83 - Para relalização de cirugias.</t>
  </si>
  <si>
    <t>E2073 - UBS Integral Lauzane Paulista - Rua Valorpe, 80 CEP: 02442-140 - Para compra de equipamentos.</t>
  </si>
  <si>
    <t>E3724 - Reforma das Instalações da UBS Parque Lapa</t>
  </si>
  <si>
    <t>E5821 - Aquisição de ATI e Playgrounds para Instalação em Áreas Verdes e Praças</t>
  </si>
  <si>
    <t>E2445 - Instituto Suel Abujamra - Compra de Equipamentos Oftalmológicos</t>
  </si>
  <si>
    <t>E2444 - Construção de Centro Comunitário - Jardim Flor de Maio - Tremembé</t>
  </si>
  <si>
    <t>16/09/2016</t>
  </si>
  <si>
    <t xml:space="preserve">E2442 - Muro de Arrimo Rua São José - Tremembé </t>
  </si>
  <si>
    <t>Compra e instalação de ATI (Academias da Terceira Idade em Praças Públicas)</t>
  </si>
  <si>
    <t>Projeto e Construção de Ilha de Acessibilidade na Av. Nova Cantareira, 3924 - CET</t>
  </si>
  <si>
    <t>Plano de reestruturação Instituto Dr. Arnaldo Vieira de Carvalho</t>
  </si>
  <si>
    <t>E2446 - Compra de Equipamentos Hospitalares - Hospital São Luiz Gonzaga</t>
  </si>
  <si>
    <t>Reforma e ampliação das instalações - IBCC - Instituto Brasileiro de Controle do Cancer.</t>
  </si>
  <si>
    <t>Reforma e instalação de equipamentos - CDC - Charles Goodyear.</t>
  </si>
  <si>
    <t>Reforma e instalação de equipamentos - CDC - Estrela do Pari.</t>
  </si>
  <si>
    <t>E662 - Auxílio Financeiro para o Hospital Nossa Senhora do Pari</t>
  </si>
  <si>
    <t>E663 - Auxílio Financeiro para o Instituto Brasileiro de Controle de Câncer</t>
  </si>
  <si>
    <t>E664 - Auxílio Financeiro ao Instituto do Câncer Arnaldo Vieira de Carvalho</t>
  </si>
  <si>
    <t>E666 - Auxílio Financeiro para o Hospital do Rim e Hipertensão</t>
  </si>
  <si>
    <t>E668 - Realização da 40ª Mostra Internacional de Cinema de São Paulo</t>
  </si>
  <si>
    <t>E1825 - Projeto para fornecimento de próteses auditivas ao Instituto CEMA de Oftmaologia e Otorrinolaringologia</t>
  </si>
  <si>
    <t>Manutenção, adequação e aquisição de equipamentos UBS Sta. Ines, bairro Itaquera</t>
  </si>
  <si>
    <t>Manutenção, adequação e aquisição de equipamentos para Associação Beneficente de Assist. Social Nossa Senhora do Pari - (Hospital do Pari)</t>
  </si>
  <si>
    <t>Manutenção, adequação e aquisição de equipamentos para UBS Fazenda da Juta I</t>
  </si>
  <si>
    <t>Manutenção, adequação e aquisição de equipamentos para hospital Dr. Arnaldo Vieira de Carvalho</t>
  </si>
  <si>
    <t>Manutenção, adequação e aquisição de equipamentos para Hospital Saboia Jabaquara</t>
  </si>
  <si>
    <t>E50 - Reforma do CDC Raul Marques</t>
  </si>
  <si>
    <t>E52 - Elaboração de Politicas Públicas para Educação no Trânsito</t>
  </si>
  <si>
    <t>E3742 - Implantação de Área de Lazer com Playground, Quadra Esportiva, Equipamentos de Ginastica, Bancos, Iluminação e Colocação de Grama no Terreno Público, no Final da Rua Rafael Armenise, Vila Sulina</t>
  </si>
  <si>
    <t>12/04/2016</t>
  </si>
  <si>
    <t>15/04/2016</t>
  </si>
  <si>
    <t>Destina-se ao Programa Juventude Viva no âmbito do Município de São Paulo, para atenção especial aos jovens da zona sul.</t>
  </si>
  <si>
    <t>Destina-se à Coordenadoria de Politícas LGBT.</t>
  </si>
  <si>
    <t>E681 - Implantação do Programa São Paulo Afro Empreendedor</t>
  </si>
  <si>
    <t>E682 - Emenda Destina-Se à Requalificação de Área Pública, em Imóvel situado na Rua 3 Corações, S/N, Jardim Noronha, Subprefeitura de Capela do Socorro</t>
  </si>
  <si>
    <t xml:space="preserve">Fomento, Discussão e Fruição da Cultura Popular Brasilera Através do Samba Paulista, sob a responsabilidade da Ago Lona Associação Cultural, CNPJ n° 12.997.329/0001-58. </t>
  </si>
  <si>
    <t>19/04/2016</t>
  </si>
  <si>
    <t>20/04/2016</t>
  </si>
  <si>
    <t>Aumentar a capacidade para realização das consultas, exames e procedimentos da REDE HORA CERTA UNIDADE MÓVEL.</t>
  </si>
  <si>
    <t>E1817 - Revitalização de Áreas Publicas Reforma da Praça Lourenço Mendes no Bairro de Vila Diva e Instalação de Equipamentos de Ginásticas ao Ar Livre</t>
  </si>
  <si>
    <t>E3704 - UBCI - União Brasileira de Circo Itinerante - CNPJ: 11.024.191/0001-48 - Seminário do Circo, Qualificação do Artista e Preservação da Memória do Circo.</t>
  </si>
  <si>
    <t>05/07/2016</t>
  </si>
  <si>
    <t>Associação Cristã Luiz Carlos Elo de Amor - CNPJ: 43.970.029/0001-09 -  Aquisição de Equipamentos</t>
  </si>
  <si>
    <t>Hospital Municipal Professor Alípio Correa Netto - CNPJ: 46.392.148/0026-78</t>
  </si>
  <si>
    <t>E3698 - Hospital Amparo Maternal - CNPJ: 60.922.168/0043-35  - Aquisição de equipamentos.</t>
  </si>
  <si>
    <t>E3692 - Instituto Arnaldo Vieira de Carvalho, CNPJ: 60.945.854/0001-72 - Aquisição de Equipamentos</t>
  </si>
  <si>
    <t>E3695 - Hospital Municipal Infantil Menino Jesus - CNPJ: 46.392.148/0014-34 - Aquisição de Equipamentos</t>
  </si>
  <si>
    <t>E3694 - Associação Nossa Senhora do Pari - CNPJ: 05.245.390/0001-83 - Projetos Sociais e Aquisição de Equipamentos</t>
  </si>
  <si>
    <t>E3697 - IBCC - Instituto Brasileiro de Controle do Câncer - CNPJ: 62.932.942/0001-65 - Aquisição de Equipamentos</t>
  </si>
  <si>
    <t>E3696 - Hospital Maternidade Cachoeirinha - CNPJ: 46.392.148/0001-10 - Aquisição de Equipamentos</t>
  </si>
  <si>
    <t>14/04/2016</t>
  </si>
  <si>
    <t>Manutenção de viela e revitalização de espaço livre na Rua Rose Lacombe (lado Associação+área verde) - adequação de piso de viela e revitalização da área verde (piso, degraus, manutenção de equipamentos ginástica, playground, bancos)</t>
  </si>
  <si>
    <t>Manutenção de viela na Rua Mariana Belizaria da Conceição X Rua Maria Maximiana da Silva - adequação de piso e pintura.</t>
  </si>
  <si>
    <t>Manutenção de viela e revitalização na Rua Frei Claude Alberville X Rua Padre Jorge Benci (Uirapuru) - Viela: adequação de degraus, piso, pintura, paredes, corrimão. ÀREA: quadrinha - reforma, passeio, caminho interno, mesas, bancos, academia 3º idade, alambrado, demarcações, trave e tabela quadra.</t>
  </si>
  <si>
    <t>22/06/2016</t>
  </si>
  <si>
    <t>Manutenção de viela na Rua Pedro Garcini, 238 X Rua Lucas de Leyde - adequação de degraus, piso, pintura, paredes, corrimão.</t>
  </si>
  <si>
    <t>Revitalização de Espaço Livre na Praça Mauricio Goulart - piso de concreto circulo, equipamentos de 3º idade, manutenção geral (pontual) nos pisos, escada e mobiliários.</t>
  </si>
  <si>
    <t>Revitalização de Espaço Livre na Av Albert Bartholomé - Passeio: áreas de estar e caminhos internos, bancos, mesas, academia ar livre, plantio (parcial) de àrvores.</t>
  </si>
  <si>
    <t>Revitalização de Espaço Livre na Praça Prof Vasco de Andrade - no passeio, àreas de estar e caminhos internos, bancos, mesas, playground, plantio de arbustos e forrações.</t>
  </si>
  <si>
    <t>Revitalização de Espaço Livre na Rua Noronha Santos - Passeio: àreas de estar, bancos, mesas, playground, manutenção de quadra, academia ao ar livre, plantio de arbustos e forrações.</t>
  </si>
  <si>
    <t>Manutenção de viela na Rua Pedro Garcini, 149 X Rua Lucas de Leyde X Rua Constance Mayer- adequação de degraus, piso, pintura, paredes, corrimão.</t>
  </si>
  <si>
    <t>Manutenção de viela na Av Pirajussara X Rua Bernard de Soissons e Rua Bartolomé Carducho - adequação de piso e pintura.</t>
  </si>
  <si>
    <t>Compra de materiais, cimento, guias e sarjetas, tubos.</t>
  </si>
  <si>
    <t>Retirada de Postes</t>
  </si>
  <si>
    <t>E2449 - Projeto para Construção do Crematório do Cemitério Municipal de Vila Nova Cachoeirinha</t>
  </si>
  <si>
    <t>Melhorias de espaços públicos localizados no âmbito da subprefeitura de M'Boi Mirim - Intervenção, Urbanização e Melhoria de Bairros - Plano de Obras das Subprefeituras</t>
  </si>
  <si>
    <t>Melhorias de espaços públicos localizados no âmbito da subprefeitura de Pirituba - Intervenção, Urbanização e Melhoria de Bairros - Plano de Obras das Subprefeituras</t>
  </si>
  <si>
    <t>Melhorias de espaços públicos localizados no âmbito da subprefeitura de Cidade Ademar - Intervenção, Urbanização e Melhoria de Bairros - Plano de Obras das Subprefeituras</t>
  </si>
  <si>
    <t>E3940 - Reforma e Requalificação com Implantação de ATI na Área Pública Municipal Localizada na Rua Salvador Sali, S/N - Jd. Apura - Subprefeitura Cidade Ademar</t>
  </si>
  <si>
    <t>E3942 - Reforma e Requalificação da Viela Bom Pastor, S/N - Jd. Monte Libano - Subprefeitura Cidade Ademar</t>
  </si>
  <si>
    <t>E3943 - Pavimentação da Estrada de Baixo, s/n - Jd. Eldorado</t>
  </si>
  <si>
    <t>E3953 - Reforma e Requalificação com Implantação de Academia da Terceira Idade e Playground na Praça Localizada na Rua Joaquim Constantino, S/N - Jd. Santa Josefina - Subprefeitura M'Boi Mirim</t>
  </si>
  <si>
    <t>E3954 - Reforma e Requalificação com Implantação de Academia da Terceira Idade e Playground em Espaço Social de Área Municipal Localizada na Rua Taimir, 01 - Parque Santa Edwirges - Subprefeitura M'Boi Mirim</t>
  </si>
  <si>
    <t>E3944 - Reforma e Requalificação da Praça Miguel Muriano com Implantação de Equipamentos da Terceira Idade e Playground Localizada na Rua Miguel Vilares, 236 - Jd. Iporanga - Subprefeitura Capela do Socorro</t>
  </si>
  <si>
    <t>E3945 - Reforma e Requalificação da Praça Cruz Vermelha, com Implantação de Equipamento da Terceira Idade, Localizada na Rua Cruz Vermelha, 20 - Jd. Bela Vista - Subprefeitura Capela do Socorro</t>
  </si>
  <si>
    <t>E3947 - Pavimentação do Trecho Final da Rua Rosa de Vênus - Jd. Zilda</t>
  </si>
  <si>
    <t>17/03/2016</t>
  </si>
  <si>
    <t>E3948 - Reforma e Requalificação com Cobertura da Quadra Localizada na Rua Gaspar José Raposo, Altura do Número 700 - Jd. Orion - Subprefeitura Capela do Socorro</t>
  </si>
  <si>
    <t>E3951 - Reforma e Requalificação de Campo de Futebol com Implantação de Academia da Terceira Idade, Mesas e Bancos Localizada na Rua do Campo - Jd. Nova Esperança/Paraguai - Jd. Marilda - Subprefeitura Capela do Socorro</t>
  </si>
  <si>
    <t>E3946 - Reforma e Requalificação da Praça Lazlozinner, com Implantação de Equipamento da Terceira Idade, Localizada na Rua Professor Gutemberg de Campos, 256 - Jd. das Imbuias - Subprefeitura Capela do Socorro</t>
  </si>
  <si>
    <t>E3949 - Reforma e Requalificação de Quadra e Playground, Implantação de Academia para Terceira Idade e Revitalização de Praça sem Nome Localizada entre as Ruas Pastoral e Sargento Sergio Victor Bulla - Jd. Reimberg - Subprefeitura Capela do Socorro</t>
  </si>
  <si>
    <t>E3950 - Reforma e Revitalização com Implantação de Academia da Terceira Idade, Mesas e Bancos na Praça sem Nome Localizada entre a Rua Otoniel Assis Olanda e Rua Luiz Mena - Jd. Mirna - Subprefeitura Capela do Socorro</t>
  </si>
  <si>
    <t>E3952 - Reforma e Requalificação com Implantação de Academia da Terceira Idade na Quadra Localizada na Rua Universal, S/C - Cantinho do Céu - Subprefeitura Capela do Socorro</t>
  </si>
  <si>
    <t>E3938 - Reforma e Requalificação com Implantação de Campo com Grama Sintética, Iluminação, Arquibancada e Alambrado localizado em Área Municipal na Rua Pedro Avancini,S/N - Jd. Panorama - Subprefeitura do Butantã</t>
  </si>
  <si>
    <t>12/07/2016</t>
  </si>
  <si>
    <t>Eventos Esportivos - Primeiro Semestre - SEME - Jogos Universitários Individuais (1º semestre) - Liga Esportiva Universitária Paulista</t>
  </si>
  <si>
    <t>07/04/2016</t>
  </si>
  <si>
    <t>Eventos Esportivos - Campeonato Brasileiro de Basquete 3X3 Classificatório p/ World Tour - Maio - Associação Basquete e Rua São Paulo</t>
  </si>
  <si>
    <t>Eventos Esportivos - Festival e Torneio de Judô Copa da Cidade de São Paulo - Junho - Associação Judô Gulô</t>
  </si>
  <si>
    <t>Eventos Esportivos - Campeonato de Futebol Amador da Cidade de São Paulo - AD. Santo André.</t>
  </si>
  <si>
    <t>Eventos Esportivos - XI Campeonato Paulista de Muay Thai Estreantes - Maio - Federação Paulista de Lutas e Artes Marciais</t>
  </si>
  <si>
    <t>Eventos Esportivos - Copa de Futsal Feminino - Abril - Federação Paulista de Futebol Feminino</t>
  </si>
  <si>
    <t>Instalação de Equipamentos de Ginástica: Praça Eva Kovacs/ Rua Érico Veríssimo / Praça Emília Bernardi/ Praça ao Lado do Shopping Raposo Tavares/ Praça da Rua Imbuia/ Playground com areia e brinquedos para as crianças na Av Eng Heitor Antonio Eiras Garcia, 7741, no final da Rua atrás dos prédios verdes.</t>
  </si>
  <si>
    <t>Equipamento de Ginástica e Playground nos seguintes locais:  Quadra de Esporte do Conjunto Vista Linda/ Rua Estância Velha/ Rua Monte Alegre do Sul</t>
  </si>
  <si>
    <t>Melhorias no Campo do Shangrilá Futebol Clube.</t>
  </si>
  <si>
    <t>Ushitaro Kamia</t>
  </si>
  <si>
    <t>Secretaria Municipal de Serviços</t>
  </si>
  <si>
    <t>E2460 - Reforma de Consultório Dentário - Rua Bernardino Ferraz, 54</t>
  </si>
  <si>
    <t>27/04/2016</t>
  </si>
  <si>
    <t>E2462 - Dia do Mandela</t>
  </si>
  <si>
    <t>13/05/2016</t>
  </si>
  <si>
    <t>E2463 - Festival Olímpico</t>
  </si>
  <si>
    <t>Palco definitivo para comportar os shows que acontecem juntamente com as feiras de artesanato que acontecem aos domingos - Av Ataliba Leonel - Estação Parada Inglesa do Metrô.</t>
  </si>
  <si>
    <t>E2468 - Academia em Espaço Público - Praça João de Noronha</t>
  </si>
  <si>
    <t>E2474 - Campo Society José Bonifácio - Rua Isabel Urbina, 146</t>
  </si>
  <si>
    <t>Para a Secretaria da Igualdade Racial - SEPIR</t>
  </si>
  <si>
    <t>Quadra da Sede da Subprefeitura de Pinheiros - reforma da quadra</t>
  </si>
  <si>
    <t>Revitalização da Praça José Carlos Burle - Reforma do Playground, da área de estar, implantação de equipamentos de ginástica, plantio de hera e escada hidráulica</t>
  </si>
  <si>
    <t>Revitalização da Praça Marli Noeli Carly Lacerda - Reforma da quadra e do playground</t>
  </si>
  <si>
    <t>Revitalização da Praça José Ernesto Faggin - Reforma do parquinho e equpamentos de ginástica</t>
  </si>
  <si>
    <t>Requalificação Viária com Reforma de Guias, Sarjetas e Pavimento em toda extensão da Rua Manuel Antonio de Freitas, no Jardim São Luiz - Subprefeitura M'Boi Mirim</t>
  </si>
  <si>
    <t>Contratação de serviço de concretagem para ser utilizado em obras nas ruas Hijagi Morita, Zituo Karazawa e Hirovo Kaninobo - Subprefeitura Itaquera</t>
  </si>
  <si>
    <t>Hospital Municipal Nossa Senhora do Pari - Reforma e Ampliação da Enfermaria, Custeio para Aquisição de Materiais e Insumos Hospitalares</t>
  </si>
  <si>
    <t>Para manutenção do local, reforma com instalação de grama sintética e benfeitorias. Endereço: Rua Dionísio Lavanga, 423 - Jardim Sonia - CEP: 04434-220 - Cidade Ademar</t>
  </si>
  <si>
    <t>E3247 - Pavimentação - Capeamento da Travessa Décio de Araújo - Est. Jaraguá e Recapeamento das Ruas Cirilo Elói - Brasilândia, Francisco Beiro - Brasilândia e Avelino Andreade</t>
  </si>
  <si>
    <t>E3242 - Reforma da Passarela Localizada na Rua Luigi Greco com a Rua Capistrano de Abreu - Barra Funda</t>
  </si>
  <si>
    <t>Revitalização na Área de Lazer no CDC São José - Local: Rua Jacutiba, 167 - Freguesia do Ó</t>
  </si>
  <si>
    <t>Projeto para a Construção do Crematório no Cemitério da Vila Nova Cachoeirinha - Local: Avenida João Marcelino Branco, S/N</t>
  </si>
  <si>
    <t>E3252 - Revitalização e Reforma da Praça Josué Grande (Rua Amador Barros Júnior)</t>
  </si>
  <si>
    <t>E3251 - Construção de Quadra, Alambrado e Tela na Parte Superior Localizado na Praça José Joaquim de Oliveira - Rua Dom João Batista Lobão</t>
  </si>
  <si>
    <t>E3250 - Reforma da Quadra de Basquete e Melhorias na Praça Flório Gardim (Rua Ribeirinhos)</t>
  </si>
  <si>
    <t>Aquisição e Implantação de aparelhos para a Terceira Idade -  Local: Rua Manuel de Arzão X Bartolomeu de Farias (Praça Gruta do Rosário) / Rua Gusmão Lobo, altura do nº 282 (Praça Jequié) / Rua Ribeirinhos (Praça Flório Gardim)</t>
  </si>
  <si>
    <t>Melhorias e Revitalização da Praça Felisberto Fernandes da Silva - São Matheus</t>
  </si>
  <si>
    <t>E2235 - Prédio do Comando Norte da Guarda Civil Metropolitana e 008 Junta do Serviço Militar - Impermeabilização da Laje e Reparos de Alvenaria em Paredes Internas e Externas que Apresentam Rachaduras decorrentes de Grande Infiltração de Água</t>
  </si>
  <si>
    <t>Projeto para Construção do Crematório do Cemitério Municipal de Vila Nova Cachoeirinha - Elaboração do Projeto para a obra de construção de um Crematório Municipal a ser instalado no bairro de Vila Nova Cachoeirinha</t>
  </si>
  <si>
    <t>Hospital do Servidor Público Municipal- Aquisição de Videocolonoscopio Flexível - Projeto de Renovação do Parque Tecnológico do Centro Diagnóstico (Parte 3)</t>
  </si>
  <si>
    <t>31/05/2016</t>
  </si>
  <si>
    <t>E1969 - Realização do Evento Noite Odara - Homenagem da Festa Popular de Nossa Senhora do Rosário da Penha de França e São Benedito dos Homens Pretos (Lei 14.382/2007 )</t>
  </si>
  <si>
    <t>Subprefeitura Cidade Ademar - Melhorias de Bairro</t>
  </si>
  <si>
    <t>25/06/2016</t>
  </si>
  <si>
    <t>30/06/2016</t>
  </si>
  <si>
    <t>Subvenção e Contribuições a Entidades Culturais - Teatro Cego</t>
  </si>
  <si>
    <t>24/05/2016</t>
  </si>
  <si>
    <t>25/05/2016</t>
  </si>
  <si>
    <t>Complemento de Convênio Secretaria de Esportes e Comunidade Novo Glicério - "Projeto Clube Escola Comunidade Novo Glicério"</t>
  </si>
  <si>
    <t>Obras complementares de guias, sarjetas e piso de concreto intertravado na Rua Getúlio Vargas, Júlio César Arresti e Tancredo Neves - Jardim Auri Verde - SP-CS</t>
  </si>
  <si>
    <t>Produção, Performance e execução de Espetáculo Teatral com Temática relacionada ao enfrentamento da violência contra Mulher</t>
  </si>
  <si>
    <t>Campanha de Empregabilidade do Programa TransCidadania</t>
  </si>
  <si>
    <t>Disponibilização de recursos para atendimento da população beneficiária do Sistema Único de Saúde no Instituto Brasileiro do Controle do Câncer, localizado na Av. Alcântara Machado, nº 2576</t>
  </si>
  <si>
    <t>Disponibilização de recursos para atendimento da população beneficiária do Sistema Único de Saúde no Instituto do Câncer Arnaldo Vieira de Carvalho, localizado no Largo do Arouche, nº 66.</t>
  </si>
  <si>
    <t>Criação e Implantação do Observatório de Proteção à Criança e ao Adolescente</t>
  </si>
  <si>
    <t>E3589 - Hospital Professor Doutor Alípio Correa Neto - Criação de 4 Leitos de Recuperação Pós-Anestésica e Implantação de uma Sala Cirúrgica no Centro Cirúrgico - Ermelino Matarazzo</t>
  </si>
  <si>
    <t>E3588 - Compra de Equipamentos para o Consultório Bucomaxilofacial, para Aquisição de Mesa Cirúrgica com Acessórios e para Equipamentos do Laboratório de Anatomia Patológica no Hospital Municipal Dr. Cármino Caricchio - Tatuapé</t>
  </si>
  <si>
    <t>E3586 - Hospital do Servidor Público Municipal - Instalação de Centro de Parto Normal</t>
  </si>
  <si>
    <t>Secretaria Municipal de Políticas para as Mulheres</t>
  </si>
  <si>
    <t>Spua - Usina de Asfalto - Presente emenda destina-se a recapeamento da Av Álvaro Machado Pedrosa na Subprefeitura Santana - Tucuruvi</t>
  </si>
  <si>
    <t>Reforma de posto de Bombeiros do Tucuruvi - Av Nova Cantareira, 2641 - reforma geral, parte elétrica, esquadrias de metal e madeira, parte estrutural, cobertura, hidráulica, piso, forro e paredes.</t>
  </si>
  <si>
    <t>Ampliação de atendimento do Instituto de Oftalmologia Tadeu Cvintal</t>
  </si>
  <si>
    <t>E1308 - Incentivo ao Projeto de Equoterapia do Centro Social Nossa Senhora da Penha - CENHA, Localizado na Rua Francisco Bueno, 384 - Tatuapé</t>
  </si>
  <si>
    <t>Revitalização e Melhorias de Bairro na Região da Subprefeitura Itaquera</t>
  </si>
  <si>
    <t>Projeto Filhos do Gueto, usando a gastronomia para transformar a sociedade, diminuir a desigualdade social gerar oportunidades de emprego.</t>
  </si>
  <si>
    <t>Reformas e melhorias  de Vielas/travessas localizada no distrito da Subprefeitura Vila Maria/Vila Guilherme</t>
  </si>
  <si>
    <t>Manutenção de próprios municipais, com substituição de Academias de Terceira Idade (ATI)  nos distritos da Subprefeitura Vila Maria/Vila Guilherme</t>
  </si>
  <si>
    <t>18/06/2016</t>
  </si>
  <si>
    <t>E1831 - Revitalização da Praça Localizada na Rua Capitão Busse, Altura dos nº 0 até nº 142, no Cruzamento das Ruas Liliental e Mamede Freire.</t>
  </si>
  <si>
    <t>E1835 - Revitalização da Praça Localizada no Cruzamento da Rua Gaetano Donizete com a Rua Cesar Frank.</t>
  </si>
  <si>
    <t>E1834 - Revitalização da Praça Localizada na Rua Oscar de Barros, em frente ao nº 579.</t>
  </si>
  <si>
    <t>Projeto Executivo para Instalação de Elevador CEI Menino Jesus - Freguesia do Ó. Local: Rua Antônieta Leitão, 391 - Freguesia do Ó</t>
  </si>
  <si>
    <t>Compra de Elevador e Obras de Instalação para CEI Menino Jesus - Freguesia do Ó. Local: Rua Antônieta Leitão, 391 - Freguesia do Ó</t>
  </si>
  <si>
    <t>Ricardo Teixeira</t>
  </si>
  <si>
    <t>Esta emenda visa melhorar a qualidade das ruas e avenidas na região da Subprefeitura da Moóca, essenciais para contribuir com a melhoria no tráfego de veículos, oferecendo melhor mobilidade aos usuários, garantindo assim mais segurança e circulação da população</t>
  </si>
  <si>
    <t>06/04/2016</t>
  </si>
  <si>
    <t>Construção de um salão com 2 banheiros no CDC Flor da Mocidade - Burgo Paulista (Rua Batolomeu Berlandi, 2).</t>
  </si>
  <si>
    <t>E1872 - Aquisição de Equipamentos para o Hospital do Servidor Público Municipal</t>
  </si>
  <si>
    <t>E1873 - Reforma e Manutenção do Instituto do Câncer Dr. Arnaldo</t>
  </si>
  <si>
    <t>E1874 - Manutenção e Reforma do Hospital do Pari</t>
  </si>
  <si>
    <t>E1867 - Implantação de Cobertura para Quadra de Gatebal, Localizado no Clube da Comunidade (CDC) Jardim São Vicente</t>
  </si>
  <si>
    <t>06/08/2016</t>
  </si>
  <si>
    <t>Aquisição de uniformes para a Guarda Civil Metropolitana</t>
  </si>
  <si>
    <t>E1850 - Manutenção de Praças sob jurisdição da Subprefeitura Pinheiros</t>
  </si>
  <si>
    <t>E1860 - Manutenção e Reforma do Canil da Guarda Civil Metropolitana</t>
  </si>
  <si>
    <t>E46 - Recursos para o Corpo de Bombeiros - 2º Grupamento de Bombeiros, Localizado na Av. Morvan Dias de Figueiredo, 4221, Vila Maria</t>
  </si>
  <si>
    <t>E2 - Instituto do Câncer Arnaldo Vieira de Carvalho - CNPJ 60.945.854/0001-72</t>
  </si>
  <si>
    <t>E47 - Associação Beneficente de Assistência Social Nossa Senhora do Pari - CNPJ 05.245.390/0001-83</t>
  </si>
  <si>
    <t>E3917 - Realização da Taça Perus, Taça Sol Nascente e Taça Morro Doce de Futebol</t>
  </si>
  <si>
    <t>Hospital do Servidor Público Municipal</t>
  </si>
  <si>
    <t>XI Campeonato Paulista de Muay Thai Amador - Associação Liga Independente de Lutas e Artes Marciais - Junho</t>
  </si>
  <si>
    <t>Eventos Esportivos - Festival Interescolar de Judô - Junho - Associação Desportiva Ribeirão Pires</t>
  </si>
  <si>
    <t>Evento : Butantur Escolar - Secretaria Municipal de Educação (Diretoria Regional de Ensino - Butantã) - Maio-Junho</t>
  </si>
  <si>
    <t>Reforma e Manutenção da Praça Aparecida Pedra Kopcaik, na Rua Rufino Fernandes Inivarri no Jd das Rosas (Aricanduva) - Implantação de área de ginástica para terceira idade, reforma do passeio, instalação de playground, reforma de quadra e traves.</t>
  </si>
  <si>
    <t>01/09/2016</t>
  </si>
  <si>
    <t>Reforma e Manutenção da Praça Carmópolis - Rua Ouricuri - CEP 03365-000 (Em frente ao Correio da Vila Formosa). LADO 1: Reforma e manutenção de mesas e bancos, corrimão, reforma da escada, reforma do passeio público e paisagismo; LADO 2: Reforma e Manutenção de mesas e bancos, corrimão, reforma da escada, reforma do passeio público e paisagismo; LADO 3: Reforma do passeio público e paisagismo.</t>
  </si>
  <si>
    <t>Construção, reforma e manutenção de passarela de ligação entre a Rua Lateral e a Rua Coronel João de Oliveira Melo - Vila Antonieta.</t>
  </si>
  <si>
    <t>Reforma de quadra de areia e instalação de aparelhos de terceira idade (ATI). LOCAL: Cruzamento da Travessa Terra Tombada com Travessa Tardes de Lindóia - Jd da Conquista.</t>
  </si>
  <si>
    <t>Para reforma de vestuário no Campo do Paraná, situado na Rua Silva Lisboa - Vila Nhocuné, Penha, Sãp Paulo - SP</t>
  </si>
  <si>
    <t>Reforma e melhorias no CDC Pedro Nunes, que fica na Av Mário Alves, 855 - Jd Pedro Nunes - Vila Jacuí</t>
  </si>
  <si>
    <t>05/05/2016</t>
  </si>
  <si>
    <t>Revitalização da Praça João Vieira de Lima localizada entre a Rua Dona Leia e Rua Ana Concheta Talarico.</t>
  </si>
  <si>
    <t>Implantação e manutenção de sinalização em pontos de taxis.</t>
  </si>
  <si>
    <t>Reforma do imóvel da Rua João Francisco de Mello, 131, Butantã. Sede da Associação Cure o Mundo. Instalação de aparelhos de terceira idade (ATI) e playground.</t>
  </si>
  <si>
    <t>Contratação Artística e Musical para realização de eventos culturais</t>
  </si>
  <si>
    <t>E2585 - Projeto do Crematório no Cemitério Municipal Vila Nova Cachoeirinha, localizado à Av. João Marcelino Branco - Vila Nova Cachoeirinha - São Paulo - SP - 02310-000</t>
  </si>
  <si>
    <t>16/04/2016</t>
  </si>
  <si>
    <t>E1344 - Apoio para Realização da 6ª Mostra Ecofalante de Cinema Ambiental</t>
  </si>
  <si>
    <t>E1346 - Microcomputadores e Periféricos para Ajudar no Diagnóstico e Procedimentos/Atividades Informatizadas de Dengue para a Implementação do Sistema Laboratorial Informatizado Matrix e Aparelhamento do Novo Núcleo de Adoção de Cães e Gatos</t>
  </si>
  <si>
    <t>Realizar o Evento: Campeonato de Futebol Amador de São Matheus pela Liga de Futebol Amador de São Matheus.</t>
  </si>
  <si>
    <t>Realizar o Evento: 1º Campeonato de Futebol Solidário - Sub 13 e Sub 15, pela Associação Cultural e Esportiva Hebron Amigos dos Atletas, no mês de Maio, conforme Plano de Trabalho entregue à SEME.</t>
  </si>
  <si>
    <t>E67 - Evento: III Torneio Comunitário de Tênis pelo  Instituto Santa Izabel, no mês de Maio, conforme Plano de Trabalho entregue à SEME.</t>
  </si>
  <si>
    <t>7/05/2016</t>
  </si>
  <si>
    <t>Evento: Copa Bandeirantes de Judô 2016  da  Federação Paulista de Judô Masters e Supermasters.</t>
  </si>
  <si>
    <t>11/06/2016</t>
  </si>
  <si>
    <t>15/06/2016</t>
  </si>
  <si>
    <t>Realizar o Evento: III Campeonato Santa Isabel de Futsal pelo Instituto Cultural Santa Izabel, no mês de Junho, conforme Plano de Trabalho entregue à SEME.</t>
  </si>
  <si>
    <t>Revitalização de praça sem nome localizada na Av Anhaia Melo entre  Rua Aguti e Rua Tindo - Jd Tolstoy</t>
  </si>
  <si>
    <t>Realização da V Mostra Ecofalante de cinema ambiental.</t>
  </si>
  <si>
    <t>02/09/2016</t>
  </si>
  <si>
    <t>Reforma da Passagem, implantação de corrimão e iluminação - Rua Andorinha da Mata, Conj José Bonifácio - Itaquera</t>
  </si>
  <si>
    <t>Implantação de Academia para Terceira Idade - ATI e playground, Local Av Caititu canteiro central.</t>
  </si>
  <si>
    <t>Readequação da quadra de bocha e serviços gerais na Praça Diomid Gargalac - Vila Matilde</t>
  </si>
  <si>
    <t>Reforma do escadão e implantação de corrimão, localizado Av Alamandas com a Praça Jandaia</t>
  </si>
  <si>
    <t>Implantação de Grama Sintética no CDC Vila Rica/Angello Roselli. Rua Professora Alzira de Oliveira Gilioli, 10-A. (Subprefeitura Aricanduva/Formosa/Carrão)</t>
  </si>
  <si>
    <t>Reforma de calçada e implantação de playground na Praça José Ênio da Silveira, localizada na Rua Oanani</t>
  </si>
  <si>
    <t>Festa 1º Maio de Ermelino Matarazzo</t>
  </si>
  <si>
    <t>21/04/2016</t>
  </si>
  <si>
    <t>E1355 - Melhorias de Bairro</t>
  </si>
  <si>
    <t>E1358 - Associação da Casa dos Deficientes de Ermelino Matarazzo - Qualificação, Formação e Capacitação</t>
  </si>
  <si>
    <t>Projeto para construção do Crematório do Cemitério Municipal de Vila Nova Cachoeirinha</t>
  </si>
  <si>
    <t>Eventos Esportivos - Festival Judoca do Futuro - Junho - Associação Liga Independente de Artes Marciais, Desportiva e Cultural do Estado de São Paulo</t>
  </si>
  <si>
    <t>Revitalização da Praça Inspetor Pedro Gomes, situada entre a Rua Vênus e Rua Arapoca - Vila Formosa, incluindo jardinagem e reforma do passeio.</t>
  </si>
  <si>
    <t>E5057 - Melhoria das Condições do Bairro Pertencente à Subprefeitura de Ermelino Matarazzo</t>
  </si>
  <si>
    <t>E5054 - Melhoria das Condições do Bairro Pertencente à Subprefeitura de Pinheiros</t>
  </si>
  <si>
    <t>E5060 - Melhoria das Condições do Bairro Pertencente à Subprefeitura de Itaquera</t>
  </si>
  <si>
    <t>E5061 - Melhoria das Condições do Bairro Pertencente à Subprefeitura de Guaianases</t>
  </si>
  <si>
    <t>Promoção de Políticas Esportivas</t>
  </si>
  <si>
    <t>E5062 - Melhoria das Condições do Bairro Pertencente à Subprefeitura de Cidade Tiradentes</t>
  </si>
  <si>
    <t>E5066 - Melhoria das Condições do Bairro Pertencente à Subprefeitura do M'Boi Mirim</t>
  </si>
  <si>
    <t>E5065 - Melhoria das Condições do Bairro Pertencente à Subprefeitura da Lapa</t>
  </si>
  <si>
    <t>E5796 - Melhoria de Bairro - Vila Maria/Vila Guilherme</t>
  </si>
  <si>
    <t>Administração da Unidade / Prestação de serviços pessoa jurídica</t>
  </si>
  <si>
    <t>Emenda para prestação de serviços de Oxigenoterapia Hiperbárica, no Instituto Brasileiro de Controle do Câncer - IBCC, aos pacientes do Serviço Único de Saúde - SUS, pois este tratamento não possui cobertura do SUS.</t>
  </si>
  <si>
    <t>Aquisição de equipamentos que contribuam para a segurança e saúde no trabalho dos sepultadores do Cemitério São Luis e para um melhor atendimento aos munícipes.</t>
  </si>
  <si>
    <t>Hospital Nossa Senhora do Pari - Aquisição de equipamentos e reformas para melhoria do atendimento da população.</t>
  </si>
  <si>
    <t>Reforma, revitalização e melhorias na Praça Flório Gardim (Rua Ribeirinhos)</t>
  </si>
  <si>
    <t>E1853 - Manutenção e Reforma da Praça Pérola Byington.</t>
  </si>
  <si>
    <t>Aquisição de equipamentos da Creche Instituto Principe Da Paz com o número de Convênio 051.0 DRE Ipiranga, CNPJ 53.494.860/0001-95</t>
  </si>
  <si>
    <t>Jamil Murad</t>
  </si>
  <si>
    <t>Administração da Unidade - Ações da SMPIR</t>
  </si>
  <si>
    <t>Conservação e manutenção de área na Travessa Arlindo dos Santos - Jd dos Eucaliptos</t>
  </si>
  <si>
    <t>Requalificação de área pública na Rua Domingo no Parque - Parque Residencial Cocaia</t>
  </si>
  <si>
    <t>Requalificação de área pública na Rua São Francisco e outras - Condomínio Jequirituba</t>
  </si>
  <si>
    <t>Requalificação de área pública nas Ruas Pimenta, Bambu Japonês, Bela Emilia e Capim - Pq. Residencial Cocaia</t>
  </si>
  <si>
    <t>E1935 - Requalificação de área pública na Rua Solar dos Pássaros - Jardim Novo Varginha</t>
  </si>
  <si>
    <t>Requalificação de área pública na Rua Principal e Demais Ruas do Jardim Colíbri</t>
  </si>
  <si>
    <t>E1938 - Requalificação de área pública nas Ruas Anita Cassiana e Aristides da Silva - Jardim Noronha</t>
  </si>
  <si>
    <t>E1937 - Requalificação de área pública na Rua Viriato Leão de Moura - Vila São José</t>
  </si>
  <si>
    <t>Conservação e manutenção de área na Rua Cornélio Dopper - Parque Novo Grajaú</t>
  </si>
  <si>
    <t>Conservação e manutenção de área na Rua Monastério - Vila Califórnia.</t>
  </si>
  <si>
    <t>Conservação e manutenção de área na Rua Marion - Jd Maria Rita.</t>
  </si>
  <si>
    <t>Construção de sala memorial no Kartódromo de Interlagos.</t>
  </si>
  <si>
    <t>Requalificação de área pública na Travessa Napoleão - Jardim Guanhembu.</t>
  </si>
  <si>
    <t>Requalificação de área pública na Rua Guanhembu - Jd Guanhembu.</t>
  </si>
  <si>
    <t>E5792 - Melhoria de Bairro</t>
  </si>
  <si>
    <t>Realização da Terceira Taça São Paulo de arco e flecha</t>
  </si>
  <si>
    <t>Fomentar ações afirmativas através de convênio a ser realizado com a OSCIP - Educadores em Foco - inscrita no CNPJ nº 09.598.364/0002-70, para tal mister.</t>
  </si>
  <si>
    <t>Contratação  Artística para Realização dos Eventos: Santo Antônio da Chácara - Uma Festa Portuguesa para todas as nações (Lei 15.109/2010); 4ª Feira Cultural do Jabaquara - Feira de Artes e Gastronomia; Festa Arraial São João nas ruas do Brás (Lei 15.785/2013); 23º Festa das Nações (Lei 15.927/2013) e Festa Junina (Lei 16.038/2014), ambas, no Bairro do Cangaiba.</t>
  </si>
  <si>
    <t>Conservação e Manutenção de área na Avenida Paulo Guilguer Reimberg, esquina com a Av. Ogum - Jardim Novo Horizonte</t>
  </si>
  <si>
    <t>Reforço de serviços de zeladoria (conservação de galerias)</t>
  </si>
  <si>
    <t>Reforço para concreto usinado</t>
  </si>
  <si>
    <t>Reforço para aquisição de materiais</t>
  </si>
  <si>
    <t>Requalificação viária na Rua Geraldo Pires dos Santos Gonçalves e entorno da Praça José Assis Bueno, no Jd São Luis.</t>
  </si>
  <si>
    <t>Manutenção e adequação da quadra de areia e instalação de ATI, localizada na Rua Marco Liberi</t>
  </si>
  <si>
    <t>Ações e serviços da saúde - Hospital do Servidor Público Municipal</t>
  </si>
  <si>
    <t>Instituto Brasileiro de Controle de Câncer / IBCC - Aquisição de Equipamentos</t>
  </si>
  <si>
    <t>Operação e manutenção dos equipamentos Esportivos CDC Unileste, Jd Maringá - Vila Matilde</t>
  </si>
  <si>
    <t>Emenda destinada a melhoria das condições de cirurgia de alta complexidade no âmbito do Instituto do Câncer Dr. Arnaldo Vieira de Carvalho</t>
  </si>
  <si>
    <t>Manutenção de jardinagem na Praça Maruo Ito no Jd Prudencia, entre a Rua Rubens Facchini e Av Cupecê.</t>
  </si>
  <si>
    <t>Manutenção, adequação e reforma da Praça Vinicio Braidatto.</t>
  </si>
  <si>
    <t>E2482 - Academia em Espaço Público e Reforma de Quadra Esportiva - Rua Espelho Mágico</t>
  </si>
  <si>
    <t>E2483 - Reforma no CDC Parque Veredas</t>
  </si>
  <si>
    <t>Reforma do CDC Jd Vila Carrão</t>
  </si>
  <si>
    <t>Realização de eventos culturais na região do bairro do Tucuruvi</t>
  </si>
  <si>
    <t>19/08/2016</t>
  </si>
  <si>
    <t>Festa de 25 anos do Bairro Balneário São José.</t>
  </si>
  <si>
    <t>Implantação de ATI - Academia de Terceira Idade completa, sob piso de concreto - Av Corrégo do Tijuco Preto - Fundo da Escola Jd São Luis.</t>
  </si>
  <si>
    <t>Implantação de ATI - Academia de Terceira Idade completa, sob piso de concreto - Rua Benigno Nogueira Franco - Jd das Oliveiras.</t>
  </si>
  <si>
    <t>Implantação de ATI - Academia de Terceira Idade - Vila Nova Curuça</t>
  </si>
  <si>
    <t>Cobertura da quadra Poliesportiva - Rua Osvaldo de Arruda Reis, 100 - Jd Paris.</t>
  </si>
  <si>
    <t>Reforma na Sede da Sociedade Amigos do Jardim Coimbra, Parque Amália e Jardim São Carlos - Rua Reinaldo Pereira, 01 - Jardim Coimbra.</t>
  </si>
  <si>
    <t>Construção de Sala na Arena Cohab Adventista - Rua Modelar, 181 - Capão Redondo</t>
  </si>
  <si>
    <t>Implantação de ATI - Academia de Terceira Idade - Av Ouvidio Lopes Guimarães, 28 - Jd Rosana</t>
  </si>
  <si>
    <t>Cobertura e manutenção da quadra de Esportes - Rua Máximo Maciel, s/n - Vila Prata.</t>
  </si>
  <si>
    <t>Manutenção e Cobertura da quadra de Esportes - Rua Áurea da Gama com a Rua Gaspar Coqueiro - Jd Piracuama.</t>
  </si>
  <si>
    <t>Implantação de iluminação no CDC Parque Independência - Rua Bernardo Gomes de Brito, 80 - Parque Independência</t>
  </si>
  <si>
    <t>Revitalização de praça e implantação de ATI - Academia de Terceira Idade, sob piso de concreto e iluminação em área pública. - Rua Salgarez - Jd Turquesa.</t>
  </si>
  <si>
    <t>Revitalização de Praça e Implantação de Academia de Terceira Idade Completa,  na Rua Frei Luís Beltrão - Conj. Promorar São Luís</t>
  </si>
  <si>
    <t>Implantação de novo alambrado e rede de proteção em quadra - Rua Acédio José Fontanete - Viela Química - Jd Ibirapuera</t>
  </si>
  <si>
    <t>Reforma do Centro Comunitário Fim de Semana, localizado à Avenida Fim de Semana, N°257 - Jardim Casa Blaca</t>
  </si>
  <si>
    <t>E3618 - Reforma do Centro Comunitário na Rua Cachoeira do Campo Grande, 400 - Conj. Hab. Barro Branco II</t>
  </si>
  <si>
    <t>Revitalização de praça e implantação de ATI - Academia de Terceira Idade, sob piso de concreto - Rua Padre Paulo Canelis em frente a UBS Vila Dalva.</t>
  </si>
  <si>
    <t>EMEI Antônio Callado, CNPJ: 02.547.200/0001-94 - Aquisição de Equipamentos</t>
  </si>
  <si>
    <t>Fundação Theatro Municipal</t>
  </si>
  <si>
    <t>Realização de projeto cultural no Theatro Municipal de São Paulo.</t>
  </si>
  <si>
    <t>Recursos para atender as demandas do Instituto Dr. Arnaldo Vieira de Carvalho</t>
  </si>
  <si>
    <t>Reforma e melhoria da praça sem nome localizada na Rua Camarazal.</t>
  </si>
  <si>
    <t>Instalação de equipamento de ginástica para terceira idade na área municipal localizada entre a Av Belarmino Ferreira com a Rua Alquerubim - Jd Arize.</t>
  </si>
  <si>
    <t>Recurso para readequação da farmácia do Hospital Municipal Prof Dr Alípio Corrêa Netto.</t>
  </si>
  <si>
    <t>Implantação de playground e aparelhos de ginástica na Praça Brasil para Cristo - Jd Eliane</t>
  </si>
  <si>
    <t>Implantação de praça pública com equipamentos de ginástica e playground na área pública localizada na Rua Laranja da Bahia, altura do nº 270, Jd Fernandes.</t>
  </si>
  <si>
    <t>Manutenção da área municipal com construção muro e quadra de esportes na R Vuarame esquina com a R Uvilha - Jd Santa Maria.</t>
  </si>
  <si>
    <t>Compra de equipamentos oftalmológicos Instituto Suel Abujanra</t>
  </si>
  <si>
    <t>Revitalização e substituição da academia ao ar livre da Praça João Donato Petraca (Esquina das ruas Jaguacininga X Herbenárias) - Jd Ipanema</t>
  </si>
  <si>
    <t>Revitalização da praça pública localizada entre a Av Maria Luisa do Val Penteado e Rua Ernesto Manograsso - São Mateus</t>
  </si>
  <si>
    <t>Implantação de rotatória na Rua Joaquim Gouveia Franco X Rua Margarida Cardoso dos Santos X Rua Amália Cordeli Cardenutto X Rua Luiz de Simoni - São Mateus</t>
  </si>
  <si>
    <t>Reforma, melhoria e instalação de academia ao ar livre na Praça localizada na Av Aricanduva com Rua Cristovão de Oliveira - Jd Nove de Julho.</t>
  </si>
  <si>
    <t>Aquisição de criostato microprocessado - Local: Hospital Municipal Vila Nova Cachoeirinha - Av Deputado Emílio Carlos, 3100 - Limão</t>
  </si>
  <si>
    <t>Reforma do Centro Comunitário Conjunto Habitacional Pôr do Sol na Av. Deputado Cantidio Sampaio,  Nº 5901 - Jd. Brasília</t>
  </si>
  <si>
    <t>Evento IV Campeonato Internacional de Jiu Jitsu por Equipes.</t>
  </si>
  <si>
    <t>Evento III Santa Claus Run</t>
  </si>
  <si>
    <t>Contratação artística para eventos culturais em São Paulo.</t>
  </si>
  <si>
    <t>Aquisição de Equipamentos/Materiais para CEI Joaquim Gouveia</t>
  </si>
  <si>
    <t>25/08/2016</t>
  </si>
  <si>
    <t>29/08/2016</t>
  </si>
  <si>
    <t>Manutenção de passeios e logradouros na Rua Barão Antonio de Angra, altura do número 757 - Jd Apura.</t>
  </si>
  <si>
    <t>Troca de Grama Sintética da Quadra do CDC Maria Felizarda da Silva localizado na Av. Salim Antônio Curiati, Nº 225 - Bairro Jurubatuba.</t>
  </si>
  <si>
    <t>4º Meting de Artes Marciais - Previsão de data: 22 de maio - Entidade: Associação Caifazes Esporte e Cultura</t>
  </si>
  <si>
    <t>21/05/2016</t>
  </si>
  <si>
    <t>Evento: Graduação de Capoeira Intergrupos - Previsão de data: 19 de junho - Entidade: Associação Caifazes Esporte e Cultura.</t>
  </si>
  <si>
    <t>Evento: Encontro Zumbi Vive - Melhores do Ano - Previsão de data: 03 de julho - Entidade: Associação Caifazes Esporte e Cultura.</t>
  </si>
  <si>
    <t>Contratação para prestação de serviços de conservação e adaptação de próprio público - localizado no Espaço Multiuso sob o Viaduto Rosita Macedo de Andrade (antigo Viaduto da China)</t>
  </si>
  <si>
    <t>Capacitação de Professores da Rede Municipal - Produção do HGA</t>
  </si>
  <si>
    <t>Luta livre - Trupe do Trovão (Esporte Artístico e Dubles) - Você no Lazer. Previsão de data 3/7 a 25/9 - Entidade: Associação Brasileira de Luta Livre.</t>
  </si>
  <si>
    <t>Ampliação de atendimento - Instituto do Câncer Dr Arnaldo Vieira de Carvalho.</t>
  </si>
  <si>
    <t>Reforma e Manutenção do Campo de Futebol Localizado no Clube da Comunidade (CDC) Ucra</t>
  </si>
  <si>
    <t>Implantação de ATI - Academia de Terceira Idade e Playground - Travessa Geovane Batista Moroni - Conj Habitacional Barro Branco II</t>
  </si>
  <si>
    <t>Realização de atividades dos jogos dos idosos e outros</t>
  </si>
  <si>
    <t>Readequação e manutenção em próprio municipal - Av Pacheco Jordão X R Diego Sande - Jd Camargo Novo.</t>
  </si>
  <si>
    <t>Aquisição de equipamentos de ginástica para academia ao ar livre.</t>
  </si>
  <si>
    <t>Fomento nos territórios da Zona Leste da cidade, projetos para protagonismo das mulheres através de atividades de cultura e de educomunicação.</t>
  </si>
  <si>
    <t>Aquisição de equipamentos para ampliação da Ala Cirúrgica do Hospital Dr Carmino Caricchio - Hospital do Tatuapé, inscrita no CNPJ nº 46.392.148/0032-16.</t>
  </si>
  <si>
    <t>Aquisição de equipamentos para o Cemitério de Vila Formosa, visando melhor atendimento aos munícipes, pelo Serviço Funerário do Município de São Paulo.</t>
  </si>
  <si>
    <t>Aquisição de equipamentos para a Unidade de Terapia Intensiva do Hospital Municipal Tide Setubal sob o CNPJ nº 46.392.148/0017-87.</t>
  </si>
  <si>
    <t>Recursos para aquisição de bens e materiais permanentes para modernização do ambiente de trabalho.</t>
  </si>
  <si>
    <t>Recursos para melhorias na execução de serviços, reforma e manutenção de instalções do polo Itaquera/Serviços Funerários.</t>
  </si>
  <si>
    <t>Ações de Cultura Afro Brasileiro e indigena.</t>
  </si>
  <si>
    <t>Troca de alambrado e dos vestiários, construção de sala multiuso do CDC Santa Inês, localizado na Rua Arraial de Catas Altas, 52 - Vila Santa Inês.</t>
  </si>
  <si>
    <t>Realizar o Evento: 2º Festival dos Campeões pelo Instituto Nossa Gente, no mês de junho, conforme Plano de Trabalho entregue à SEME.</t>
  </si>
  <si>
    <t>Melhoramentos de Bairros - Cidade Ademar</t>
  </si>
  <si>
    <t>24/09/2016</t>
  </si>
  <si>
    <t>Melhorias de próprios municipais na Chácara Santo Amaro.</t>
  </si>
  <si>
    <t>Melhorias de próprios municipais.</t>
  </si>
  <si>
    <t>Promoção de eventos culturais.</t>
  </si>
  <si>
    <t>Instalação de Aparelhos para a 3ª Idade na Praça Localizada entre as Ruas Dr. João Baptista Gomes de Siqueira e Rosa Gomes de Siqueira no Balneário São José.</t>
  </si>
  <si>
    <t>E2583 - Conservação de Áreas Verdes, Revitalização de Praças, Manutenção e Melhorias de Bairro</t>
  </si>
  <si>
    <t>Realizar o Evento: 1º Torneio de Pentatlo Civil pelo Instituto Brasileiro do Terceiro Setor, no mês de Junho, conforme Plano de Trabalho entregue à SEME.</t>
  </si>
  <si>
    <t>Implantação de ATI - Academia da Terceira Idade na praça situada à Av Wilhelm Friedrich Ladwig X Av Comendador Sant'Anna - Bairro Jd Clarice.</t>
  </si>
  <si>
    <t>Implantação de ATI - Academia da Terceira Idade na praça Moysés Kuhlmann - Vila Guarani</t>
  </si>
  <si>
    <t>Implantação de ATI - Academia da Terceira Idade na praça Prof Mario Autuori, situada à Rua dos Democratas X Av Afonso D'Escragnolle Taunay - Vila Monte Alegre.</t>
  </si>
  <si>
    <t>Manutenção de vias e áreas públicas.</t>
  </si>
  <si>
    <t>Apoio das atividades da SMDTE.</t>
  </si>
  <si>
    <t>Reforma de quadra poliesportiva - R Dr José da Costa, nº55 - Cidade Nova Heliopolis</t>
  </si>
  <si>
    <t>Reforma do Posto de Bombeiros da Casa Verde, Av. Ordem e Progresso, 1020</t>
  </si>
  <si>
    <t>Circuito Jungle Fight 2016 - Etapa 1 da Associação Liga Brasileira de MMA.</t>
  </si>
  <si>
    <t>Reforma CDC Jardim Maristela na Rua Professor Thomaz de Aquino, 293</t>
  </si>
  <si>
    <t>Circuito Jungle Fight 2016 - Etapa 2 da Associação Liga Brasileira de MMA.</t>
  </si>
  <si>
    <t>Implantação de Playground em praça existente na Rua Ernesto com Rua Sebastião Serrato</t>
  </si>
  <si>
    <t>Requalificação da praça Bartolomeu de Messina, existente na Rua Atos Tomás Ferracius no Jardim Maracá</t>
  </si>
  <si>
    <t>Revitalização da Praça Localizada no Cruzamento da Rua Galvão com a Rua Tapera.</t>
  </si>
  <si>
    <t>Implantação de Academia de Terceira Idade completa, sob Piso de Concreto. No Terreno localizado entre as Ruas Iamacarú e Quilombolas com a Emef Armando Sales de Oliveira e o Posto da Guarda Civil Metropolitana</t>
  </si>
  <si>
    <t>Contenção e drenagem da Praça Vera Ferraz Donnini - Jd Olimpia - Agosto</t>
  </si>
  <si>
    <t>Levante Popular da Juventude - "Projeto Cultura e Comunicação Digital para a Juventude".</t>
  </si>
  <si>
    <t>Troca do Piso da CEI, incluindo rodapé, Localizado na Rua Gomes de Melo, n° 80 - Jd Nove de Julho</t>
  </si>
  <si>
    <t>Glaucia Nasser - Espetáculo: "Uma Noite com Juscelino".</t>
  </si>
  <si>
    <t>Companhia do Tijolo - Espetáculo: Cante lá, que eu canto cá.</t>
  </si>
  <si>
    <t>Campeonato Brasileiro de Karatê Interestilos - Unificado - Entidade: Confederação Brasileira de Karatê Interestilos.</t>
  </si>
  <si>
    <t>Intervenção, urbanização e melhorias de bairros - Plano de obras da Subprefeitura Perus.</t>
  </si>
  <si>
    <t>Aquisição de 18 blocos de partida de natação - 2º semestre - Federação Internacional de Natação.</t>
  </si>
  <si>
    <t>Aquisição de Esteira Ergométrica + Software - 2º semestre - Federação Internacional de Natação.</t>
  </si>
  <si>
    <t>Incentivo ao Coral Grupo Sua Voz do A.C.Camargo Câncer Center (Grupo de Laringectomizado)</t>
  </si>
  <si>
    <t>E1302 - Aquisição de Material Permanente do Hospital Nossa Senhora do Pari, Rua Hannemann nº 234 - Pari</t>
  </si>
  <si>
    <t>E1339 - Compra de Material Permanente para o Hospital Municipal do Tatuapé Dr.Carmino Caricchio, Av. Celso Garcia, 4815 - Tatuapé</t>
  </si>
  <si>
    <t>Incentivo ao Tratamento e Reabilitação de Crianças, Adolescentes e Adultos Portadores de Deficiência Física, Realizado pela AACD - Associação de Assistência a Criança Deficiente</t>
  </si>
  <si>
    <t>E1305 - Incentivo aos Campeonatos de Bocha e Bolão da Federação Paulista de Bocha e Bolão, Rua Visconde de Itaboraí, 328 - 2º andar - V.Azevedo</t>
  </si>
  <si>
    <t>E1851 - Aquisição de Instrumentos para a Banda da Guarda Civil Metropolitana</t>
  </si>
  <si>
    <t>Festival de Arte Inclusiva sob responsabilidade do Instituto Olga Kos</t>
  </si>
  <si>
    <t>Superintendência das Usinas de Asfalto</t>
  </si>
  <si>
    <t>Recapeamento de trecho da Av Marechal Fiuza de Castro - trecho 1 - reforma, reconstrução, pavimentação e recapeamento.</t>
  </si>
  <si>
    <t>Melhorias e revitalização de imóvel público municipal situado à Rua Amancio Pedro de Oliveira, nº 385.</t>
  </si>
  <si>
    <t>Revitalização da área municipal com colocação de equipamentos para terceira idade, playground, mesas, banco de jogo e outras intervenções - Praça Geraldo Porfilio dos Santos - Jd Samara - Vila Matilde..</t>
  </si>
  <si>
    <t>Reforma da área municipal e instalação de academia para terceira idade localizada na Av Bernardino Brito Fonseca de Carvalho X Rua Aldo Moro - Vila Talarico.</t>
  </si>
  <si>
    <t>Evento na Cidade de São Paulo - Aniversário de Casa Verde.</t>
  </si>
  <si>
    <t>Evento na Cidade de São Paulo - Show festa Julina Parque Peruche.</t>
  </si>
  <si>
    <t>Reforma e manutenção da Praça Albino Francisco de Figueiredo na Av Taubaté, com implantação de área de ginástica para terceira idade (ATI), instalação de playground e reforma da quadra.</t>
  </si>
  <si>
    <t>E2080 - ONG SOS Animais Peludos - Rua Alfredo Pirângibe , 377 CEP: 05437-010 - CNPJ: 10.207.196/0001-43 - Para realização de esterilização cirúrgica em cães e gatos de proprietários de baixa renda, no bairro de Santana.</t>
  </si>
  <si>
    <t>Competição de MMA da Associação Paulista de Desportos - APD</t>
  </si>
  <si>
    <t>Reforma da UBS Vila Espanhola</t>
  </si>
  <si>
    <t>Festa Cultural e Aniversário do Bairro do Colonia - Subprefeitura Parelheiros.</t>
  </si>
  <si>
    <t>Festa Cultural e Aniversário do Bairro de Vargem Grande - Subprefeitura Parelheiros.</t>
  </si>
  <si>
    <t>Reformas e melhorias na praça sem nome localizada na Rua Gil altura do número 37 - Bairro Santa Ines.</t>
  </si>
  <si>
    <t>21/09/2016</t>
  </si>
  <si>
    <t>Projeto Cultural no CEU Vila do Sol.</t>
  </si>
  <si>
    <t>Elaboração de projeto para revitalização da Praça Jornalista Adriano Campanholi</t>
  </si>
  <si>
    <t>13/07/2016</t>
  </si>
  <si>
    <t>Elaboração de projeto para revitalização da Praça Oscar Pereira Rodrigues Sacura.</t>
  </si>
  <si>
    <t>Requalificações de áreas públicas nas Ruas José Cunha - Jd Novo Parelheiros, Barão de Ermídia - Santa Fé, Dionisio Garcia - Jd das Fontes, Hélio Luiz Nascimento Magalhães - Cidade Nova América, Helenira Rezende Nazareth - Cidade Nova América e Januário Pedro de Camargo - Jd Novo Parelheiros.</t>
  </si>
  <si>
    <t>Implantação de Academia de Ginástica ao Ar Livre na Praça: Praça João Valentim Lobato, - Vila Califórnia, Vila Prudente.</t>
  </si>
  <si>
    <t>Melhorias de bairros na subprefeitura de M'Boi Mirim.</t>
  </si>
  <si>
    <t>23/08/2016</t>
  </si>
  <si>
    <t>Requalificação e reforma do CDC Areião em Itaquera.</t>
  </si>
  <si>
    <t>Revitalização completa da Praça Ângelo Martins Sobrinho na confluência da Av Henrique Morize com Rua Antonio Baena, com reformas do passeio público e das escadarias com corrimão, instalação de bancos e lixeiras e paisagismo.</t>
  </si>
  <si>
    <t>Reforma total da escadaria Ivo Temporim.</t>
  </si>
  <si>
    <t>Revitalização completa do canteiro central da Av Abel Ferreira, com instalação de aparelhos de ginástica para terceira idade, colocação de bancos e mesas de jogos.</t>
  </si>
  <si>
    <t>Construção de uma ponte metálica para pedestres com acessibilidade entre as ruas: Rua Beira Rio, altura do nº18 com a Rua Cambara, Cidade Kemel.</t>
  </si>
  <si>
    <t>Instalação de contenção com revitalização de espaço público a Rua Estevão Pinheiro, esquina com a Rua Lemos de Matos, Jd Nélia.</t>
  </si>
  <si>
    <t>Revitalização e adequação do espaço com construção de área com equipamentos de ginástica e playground na Rua Beira Rio, S/N, Cidade Kemel.</t>
  </si>
  <si>
    <t>Revitalização e adequação da Praça situada a Rua Osvaldo Barreto - Encosta Norte.</t>
  </si>
  <si>
    <t>Academia  em Espaço Público - CEU Rosa da China - Rua Clara Petrela, 1113 Jd São Roberto CEP: 03978-500</t>
  </si>
  <si>
    <t>04/08/2016</t>
  </si>
  <si>
    <t>Academia em Espaço Público - CEU S. Rafael - Rua Cinira Polônio, 100 - Conjunto Promorar Rio Claro</t>
  </si>
  <si>
    <t>Playground em Espaço Público - CEU Jardim Paulistano.</t>
  </si>
  <si>
    <t>Contratação de oficineiros para oficinas de arte e cultura descentralizadas na região de São Mateus.</t>
  </si>
  <si>
    <t>Inauguração do Museu do Samba.</t>
  </si>
  <si>
    <t>Implantação de vidros blindados na Base da GCM - Praça João Vicenzotto - Jd Aricanduva.</t>
  </si>
  <si>
    <t>Evento 5,6 e 7 Premium Fight Championship - São Paulo</t>
  </si>
  <si>
    <t>Recapeamento, capeamento e asfalto na cidade de São Paulo</t>
  </si>
  <si>
    <t>Implantação de ATI (Academia para Terceira Idade)e playground na Praça Agenor Gardim, na Rua Cristiano Alfredo Gosselim - Vila Formosa</t>
  </si>
  <si>
    <t>Revitalização da Praça Carlos Antonio Colombo Neto, localizada no final da Rua Zambezé - Vila Carrão, com instalação de aparelhos de ginástica para terceira icade (ATI)</t>
  </si>
  <si>
    <t>Região Capela do Socorro. Reforma UBS.</t>
  </si>
  <si>
    <t>Manutenção de Guias, Sarjetas em Ruas da região - Parelheiros</t>
  </si>
  <si>
    <t>Operação e Manutenção dos equipamentos esportivos CDC Waldemar Moreno - Campo do União.</t>
  </si>
  <si>
    <t>Serviços de pintura em EMEI Maria de Lourdes Coutinho Torres.</t>
  </si>
  <si>
    <t>Instalação de playground na EMEI Milton Campos.</t>
  </si>
  <si>
    <t>Atividades do MOVA.</t>
  </si>
  <si>
    <t>Melhorias de bairro, Capela do Socorro</t>
  </si>
  <si>
    <t>Música Brasileira Contemporânea (28/08/2016) - Young São Paulo Produções e Promoções Ltda-Me - CNPJ: 22.761.515/0001-47</t>
  </si>
  <si>
    <t>Woodstock Rock Fest  - Young São Paulo Produções e Promoções Ltda-Me - CNPJ: 22.761.515/0001-47</t>
  </si>
  <si>
    <t>Reparos e manutenção da Praça Conchita de Morais, Vila Guilherme.</t>
  </si>
  <si>
    <t>Cooperativa Paulista de Teatro: "Trinta anos esta noite ou o espelho negativo"</t>
  </si>
  <si>
    <t>PERIFA VIVA - VIA TV CULTURAL - Visa fortalecer movimentos e atividades culturais de regiões alcançadas pelo projeto.</t>
  </si>
  <si>
    <t>Evento de lançamento de livros literários na Diretoria Regional de Ensino de Itaquera</t>
  </si>
  <si>
    <t>Implantação de Academia de Terceira Idade para o CEU Sapopemba.</t>
  </si>
  <si>
    <t>Produção de livros, impressão de coleção de supervisão e gestão com 3 (três) volumes com edição de 1000 exemplares de cada.</t>
  </si>
  <si>
    <t>Manutenção de telhado - EMEFM Rubens Paiva - Rua dos Navegantes, 91 - Jd Ângela - Circunscrição de São Mateus.</t>
  </si>
  <si>
    <t>Festival Cultural da Diretoria Regional de Itaquera.</t>
  </si>
  <si>
    <t>Evento Rock na praça - 4º edição -(Data: 03/09/2016) - Entidade: Young São Paulo Produções e Promoções Ltda-ME - CNPJ: 22.761.515/0001-47</t>
  </si>
  <si>
    <t>Evento Esportivo: 20º Copa de Judô - Entidade proponente: Associação Minakawa de Esportes</t>
  </si>
  <si>
    <t>Realização da Festa de Nossa Senhora da Penha.</t>
  </si>
  <si>
    <t>Estudos Preliminares de Plano de Obras da Subprefeitura - Distrito Ponte Rasa</t>
  </si>
  <si>
    <t>27/08/2016</t>
  </si>
  <si>
    <t>Estudos Preliminares de Plano de Obras da Subprefeitura - Ermelino Matarazzo</t>
  </si>
  <si>
    <t>Intervenção, Urbanização e Melhoria de Bairros- Subprefeitura Aricanduva/Carrão/Formosa  -Instalação de Alambrado, Tela Nylon e Duas mesas com bancos. Rua Juno com a Rua Tamaindé - Vila Manchester.</t>
  </si>
  <si>
    <t>Recuperação e ampliação no sistema de drenagem da Rua São Felipe e seu entorno.</t>
  </si>
  <si>
    <t>Reforma, manutenção e conservação de prédios e equipamentos - caps alcool e drogas Jabaquara.</t>
  </si>
  <si>
    <t>Copa Brasil de MMA, na Virada Esportiva 2016 - MMA Amador, competição de artes marciais mistas com atletas amadores de academia de artes marciais da cidade de São Paulo. Ingresso franqueado para o evento, sendo trocado por 1 kg de alimento não perecível que será revertido para a população carente do município de São Paulo. Será realizado em um único dia com 4 horas de duração - IDTCEMA - Instituto de Desenvolvimento Turismo Cultura Esporte e Meio Ambiente, CNPJ: 10.358.053/0001-32.</t>
  </si>
  <si>
    <t>Evento: Moto &amp; Rock - (Data: 24/09/2016)) - Entidade: Young São Paulo Produções e Promoções Ltda-ME - CNPJ: 22.761.515/0001-47</t>
  </si>
  <si>
    <t>Emenda para realização de 2.730 (dois mil setecentos e trinta) exames de Tomografia OCT (Tomografia Ocular), no Instituto Suel Abujamra, aos pacientes do Sistema Único de Saúde - SUS.</t>
  </si>
  <si>
    <t>Incentivo ao Campeonato Paulista Juvenil de Bocha/2016</t>
  </si>
  <si>
    <t>Incentivo à realização de festa em honra a São Benedito pela Paróquia Jesus Adolescente, situada na Rua Arquiteto Heitor de Melo, 97.</t>
  </si>
  <si>
    <t>Incentivo à comemorações do aniversário do bairro da Penha, com a realização do evento '1º PENHAFEST - 2016' - com a realização prevista para o período de 08 a 29 de setembro de 2016.</t>
  </si>
  <si>
    <t>Para se fazer frente às despesas com a manutenção do Parque Piqueri.</t>
  </si>
  <si>
    <t>Destina-se à DRE-PJ na aquisição de bens permanentes. DRE Pirituba - Jaraguá</t>
  </si>
  <si>
    <t>Destina-se à DRE-PJ na aquisição de bens de consumo. DRE Pirituba - Jaraguá</t>
  </si>
  <si>
    <t>Aquisição de bens permanente para eventos esportivos na Diretoria Regional de Educação  São Mateus</t>
  </si>
  <si>
    <t>Contratação de serviços - pessoa jurídica para eventos esportivos na Diretoria Regional de Educação  São Mateus</t>
  </si>
  <si>
    <t>Aquisição de materiais de consumo para eventos esportivos na Diretoria Regional de Educação  São Mateus</t>
  </si>
  <si>
    <t>Esta emenda destina-se ao desassoreamento do dreno do Brooklin.</t>
  </si>
  <si>
    <t>Coordenadoria da Juventude - Apoio à Secretaria</t>
  </si>
  <si>
    <t>31/08/2016</t>
  </si>
  <si>
    <t>Hospital Municipal Dr Mauro Pires da Rocha, Estrada de Itapecirica, 1661, Campo Limpo CEP: 05835-005</t>
  </si>
  <si>
    <t>Esta emenda parlamentar destina-se ao apoio de atividades culturais na supervisão de cultura da Subprefeitura São Mateus.</t>
  </si>
  <si>
    <t>Contratação de serviços - pessoa jurídica para premiação em eventos esportivos na Diretoria Regional de Educação  São Mateus</t>
  </si>
  <si>
    <t>Pinturas e pequenas reformas na DRE Capela do Socorro.</t>
  </si>
  <si>
    <t>Pinturas e pequenas reformas no CEI Mitiko Nevoeiro, na EMEF Olegário Mariano, na EMEI Carlos Drumond de Andrade e no CEI Jardim Eliana.</t>
  </si>
  <si>
    <t>Pinturas e pequenas reformas no CEU 3 Lagos, CEU Navegantes, CEU Vila Rubi, CEU Parelheiros.</t>
  </si>
  <si>
    <t>Compra de materiais de consumo para a DRE Capela do Socorro.</t>
  </si>
  <si>
    <t>01/10/2016</t>
  </si>
  <si>
    <t>Compra de bens permanentes para as Unidades Escolares da DRE Capela do Socorro.</t>
  </si>
  <si>
    <t>Compra de materiais de consumo para as Unidades Escolares da DRE Capela do Socorro.</t>
  </si>
  <si>
    <t>Compra de bens permanentes para os CEUS da DRE Capela do Socorro.</t>
  </si>
  <si>
    <t>Realização de evento de Corrida CERET 2016 - MEXA-SE PELA VIDA.</t>
  </si>
  <si>
    <t>Compra de materiais de consumo para os CEUS da DRE Capela do Socorro.</t>
  </si>
  <si>
    <t>E5058 - Melhoria das Condições do Bairro Pertencente à Subprefeitura de São Miguel Paulista</t>
  </si>
  <si>
    <t>TRAMITAÇÃO DAS EMENDAS PARLAMENTARES EM 2016</t>
  </si>
  <si>
    <t>Vavá</t>
  </si>
  <si>
    <t>ATUALIZAÇÃO EM 22/12/2016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</si>
</sst>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_-* #,##0_-;\-* #,##0_-;_-* &quot;-&quot;??_-;_-@_-"/>
    <numFmt numFmtId="175" formatCode="0_);[Red]\(0\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dd/mm/yy;@"/>
    <numFmt numFmtId="182" formatCode="d/m/yy;@"/>
    <numFmt numFmtId="183" formatCode="#,##0.00\ ;\-#,##0.00\ ;&quot; -&quot;00\ ;@\ "/>
    <numFmt numFmtId="184" formatCode="dd/mm/yy"/>
    <numFmt numFmtId="185" formatCode="_-* #,##0.00_-;\-* #,##0.00_-;_-* \-??_-;_-@_-"/>
    <numFmt numFmtId="186" formatCode="&quot;Ativado&quot;;&quot;Ativado&quot;;&quot;Desativado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Arial"/>
      <family val="0"/>
    </font>
    <font>
      <b/>
      <sz val="12"/>
      <color indexed="10"/>
      <name val="Calibri"/>
      <family val="2"/>
    </font>
    <font>
      <sz val="10"/>
      <color indexed="10"/>
      <name val="Arial"/>
      <family val="0"/>
    </font>
    <font>
      <sz val="10"/>
      <color indexed="8"/>
      <name val="Mangal"/>
      <family val="0"/>
    </font>
    <font>
      <sz val="10"/>
      <color indexed="8"/>
      <name val="Arial"/>
      <family val="2"/>
    </font>
    <font>
      <sz val="10"/>
      <name val="Mangal"/>
      <family val="2"/>
    </font>
    <font>
      <b/>
      <sz val="12"/>
      <name val="Calibri"/>
      <family val="2"/>
    </font>
    <font>
      <sz val="7"/>
      <color indexed="9"/>
      <name val="Arial Black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2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" fillId="0" borderId="0">
      <alignment/>
      <protection/>
    </xf>
    <xf numFmtId="0" fontId="1" fillId="0" borderId="0" applyBorder="0" applyProtection="0">
      <alignment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8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20" borderId="8" applyNumberFormat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27" fillId="0" borderId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Border="0" applyProtection="0">
      <alignment/>
    </xf>
    <xf numFmtId="185" fontId="29" fillId="0" borderId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40" fontId="23" fillId="25" borderId="17" xfId="0" applyNumberFormat="1" applyFont="1" applyFill="1" applyBorder="1" applyAlignment="1">
      <alignment horizontal="center" vertical="center" wrapText="1"/>
    </xf>
    <xf numFmtId="0" fontId="23" fillId="25" borderId="18" xfId="0" applyNumberFormat="1" applyFont="1" applyFill="1" applyBorder="1" applyAlignment="1">
      <alignment horizontal="center" vertical="center" wrapText="1"/>
    </xf>
    <xf numFmtId="181" fontId="1" fillId="0" borderId="10" xfId="102" applyNumberFormat="1" applyFont="1" applyFill="1" applyBorder="1" applyAlignment="1" applyProtection="1">
      <alignment horizontal="center" vertical="center" wrapText="1"/>
      <protection/>
    </xf>
    <xf numFmtId="0" fontId="1" fillId="0" borderId="10" xfId="102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102" applyNumberFormat="1" applyFont="1" applyFill="1" applyBorder="1" applyAlignment="1" applyProtection="1">
      <alignment horizontal="justify" vertical="top" wrapText="1"/>
      <protection locked="0"/>
    </xf>
    <xf numFmtId="183" fontId="1" fillId="0" borderId="10" xfId="131" applyNumberFormat="1" applyFont="1" applyFill="1" applyBorder="1" applyAlignment="1">
      <alignment horizontal="right" vertical="center"/>
    </xf>
    <xf numFmtId="40" fontId="30" fillId="0" borderId="10" xfId="0" applyNumberFormat="1" applyFont="1" applyFill="1" applyBorder="1" applyAlignment="1">
      <alignment horizontal="right" vertical="center"/>
    </xf>
    <xf numFmtId="0" fontId="24" fillId="26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25" fillId="26" borderId="0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cel Built-in Normal 1" xfId="71"/>
    <cellStyle name="Excel Built-in Normal 2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to" xfId="81"/>
    <cellStyle name="Input" xfId="82"/>
    <cellStyle name="Linked Cell" xfId="83"/>
    <cellStyle name="Currency" xfId="84"/>
    <cellStyle name="Currency [0]" xfId="85"/>
    <cellStyle name="Neutra" xfId="86"/>
    <cellStyle name="Neutral" xfId="87"/>
    <cellStyle name="Normal 10" xfId="88"/>
    <cellStyle name="Normal 12" xfId="89"/>
    <cellStyle name="Normal 13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5 2" xfId="97"/>
    <cellStyle name="Normal 6" xfId="98"/>
    <cellStyle name="Normal 7" xfId="99"/>
    <cellStyle name="Normal 8" xfId="100"/>
    <cellStyle name="Normal 9" xfId="101"/>
    <cellStyle name="Normal_Relação Secretário Emendas 2013" xfId="102"/>
    <cellStyle name="Nota" xfId="103"/>
    <cellStyle name="Note" xfId="104"/>
    <cellStyle name="Output" xfId="105"/>
    <cellStyle name="Percent" xfId="106"/>
    <cellStyle name="Porcentagem 2" xfId="107"/>
    <cellStyle name="Porcentagem 2 2" xfId="108"/>
    <cellStyle name="Saída" xfId="109"/>
    <cellStyle name="Comma [0]" xfId="110"/>
    <cellStyle name="Separador de milhares 2" xfId="111"/>
    <cellStyle name="Separador de milhares 2 2" xfId="112"/>
    <cellStyle name="Separador de milhares 3" xfId="113"/>
    <cellStyle name="Separador de milhares 3 2" xfId="114"/>
    <cellStyle name="Separador de milhares 4" xfId="115"/>
    <cellStyle name="Separador de milhares 5" xfId="116"/>
    <cellStyle name="Texto de Aviso" xfId="117"/>
    <cellStyle name="Texto Explicativo" xfId="118"/>
    <cellStyle name="Title" xfId="119"/>
    <cellStyle name="Título" xfId="120"/>
    <cellStyle name="Título 1" xfId="121"/>
    <cellStyle name="Título 1 2" xfId="122"/>
    <cellStyle name="Título 2" xfId="123"/>
    <cellStyle name="Título 3" xfId="124"/>
    <cellStyle name="Título 4" xfId="125"/>
    <cellStyle name="Total" xfId="126"/>
    <cellStyle name="Total 2" xfId="127"/>
    <cellStyle name="Comma" xfId="128"/>
    <cellStyle name="Vírgula 2" xfId="129"/>
    <cellStyle name="Vírgula 2 2" xfId="130"/>
    <cellStyle name="Vírgula 3" xfId="131"/>
    <cellStyle name="Vírgula 3 2" xfId="132"/>
    <cellStyle name="Vírgula 3 2 2" xfId="133"/>
    <cellStyle name="Vírgula 3 2 2 2" xfId="134"/>
    <cellStyle name="Vírgula 4" xfId="135"/>
    <cellStyle name="Warning Text" xfId="136"/>
  </cellStyles>
  <dxfs count="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47625</xdr:rowOff>
    </xdr:from>
    <xdr:to>
      <xdr:col>2</xdr:col>
      <xdr:colOff>152400</xdr:colOff>
      <xdr:row>5</xdr:row>
      <xdr:rowOff>152400</xdr:rowOff>
    </xdr:to>
    <xdr:pic>
      <xdr:nvPicPr>
        <xdr:cNvPr id="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9525</xdr:rowOff>
    </xdr:from>
    <xdr:to>
      <xdr:col>2</xdr:col>
      <xdr:colOff>476250</xdr:colOff>
      <xdr:row>9</xdr:row>
      <xdr:rowOff>9525</xdr:rowOff>
    </xdr:to>
    <xdr:sp>
      <xdr:nvSpPr>
        <xdr:cNvPr id="2" name="Text Box 136"/>
        <xdr:cNvSpPr txBox="1">
          <a:spLocks noChangeArrowheads="1"/>
        </xdr:cNvSpPr>
      </xdr:nvSpPr>
      <xdr:spPr>
        <a:xfrm>
          <a:off x="209550" y="1019175"/>
          <a:ext cx="2047875" cy="485775"/>
        </a:xfrm>
        <a:prstGeom prst="rect">
          <a:avLst/>
        </a:prstGeom>
        <a:solidFill>
          <a:srgbClr val="5A5A5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SECRETARIA 
</a:t>
          </a:r>
          <a:r>
            <a:rPr lang="en-US" cap="none" sz="7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DE RELAÇÕES GOVERNAMENTAIS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a1" displayName="Lista1" ref="B10:F515" comment="" insertRow="1" totalsRowCount="1">
  <autoFilter ref="B10:F515"/>
  <tableColumns count="5">
    <tableColumn id="43" name="AUTOR"/>
    <tableColumn id="45" name="ÓRGÃO EXECUTOR"/>
    <tableColumn id="46" name="OBJETO"/>
    <tableColumn id="47" name="VALOR EM R$"/>
    <tableColumn id="63" name="DATA DA LIBERAÇÃO / PUBLICAÇÃO DO DECRET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6"/>
  <sheetViews>
    <sheetView tabSelected="1" view="pageBreakPreview" zoomScale="60" zoomScalePageLayoutView="0" workbookViewId="0" topLeftCell="A1">
      <pane ySplit="10" topLeftCell="A11" activePane="bottomLeft" state="frozen"/>
      <selection pane="topLeft" activeCell="B1" sqref="B1"/>
      <selection pane="bottomLeft" activeCell="D9" sqref="D9"/>
    </sheetView>
  </sheetViews>
  <sheetFormatPr defaultColWidth="9.140625" defaultRowHeight="12.75"/>
  <cols>
    <col min="1" max="1" width="2.7109375" style="0" customWidth="1"/>
    <col min="2" max="2" width="24.00390625" style="2" bestFit="1" customWidth="1"/>
    <col min="3" max="3" width="33.28125" style="9" customWidth="1"/>
    <col min="4" max="4" width="50.7109375" style="5" customWidth="1"/>
    <col min="5" max="5" width="25.57421875" style="6" bestFit="1" customWidth="1"/>
    <col min="6" max="6" width="19.7109375" style="4" customWidth="1"/>
  </cols>
  <sheetData>
    <row r="1" spans="2:6" ht="12.75">
      <c r="B1" s="10"/>
      <c r="C1" s="11"/>
      <c r="D1" s="11"/>
      <c r="E1" s="11"/>
      <c r="F1" s="12"/>
    </row>
    <row r="2" spans="2:6" ht="12.75">
      <c r="B2" s="13"/>
      <c r="C2" s="31" t="s">
        <v>676</v>
      </c>
      <c r="D2" s="32"/>
      <c r="E2" s="32"/>
      <c r="F2" s="33"/>
    </row>
    <row r="3" spans="2:6" ht="12.75">
      <c r="B3" s="13"/>
      <c r="C3" s="32"/>
      <c r="D3" s="32"/>
      <c r="E3" s="32"/>
      <c r="F3" s="33"/>
    </row>
    <row r="4" spans="2:6" ht="12.75">
      <c r="B4" s="13"/>
      <c r="C4" s="14"/>
      <c r="D4" s="14"/>
      <c r="E4" s="14"/>
      <c r="F4" s="15"/>
    </row>
    <row r="5" spans="2:6" ht="15.75">
      <c r="B5" s="13"/>
      <c r="C5" s="16"/>
      <c r="D5" s="17"/>
      <c r="E5" s="17"/>
      <c r="F5" s="18"/>
    </row>
    <row r="6" spans="2:6" ht="12.75" customHeight="1">
      <c r="B6" s="13"/>
      <c r="C6" s="19"/>
      <c r="D6" s="21"/>
      <c r="E6" s="34" t="s">
        <v>678</v>
      </c>
      <c r="F6" s="35"/>
    </row>
    <row r="7" spans="2:6" ht="12.75" customHeight="1">
      <c r="B7" s="13"/>
      <c r="C7" s="19"/>
      <c r="D7" s="21"/>
      <c r="E7" s="34"/>
      <c r="F7" s="35"/>
    </row>
    <row r="8" spans="2:6" ht="12.75">
      <c r="B8" s="13"/>
      <c r="C8" s="20"/>
      <c r="D8" s="14"/>
      <c r="E8" s="14"/>
      <c r="F8" s="15"/>
    </row>
    <row r="9" spans="2:6" ht="12.75">
      <c r="B9" s="13"/>
      <c r="C9" s="14"/>
      <c r="D9" s="14"/>
      <c r="E9" s="14"/>
      <c r="F9" s="15"/>
    </row>
    <row r="10" spans="2:6" ht="45" customHeight="1">
      <c r="B10" s="22" t="s">
        <v>2</v>
      </c>
      <c r="C10" s="23" t="s">
        <v>4</v>
      </c>
      <c r="D10" s="23" t="s">
        <v>3</v>
      </c>
      <c r="E10" s="24" t="s">
        <v>5</v>
      </c>
      <c r="F10" s="25" t="s">
        <v>104</v>
      </c>
    </row>
    <row r="11" spans="2:6" ht="49.5" customHeight="1">
      <c r="B11" s="27" t="s">
        <v>1</v>
      </c>
      <c r="C11" s="27" t="s">
        <v>65</v>
      </c>
      <c r="D11" s="28" t="s">
        <v>458</v>
      </c>
      <c r="E11" s="29">
        <v>500000</v>
      </c>
      <c r="F11" s="26" t="s">
        <v>118</v>
      </c>
    </row>
    <row r="12" spans="2:6" ht="49.5" customHeight="1">
      <c r="B12" s="27" t="s">
        <v>1</v>
      </c>
      <c r="C12" s="27" t="s">
        <v>19</v>
      </c>
      <c r="D12" s="28" t="s">
        <v>569</v>
      </c>
      <c r="E12" s="29">
        <v>1000000</v>
      </c>
      <c r="F12" s="26" t="s">
        <v>125</v>
      </c>
    </row>
    <row r="13" spans="2:6" ht="49.5" customHeight="1">
      <c r="B13" s="27" t="s">
        <v>1</v>
      </c>
      <c r="C13" s="27" t="s">
        <v>65</v>
      </c>
      <c r="D13" s="28" t="s">
        <v>660</v>
      </c>
      <c r="E13" s="29">
        <v>345400</v>
      </c>
      <c r="F13" s="26" t="s">
        <v>661</v>
      </c>
    </row>
    <row r="14" spans="2:6" ht="49.5" customHeight="1">
      <c r="B14" s="27" t="s">
        <v>8</v>
      </c>
      <c r="C14" s="27" t="s">
        <v>114</v>
      </c>
      <c r="D14" s="28" t="s">
        <v>217</v>
      </c>
      <c r="E14" s="29">
        <v>200000</v>
      </c>
      <c r="F14" s="26" t="s">
        <v>128</v>
      </c>
    </row>
    <row r="15" spans="2:6" ht="49.5" customHeight="1">
      <c r="B15" s="27" t="s">
        <v>8</v>
      </c>
      <c r="C15" s="27" t="s">
        <v>6</v>
      </c>
      <c r="D15" s="28" t="s">
        <v>218</v>
      </c>
      <c r="E15" s="29">
        <v>430000</v>
      </c>
      <c r="F15" s="26" t="s">
        <v>128</v>
      </c>
    </row>
    <row r="16" spans="2:6" ht="49.5" customHeight="1">
      <c r="B16" s="27" t="s">
        <v>8</v>
      </c>
      <c r="C16" s="27" t="s">
        <v>6</v>
      </c>
      <c r="D16" s="28" t="s">
        <v>219</v>
      </c>
      <c r="E16" s="29">
        <v>300000</v>
      </c>
      <c r="F16" s="26" t="s">
        <v>128</v>
      </c>
    </row>
    <row r="17" spans="2:6" ht="49.5" customHeight="1">
      <c r="B17" s="27" t="s">
        <v>8</v>
      </c>
      <c r="C17" s="27" t="s">
        <v>114</v>
      </c>
      <c r="D17" s="28" t="s">
        <v>646</v>
      </c>
      <c r="E17" s="29">
        <v>500000</v>
      </c>
      <c r="F17" s="26" t="s">
        <v>515</v>
      </c>
    </row>
    <row r="18" spans="2:6" ht="49.5" customHeight="1">
      <c r="B18" s="27" t="s">
        <v>90</v>
      </c>
      <c r="C18" s="27" t="s">
        <v>20</v>
      </c>
      <c r="D18" s="28" t="s">
        <v>424</v>
      </c>
      <c r="E18" s="29">
        <v>350000</v>
      </c>
      <c r="F18" s="26" t="s">
        <v>139</v>
      </c>
    </row>
    <row r="19" spans="2:6" ht="49.5" customHeight="1">
      <c r="B19" s="27" t="s">
        <v>90</v>
      </c>
      <c r="C19" s="27" t="s">
        <v>17</v>
      </c>
      <c r="D19" s="28" t="s">
        <v>425</v>
      </c>
      <c r="E19" s="29">
        <v>200000</v>
      </c>
      <c r="F19" s="26" t="s">
        <v>174</v>
      </c>
    </row>
    <row r="20" spans="2:6" ht="49.5" customHeight="1">
      <c r="B20" s="27" t="s">
        <v>90</v>
      </c>
      <c r="C20" s="27" t="s">
        <v>50</v>
      </c>
      <c r="D20" s="28" t="s">
        <v>426</v>
      </c>
      <c r="E20" s="29">
        <v>100000</v>
      </c>
      <c r="F20" s="26" t="s">
        <v>372</v>
      </c>
    </row>
    <row r="21" spans="2:6" ht="49.5" customHeight="1">
      <c r="B21" s="27" t="s">
        <v>90</v>
      </c>
      <c r="C21" s="27" t="s">
        <v>78</v>
      </c>
      <c r="D21" s="28" t="s">
        <v>427</v>
      </c>
      <c r="E21" s="29">
        <v>100000</v>
      </c>
      <c r="F21" s="26" t="s">
        <v>118</v>
      </c>
    </row>
    <row r="22" spans="2:6" ht="49.5" customHeight="1">
      <c r="B22" s="27" t="s">
        <v>90</v>
      </c>
      <c r="C22" s="27" t="s">
        <v>6</v>
      </c>
      <c r="D22" s="28" t="s">
        <v>428</v>
      </c>
      <c r="E22" s="29">
        <v>118181</v>
      </c>
      <c r="F22" s="26" t="s">
        <v>117</v>
      </c>
    </row>
    <row r="23" spans="2:6" ht="49.5" customHeight="1">
      <c r="B23" s="27" t="s">
        <v>90</v>
      </c>
      <c r="C23" s="27" t="s">
        <v>40</v>
      </c>
      <c r="D23" s="28" t="s">
        <v>429</v>
      </c>
      <c r="E23" s="29">
        <v>200000</v>
      </c>
      <c r="F23" s="26" t="s">
        <v>145</v>
      </c>
    </row>
    <row r="24" spans="2:6" ht="49.5" customHeight="1">
      <c r="B24" s="27" t="s">
        <v>90</v>
      </c>
      <c r="C24" s="27" t="s">
        <v>88</v>
      </c>
      <c r="D24" s="28" t="s">
        <v>430</v>
      </c>
      <c r="E24" s="29">
        <v>100000</v>
      </c>
      <c r="F24" s="26" t="s">
        <v>338</v>
      </c>
    </row>
    <row r="25" spans="2:6" ht="49.5" customHeight="1">
      <c r="B25" s="27" t="s">
        <v>90</v>
      </c>
      <c r="C25" s="27" t="s">
        <v>44</v>
      </c>
      <c r="D25" s="28" t="s">
        <v>431</v>
      </c>
      <c r="E25" s="29">
        <v>300000</v>
      </c>
      <c r="F25" s="26" t="s">
        <v>125</v>
      </c>
    </row>
    <row r="26" spans="2:6" ht="49.5" customHeight="1">
      <c r="B26" s="27" t="s">
        <v>90</v>
      </c>
      <c r="C26" s="27" t="s">
        <v>63</v>
      </c>
      <c r="D26" s="28" t="s">
        <v>536</v>
      </c>
      <c r="E26" s="29">
        <v>20000</v>
      </c>
      <c r="F26" s="26" t="s">
        <v>520</v>
      </c>
    </row>
    <row r="27" spans="2:6" ht="49.5" customHeight="1">
      <c r="B27" s="27" t="s">
        <v>90</v>
      </c>
      <c r="C27" s="27" t="s">
        <v>63</v>
      </c>
      <c r="D27" s="28" t="s">
        <v>537</v>
      </c>
      <c r="E27" s="29">
        <v>180000</v>
      </c>
      <c r="F27" s="26" t="s">
        <v>118</v>
      </c>
    </row>
    <row r="28" spans="2:6" ht="49.5" customHeight="1">
      <c r="B28" s="27" t="s">
        <v>90</v>
      </c>
      <c r="C28" s="27" t="s">
        <v>49</v>
      </c>
      <c r="D28" s="28" t="s">
        <v>675</v>
      </c>
      <c r="E28" s="29">
        <v>200000</v>
      </c>
      <c r="F28" s="26" t="s">
        <v>289</v>
      </c>
    </row>
    <row r="29" spans="2:6" ht="49.5" customHeight="1">
      <c r="B29" s="27" t="s">
        <v>91</v>
      </c>
      <c r="C29" s="27" t="s">
        <v>180</v>
      </c>
      <c r="D29" s="28" t="s">
        <v>181</v>
      </c>
      <c r="E29" s="29">
        <v>1250000</v>
      </c>
      <c r="F29" s="26" t="s">
        <v>182</v>
      </c>
    </row>
    <row r="30" spans="2:6" ht="49.5" customHeight="1">
      <c r="B30" s="27" t="s">
        <v>91</v>
      </c>
      <c r="C30" s="27" t="s">
        <v>183</v>
      </c>
      <c r="D30" s="28" t="s">
        <v>184</v>
      </c>
      <c r="E30" s="29">
        <v>100000</v>
      </c>
      <c r="F30" s="26" t="s">
        <v>109</v>
      </c>
    </row>
    <row r="31" spans="2:6" ht="49.5" customHeight="1">
      <c r="B31" s="27" t="s">
        <v>91</v>
      </c>
      <c r="C31" s="27" t="s">
        <v>88</v>
      </c>
      <c r="D31" s="28" t="s">
        <v>185</v>
      </c>
      <c r="E31" s="29">
        <v>100000</v>
      </c>
      <c r="F31" s="26" t="s">
        <v>186</v>
      </c>
    </row>
    <row r="32" spans="2:6" ht="49.5" customHeight="1">
      <c r="B32" s="27" t="s">
        <v>91</v>
      </c>
      <c r="C32" s="27" t="s">
        <v>180</v>
      </c>
      <c r="D32" s="28" t="s">
        <v>187</v>
      </c>
      <c r="E32" s="29">
        <v>100000</v>
      </c>
      <c r="F32" s="26" t="s">
        <v>139</v>
      </c>
    </row>
    <row r="33" spans="2:6" ht="49.5" customHeight="1">
      <c r="B33" s="27" t="s">
        <v>91</v>
      </c>
      <c r="C33" s="27" t="s">
        <v>60</v>
      </c>
      <c r="D33" s="28" t="s">
        <v>188</v>
      </c>
      <c r="E33" s="29">
        <v>100000</v>
      </c>
      <c r="F33" s="26" t="s">
        <v>189</v>
      </c>
    </row>
    <row r="34" spans="2:6" ht="49.5" customHeight="1">
      <c r="B34" s="27" t="s">
        <v>91</v>
      </c>
      <c r="C34" s="27" t="s">
        <v>50</v>
      </c>
      <c r="D34" s="28" t="s">
        <v>190</v>
      </c>
      <c r="E34" s="29">
        <v>300000</v>
      </c>
      <c r="F34" s="26" t="s">
        <v>191</v>
      </c>
    </row>
    <row r="35" spans="2:6" ht="49.5" customHeight="1">
      <c r="B35" s="27" t="s">
        <v>91</v>
      </c>
      <c r="C35" s="27" t="s">
        <v>53</v>
      </c>
      <c r="D35" s="28" t="s">
        <v>192</v>
      </c>
      <c r="E35" s="29">
        <v>50000</v>
      </c>
      <c r="F35" s="26" t="s">
        <v>109</v>
      </c>
    </row>
    <row r="36" spans="2:6" ht="49.5" customHeight="1">
      <c r="B36" s="27" t="s">
        <v>91</v>
      </c>
      <c r="C36" s="27" t="s">
        <v>50</v>
      </c>
      <c r="D36" s="28" t="s">
        <v>316</v>
      </c>
      <c r="E36" s="29">
        <v>50000</v>
      </c>
      <c r="F36" s="26" t="s">
        <v>174</v>
      </c>
    </row>
    <row r="37" spans="2:6" ht="49.5" customHeight="1">
      <c r="B37" s="27" t="s">
        <v>91</v>
      </c>
      <c r="C37" s="27" t="s">
        <v>10</v>
      </c>
      <c r="D37" s="28" t="s">
        <v>317</v>
      </c>
      <c r="E37" s="29">
        <v>100000</v>
      </c>
      <c r="F37" s="26" t="s">
        <v>291</v>
      </c>
    </row>
    <row r="38" spans="2:6" ht="49.5" customHeight="1">
      <c r="B38" s="27" t="s">
        <v>91</v>
      </c>
      <c r="C38" s="27" t="s">
        <v>41</v>
      </c>
      <c r="D38" s="28" t="s">
        <v>318</v>
      </c>
      <c r="E38" s="29">
        <v>200000</v>
      </c>
      <c r="F38" s="26" t="s">
        <v>196</v>
      </c>
    </row>
    <row r="39" spans="2:6" ht="49.5" customHeight="1">
      <c r="B39" s="27" t="s">
        <v>91</v>
      </c>
      <c r="C39" s="27" t="s">
        <v>18</v>
      </c>
      <c r="D39" s="28" t="s">
        <v>389</v>
      </c>
      <c r="E39" s="29">
        <v>86363</v>
      </c>
      <c r="F39" s="26" t="s">
        <v>186</v>
      </c>
    </row>
    <row r="40" spans="2:6" ht="49.5" customHeight="1">
      <c r="B40" s="27" t="s">
        <v>91</v>
      </c>
      <c r="C40" s="27" t="s">
        <v>6</v>
      </c>
      <c r="D40" s="28" t="s">
        <v>390</v>
      </c>
      <c r="E40" s="29">
        <v>90909</v>
      </c>
      <c r="F40" s="26" t="s">
        <v>391</v>
      </c>
    </row>
    <row r="41" spans="2:6" ht="49.5" customHeight="1">
      <c r="B41" s="27" t="s">
        <v>91</v>
      </c>
      <c r="C41" s="27" t="s">
        <v>88</v>
      </c>
      <c r="D41" s="28" t="s">
        <v>600</v>
      </c>
      <c r="E41" s="29">
        <v>100000</v>
      </c>
      <c r="F41" s="26" t="s">
        <v>601</v>
      </c>
    </row>
    <row r="42" spans="2:6" ht="49.5" customHeight="1">
      <c r="B42" s="27" t="s">
        <v>91</v>
      </c>
      <c r="C42" s="27" t="s">
        <v>50</v>
      </c>
      <c r="D42" s="28" t="s">
        <v>602</v>
      </c>
      <c r="E42" s="29">
        <v>200000</v>
      </c>
      <c r="F42" s="26" t="s">
        <v>596</v>
      </c>
    </row>
    <row r="43" spans="2:6" ht="49.5" customHeight="1">
      <c r="B43" s="27" t="s">
        <v>12</v>
      </c>
      <c r="C43" s="27" t="s">
        <v>65</v>
      </c>
      <c r="D43" s="28" t="s">
        <v>236</v>
      </c>
      <c r="E43" s="29">
        <v>50000</v>
      </c>
      <c r="F43" s="26" t="s">
        <v>126</v>
      </c>
    </row>
    <row r="44" spans="2:6" ht="49.5" customHeight="1">
      <c r="B44" s="27" t="s">
        <v>12</v>
      </c>
      <c r="C44" s="27" t="s">
        <v>65</v>
      </c>
      <c r="D44" s="28" t="s">
        <v>237</v>
      </c>
      <c r="E44" s="29">
        <v>50000</v>
      </c>
      <c r="F44" s="26" t="s">
        <v>153</v>
      </c>
    </row>
    <row r="45" spans="2:6" ht="49.5" customHeight="1">
      <c r="B45" s="27" t="s">
        <v>12</v>
      </c>
      <c r="C45" s="27" t="s">
        <v>180</v>
      </c>
      <c r="D45" s="28" t="s">
        <v>238</v>
      </c>
      <c r="E45" s="29">
        <v>50000</v>
      </c>
      <c r="F45" s="26" t="s">
        <v>182</v>
      </c>
    </row>
    <row r="46" spans="2:6" ht="49.5" customHeight="1">
      <c r="B46" s="27" t="s">
        <v>12</v>
      </c>
      <c r="C46" s="27" t="s">
        <v>13</v>
      </c>
      <c r="D46" s="28" t="s">
        <v>239</v>
      </c>
      <c r="E46" s="29">
        <v>1200000</v>
      </c>
      <c r="F46" s="26" t="s">
        <v>149</v>
      </c>
    </row>
    <row r="47" spans="2:6" ht="49.5" customHeight="1">
      <c r="B47" s="27" t="s">
        <v>12</v>
      </c>
      <c r="C47" s="27" t="s">
        <v>41</v>
      </c>
      <c r="D47" s="28" t="s">
        <v>81</v>
      </c>
      <c r="E47" s="29">
        <v>1200000</v>
      </c>
      <c r="F47" s="26" t="s">
        <v>174</v>
      </c>
    </row>
    <row r="48" spans="2:6" ht="49.5" customHeight="1">
      <c r="B48" s="27" t="s">
        <v>12</v>
      </c>
      <c r="C48" s="27" t="s">
        <v>14</v>
      </c>
      <c r="D48" s="28" t="s">
        <v>240</v>
      </c>
      <c r="E48" s="29">
        <v>130000</v>
      </c>
      <c r="F48" s="26" t="s">
        <v>241</v>
      </c>
    </row>
    <row r="49" spans="2:6" ht="49.5" customHeight="1">
      <c r="B49" s="27" t="s">
        <v>12</v>
      </c>
      <c r="C49" s="27" t="s">
        <v>14</v>
      </c>
      <c r="D49" s="28" t="s">
        <v>590</v>
      </c>
      <c r="E49" s="29">
        <v>60000</v>
      </c>
      <c r="F49" s="26" t="s">
        <v>246</v>
      </c>
    </row>
    <row r="50" spans="2:6" ht="49.5" customHeight="1">
      <c r="B50" s="27" t="s">
        <v>12</v>
      </c>
      <c r="C50" s="27" t="s">
        <v>14</v>
      </c>
      <c r="D50" s="28" t="s">
        <v>591</v>
      </c>
      <c r="E50" s="29">
        <v>60000</v>
      </c>
      <c r="F50" s="26" t="s">
        <v>125</v>
      </c>
    </row>
    <row r="51" spans="2:6" ht="49.5" customHeight="1">
      <c r="B51" s="27" t="s">
        <v>16</v>
      </c>
      <c r="C51" s="27" t="s">
        <v>14</v>
      </c>
      <c r="D51" s="28" t="s">
        <v>336</v>
      </c>
      <c r="E51" s="29">
        <v>150000</v>
      </c>
      <c r="F51" s="26" t="s">
        <v>337</v>
      </c>
    </row>
    <row r="52" spans="2:6" ht="49.5" customHeight="1">
      <c r="B52" s="27" t="s">
        <v>16</v>
      </c>
      <c r="C52" s="27" t="s">
        <v>6</v>
      </c>
      <c r="D52" s="28" t="s">
        <v>339</v>
      </c>
      <c r="E52" s="29">
        <v>166363</v>
      </c>
      <c r="F52" s="26" t="s">
        <v>105</v>
      </c>
    </row>
    <row r="53" spans="2:6" ht="49.5" customHeight="1">
      <c r="B53" s="27" t="s">
        <v>94</v>
      </c>
      <c r="C53" s="27" t="s">
        <v>114</v>
      </c>
      <c r="D53" s="28" t="s">
        <v>209</v>
      </c>
      <c r="E53" s="29">
        <v>500000</v>
      </c>
      <c r="F53" s="26" t="s">
        <v>128</v>
      </c>
    </row>
    <row r="54" spans="2:6" ht="49.5" customHeight="1">
      <c r="B54" s="27" t="s">
        <v>94</v>
      </c>
      <c r="C54" s="27" t="s">
        <v>38</v>
      </c>
      <c r="D54" s="28" t="s">
        <v>210</v>
      </c>
      <c r="E54" s="29">
        <v>500000</v>
      </c>
      <c r="F54" s="26" t="s">
        <v>211</v>
      </c>
    </row>
    <row r="55" spans="2:6" ht="49.5" customHeight="1">
      <c r="B55" s="27" t="s">
        <v>94</v>
      </c>
      <c r="C55" s="27" t="s">
        <v>38</v>
      </c>
      <c r="D55" s="28" t="s">
        <v>212</v>
      </c>
      <c r="E55" s="29">
        <v>500000</v>
      </c>
      <c r="F55" s="26" t="s">
        <v>211</v>
      </c>
    </row>
    <row r="56" spans="2:6" ht="49.5" customHeight="1">
      <c r="B56" s="27" t="s">
        <v>94</v>
      </c>
      <c r="C56" s="27" t="s">
        <v>57</v>
      </c>
      <c r="D56" s="28" t="s">
        <v>213</v>
      </c>
      <c r="E56" s="29">
        <v>100000</v>
      </c>
      <c r="F56" s="26" t="s">
        <v>156</v>
      </c>
    </row>
    <row r="57" spans="2:6" ht="49.5" customHeight="1">
      <c r="B57" s="27" t="s">
        <v>94</v>
      </c>
      <c r="C57" s="27" t="s">
        <v>183</v>
      </c>
      <c r="D57" s="28" t="s">
        <v>214</v>
      </c>
      <c r="E57" s="29">
        <v>100000</v>
      </c>
      <c r="F57" s="26" t="s">
        <v>128</v>
      </c>
    </row>
    <row r="58" spans="2:6" ht="49.5" customHeight="1">
      <c r="B58" s="27" t="s">
        <v>94</v>
      </c>
      <c r="C58" s="27" t="s">
        <v>114</v>
      </c>
      <c r="D58" s="28" t="s">
        <v>215</v>
      </c>
      <c r="E58" s="29">
        <v>100000</v>
      </c>
      <c r="F58" s="26" t="s">
        <v>119</v>
      </c>
    </row>
    <row r="59" spans="2:6" ht="49.5" customHeight="1">
      <c r="B59" s="27" t="s">
        <v>94</v>
      </c>
      <c r="C59" s="27" t="s">
        <v>114</v>
      </c>
      <c r="D59" s="28" t="s">
        <v>216</v>
      </c>
      <c r="E59" s="29">
        <v>200000</v>
      </c>
      <c r="F59" s="26" t="s">
        <v>119</v>
      </c>
    </row>
    <row r="60" spans="2:6" ht="49.5" customHeight="1">
      <c r="B60" s="27" t="s">
        <v>94</v>
      </c>
      <c r="C60" s="27" t="s">
        <v>38</v>
      </c>
      <c r="D60" s="28" t="s">
        <v>267</v>
      </c>
      <c r="E60" s="29">
        <v>200000</v>
      </c>
      <c r="F60" s="26" t="s">
        <v>145</v>
      </c>
    </row>
    <row r="61" spans="2:6" ht="49.5" customHeight="1">
      <c r="B61" s="27" t="s">
        <v>94</v>
      </c>
      <c r="C61" s="27" t="s">
        <v>38</v>
      </c>
      <c r="D61" s="28" t="s">
        <v>268</v>
      </c>
      <c r="E61" s="29">
        <v>100000</v>
      </c>
      <c r="F61" s="26" t="s">
        <v>139</v>
      </c>
    </row>
    <row r="62" spans="2:6" ht="49.5" customHeight="1">
      <c r="B62" s="27" t="s">
        <v>94</v>
      </c>
      <c r="C62" s="27" t="s">
        <v>63</v>
      </c>
      <c r="D62" s="28" t="s">
        <v>269</v>
      </c>
      <c r="E62" s="29">
        <v>100000</v>
      </c>
      <c r="F62" s="26" t="s">
        <v>128</v>
      </c>
    </row>
    <row r="63" spans="2:6" ht="49.5" customHeight="1">
      <c r="B63" s="27" t="s">
        <v>94</v>
      </c>
      <c r="C63" s="27" t="s">
        <v>57</v>
      </c>
      <c r="D63" s="28" t="s">
        <v>213</v>
      </c>
      <c r="E63" s="29">
        <v>60000</v>
      </c>
      <c r="F63" s="26" t="s">
        <v>139</v>
      </c>
    </row>
    <row r="64" spans="2:6" ht="49.5" customHeight="1">
      <c r="B64" s="27" t="s">
        <v>94</v>
      </c>
      <c r="C64" s="27" t="s">
        <v>33</v>
      </c>
      <c r="D64" s="28" t="s">
        <v>213</v>
      </c>
      <c r="E64" s="29">
        <v>40000</v>
      </c>
      <c r="F64" s="26" t="s">
        <v>596</v>
      </c>
    </row>
    <row r="65" spans="2:6" ht="49.5" customHeight="1">
      <c r="B65" s="27" t="s">
        <v>94</v>
      </c>
      <c r="C65" s="27" t="s">
        <v>6</v>
      </c>
      <c r="D65" s="28" t="s">
        <v>647</v>
      </c>
      <c r="E65" s="29">
        <v>272727</v>
      </c>
      <c r="F65" s="26" t="s">
        <v>593</v>
      </c>
    </row>
    <row r="66" spans="2:6" ht="49.5" customHeight="1">
      <c r="B66" s="27" t="s">
        <v>154</v>
      </c>
      <c r="C66" s="27" t="s">
        <v>18</v>
      </c>
      <c r="D66" s="28" t="s">
        <v>155</v>
      </c>
      <c r="E66" s="29">
        <v>200000</v>
      </c>
      <c r="F66" s="26" t="s">
        <v>158</v>
      </c>
    </row>
    <row r="67" spans="2:6" ht="49.5" customHeight="1">
      <c r="B67" s="27" t="s">
        <v>154</v>
      </c>
      <c r="C67" s="27" t="s">
        <v>41</v>
      </c>
      <c r="D67" s="28" t="s">
        <v>160</v>
      </c>
      <c r="E67" s="29">
        <v>300000</v>
      </c>
      <c r="F67" s="26" t="s">
        <v>116</v>
      </c>
    </row>
    <row r="68" spans="2:6" ht="49.5" customHeight="1">
      <c r="B68" s="27" t="s">
        <v>154</v>
      </c>
      <c r="C68" s="27" t="s">
        <v>43</v>
      </c>
      <c r="D68" s="28" t="s">
        <v>162</v>
      </c>
      <c r="E68" s="29">
        <v>100000</v>
      </c>
      <c r="F68" s="26" t="s">
        <v>107</v>
      </c>
    </row>
    <row r="69" spans="2:6" ht="49.5" customHeight="1">
      <c r="B69" s="27" t="s">
        <v>154</v>
      </c>
      <c r="C69" s="27" t="s">
        <v>43</v>
      </c>
      <c r="D69" s="28" t="s">
        <v>163</v>
      </c>
      <c r="E69" s="29">
        <v>500000</v>
      </c>
      <c r="F69" s="26" t="s">
        <v>107</v>
      </c>
    </row>
    <row r="70" spans="2:6" ht="49.5" customHeight="1">
      <c r="B70" s="27" t="s">
        <v>154</v>
      </c>
      <c r="C70" s="27" t="s">
        <v>15</v>
      </c>
      <c r="D70" s="28" t="s">
        <v>164</v>
      </c>
      <c r="E70" s="29">
        <v>100000</v>
      </c>
      <c r="F70" s="26" t="s">
        <v>149</v>
      </c>
    </row>
    <row r="71" spans="2:6" ht="49.5" customHeight="1">
      <c r="B71" s="27" t="s">
        <v>154</v>
      </c>
      <c r="C71" s="27" t="s">
        <v>15</v>
      </c>
      <c r="D71" s="28" t="s">
        <v>81</v>
      </c>
      <c r="E71" s="29">
        <v>300000</v>
      </c>
      <c r="F71" s="26" t="s">
        <v>161</v>
      </c>
    </row>
    <row r="72" spans="2:6" ht="49.5" customHeight="1">
      <c r="B72" s="27" t="s">
        <v>154</v>
      </c>
      <c r="C72" s="27" t="s">
        <v>88</v>
      </c>
      <c r="D72" s="28" t="s">
        <v>165</v>
      </c>
      <c r="E72" s="29">
        <v>100000</v>
      </c>
      <c r="F72" s="26" t="s">
        <v>109</v>
      </c>
    </row>
    <row r="73" spans="2:6" ht="49.5" customHeight="1">
      <c r="B73" s="27" t="s">
        <v>154</v>
      </c>
      <c r="C73" s="27" t="s">
        <v>13</v>
      </c>
      <c r="D73" s="28" t="s">
        <v>102</v>
      </c>
      <c r="E73" s="29">
        <v>150000</v>
      </c>
      <c r="F73" s="26" t="s">
        <v>119</v>
      </c>
    </row>
    <row r="74" spans="2:6" ht="49.5" customHeight="1">
      <c r="B74" s="27" t="s">
        <v>154</v>
      </c>
      <c r="C74" s="27" t="s">
        <v>42</v>
      </c>
      <c r="D74" s="28" t="s">
        <v>166</v>
      </c>
      <c r="E74" s="29">
        <v>100000</v>
      </c>
      <c r="F74" s="26" t="s">
        <v>119</v>
      </c>
    </row>
    <row r="75" spans="2:6" ht="49.5" customHeight="1">
      <c r="B75" s="27" t="s">
        <v>154</v>
      </c>
      <c r="C75" s="27" t="s">
        <v>10</v>
      </c>
      <c r="D75" s="28" t="s">
        <v>170</v>
      </c>
      <c r="E75" s="29">
        <v>100000</v>
      </c>
      <c r="F75" s="26" t="s">
        <v>171</v>
      </c>
    </row>
    <row r="76" spans="2:6" ht="49.5" customHeight="1">
      <c r="B76" s="27" t="s">
        <v>154</v>
      </c>
      <c r="C76" s="27" t="s">
        <v>34</v>
      </c>
      <c r="D76" s="28" t="s">
        <v>172</v>
      </c>
      <c r="E76" s="29">
        <v>100000</v>
      </c>
      <c r="F76" s="26" t="s">
        <v>149</v>
      </c>
    </row>
    <row r="77" spans="2:6" ht="49.5" customHeight="1">
      <c r="B77" s="27" t="s">
        <v>154</v>
      </c>
      <c r="C77" s="27" t="s">
        <v>42</v>
      </c>
      <c r="D77" s="28" t="s">
        <v>297</v>
      </c>
      <c r="E77" s="29">
        <v>300000</v>
      </c>
      <c r="F77" s="26" t="s">
        <v>107</v>
      </c>
    </row>
    <row r="78" spans="2:6" ht="49.5" customHeight="1">
      <c r="B78" s="27" t="s">
        <v>154</v>
      </c>
      <c r="C78" s="27" t="s">
        <v>34</v>
      </c>
      <c r="D78" s="28" t="s">
        <v>298</v>
      </c>
      <c r="E78" s="29">
        <v>200000</v>
      </c>
      <c r="F78" s="26" t="s">
        <v>119</v>
      </c>
    </row>
    <row r="79" spans="2:6" ht="49.5" customHeight="1">
      <c r="B79" s="27" t="s">
        <v>154</v>
      </c>
      <c r="C79" s="27" t="s">
        <v>34</v>
      </c>
      <c r="D79" s="28" t="s">
        <v>299</v>
      </c>
      <c r="E79" s="29">
        <v>100000</v>
      </c>
      <c r="F79" s="26" t="s">
        <v>171</v>
      </c>
    </row>
    <row r="80" spans="2:6" ht="49.5" customHeight="1">
      <c r="B80" s="27" t="s">
        <v>154</v>
      </c>
      <c r="C80" s="27" t="s">
        <v>20</v>
      </c>
      <c r="D80" s="28" t="s">
        <v>367</v>
      </c>
      <c r="E80" s="29">
        <v>100000</v>
      </c>
      <c r="F80" s="26" t="s">
        <v>116</v>
      </c>
    </row>
    <row r="81" spans="2:6" ht="49.5" customHeight="1">
      <c r="B81" s="27" t="s">
        <v>154</v>
      </c>
      <c r="C81" s="27" t="s">
        <v>9</v>
      </c>
      <c r="D81" s="28" t="s">
        <v>523</v>
      </c>
      <c r="E81" s="29">
        <v>150000</v>
      </c>
      <c r="F81" s="26" t="s">
        <v>116</v>
      </c>
    </row>
    <row r="82" spans="2:6" ht="49.5" customHeight="1">
      <c r="B82" s="27" t="s">
        <v>154</v>
      </c>
      <c r="C82" s="27" t="s">
        <v>49</v>
      </c>
      <c r="D82" s="28" t="s">
        <v>592</v>
      </c>
      <c r="E82" s="29">
        <v>100000</v>
      </c>
      <c r="F82" s="26" t="s">
        <v>593</v>
      </c>
    </row>
    <row r="83" spans="2:6" ht="49.5" customHeight="1">
      <c r="B83" s="27" t="s">
        <v>21</v>
      </c>
      <c r="C83" s="27" t="s">
        <v>23</v>
      </c>
      <c r="D83" s="28" t="s">
        <v>373</v>
      </c>
      <c r="E83" s="29">
        <v>1000000</v>
      </c>
      <c r="F83" s="26" t="s">
        <v>259</v>
      </c>
    </row>
    <row r="84" spans="2:6" ht="49.5" customHeight="1">
      <c r="B84" s="27" t="s">
        <v>21</v>
      </c>
      <c r="C84" s="27" t="s">
        <v>17</v>
      </c>
      <c r="D84" s="28" t="s">
        <v>374</v>
      </c>
      <c r="E84" s="29">
        <v>300000</v>
      </c>
      <c r="F84" s="26" t="s">
        <v>174</v>
      </c>
    </row>
    <row r="85" spans="2:6" ht="49.5" customHeight="1">
      <c r="B85" s="27" t="s">
        <v>21</v>
      </c>
      <c r="C85" s="27" t="s">
        <v>23</v>
      </c>
      <c r="D85" s="28" t="s">
        <v>375</v>
      </c>
      <c r="E85" s="29">
        <v>100000</v>
      </c>
      <c r="F85" s="26" t="s">
        <v>203</v>
      </c>
    </row>
    <row r="86" spans="2:6" ht="49.5" customHeight="1">
      <c r="B86" s="27" t="s">
        <v>21</v>
      </c>
      <c r="C86" s="27" t="s">
        <v>37</v>
      </c>
      <c r="D86" s="28" t="s">
        <v>438</v>
      </c>
      <c r="E86" s="29">
        <v>150000</v>
      </c>
      <c r="F86" s="26" t="s">
        <v>174</v>
      </c>
    </row>
    <row r="87" spans="2:6" ht="49.5" customHeight="1">
      <c r="B87" s="27" t="s">
        <v>21</v>
      </c>
      <c r="C87" s="27" t="s">
        <v>23</v>
      </c>
      <c r="D87" s="28" t="s">
        <v>577</v>
      </c>
      <c r="E87" s="29">
        <v>50000</v>
      </c>
      <c r="F87" s="26" t="s">
        <v>145</v>
      </c>
    </row>
    <row r="88" spans="2:6" ht="49.5" customHeight="1">
      <c r="B88" s="27" t="s">
        <v>21</v>
      </c>
      <c r="C88" s="27" t="s">
        <v>22</v>
      </c>
      <c r="D88" s="28" t="s">
        <v>578</v>
      </c>
      <c r="E88" s="29">
        <v>100000</v>
      </c>
      <c r="F88" s="26" t="s">
        <v>289</v>
      </c>
    </row>
    <row r="89" spans="2:6" ht="49.5" customHeight="1">
      <c r="B89" s="27" t="s">
        <v>24</v>
      </c>
      <c r="C89" s="27" t="s">
        <v>13</v>
      </c>
      <c r="D89" s="28" t="s">
        <v>340</v>
      </c>
      <c r="E89" s="29">
        <v>600000</v>
      </c>
      <c r="F89" s="26" t="s">
        <v>234</v>
      </c>
    </row>
    <row r="90" spans="2:6" ht="49.5" customHeight="1">
      <c r="B90" s="27" t="s">
        <v>24</v>
      </c>
      <c r="C90" s="27" t="s">
        <v>13</v>
      </c>
      <c r="D90" s="28" t="s">
        <v>442</v>
      </c>
      <c r="E90" s="29">
        <v>50000</v>
      </c>
      <c r="F90" s="26" t="s">
        <v>186</v>
      </c>
    </row>
    <row r="91" spans="2:6" ht="49.5" customHeight="1">
      <c r="B91" s="27" t="s">
        <v>24</v>
      </c>
      <c r="C91" s="27" t="s">
        <v>13</v>
      </c>
      <c r="D91" s="28" t="s">
        <v>443</v>
      </c>
      <c r="E91" s="29">
        <v>100000</v>
      </c>
      <c r="F91" s="26" t="s">
        <v>186</v>
      </c>
    </row>
    <row r="92" spans="2:6" ht="49.5" customHeight="1">
      <c r="B92" s="27" t="s">
        <v>24</v>
      </c>
      <c r="C92" s="27" t="s">
        <v>13</v>
      </c>
      <c r="D92" s="28" t="s">
        <v>444</v>
      </c>
      <c r="E92" s="29">
        <v>220000</v>
      </c>
      <c r="F92" s="26" t="s">
        <v>186</v>
      </c>
    </row>
    <row r="93" spans="2:6" ht="49.5" customHeight="1">
      <c r="B93" s="27" t="s">
        <v>24</v>
      </c>
      <c r="C93" s="27" t="s">
        <v>13</v>
      </c>
      <c r="D93" s="28" t="s">
        <v>445</v>
      </c>
      <c r="E93" s="29">
        <v>100000</v>
      </c>
      <c r="F93" s="26" t="s">
        <v>156</v>
      </c>
    </row>
    <row r="94" spans="2:6" ht="49.5" customHeight="1">
      <c r="B94" s="27" t="s">
        <v>24</v>
      </c>
      <c r="C94" s="27" t="s">
        <v>13</v>
      </c>
      <c r="D94" s="28" t="s">
        <v>446</v>
      </c>
      <c r="E94" s="29">
        <v>100000</v>
      </c>
      <c r="F94" s="26" t="s">
        <v>156</v>
      </c>
    </row>
    <row r="95" spans="2:6" ht="49.5" customHeight="1">
      <c r="B95" s="27" t="s">
        <v>24</v>
      </c>
      <c r="C95" s="27" t="s">
        <v>13</v>
      </c>
      <c r="D95" s="28" t="s">
        <v>447</v>
      </c>
      <c r="E95" s="29">
        <v>200000</v>
      </c>
      <c r="F95" s="26" t="s">
        <v>156</v>
      </c>
    </row>
    <row r="96" spans="2:6" ht="49.5" customHeight="1">
      <c r="B96" s="27" t="s">
        <v>24</v>
      </c>
      <c r="C96" s="27" t="s">
        <v>13</v>
      </c>
      <c r="D96" s="28" t="s">
        <v>448</v>
      </c>
      <c r="E96" s="29">
        <v>100000</v>
      </c>
      <c r="F96" s="26" t="s">
        <v>156</v>
      </c>
    </row>
    <row r="97" spans="2:6" ht="49.5" customHeight="1">
      <c r="B97" s="27" t="s">
        <v>24</v>
      </c>
      <c r="C97" s="27" t="s">
        <v>13</v>
      </c>
      <c r="D97" s="28" t="s">
        <v>449</v>
      </c>
      <c r="E97" s="29">
        <v>100000</v>
      </c>
      <c r="F97" s="26" t="s">
        <v>156</v>
      </c>
    </row>
    <row r="98" spans="2:6" ht="49.5" customHeight="1">
      <c r="B98" s="27" t="s">
        <v>24</v>
      </c>
      <c r="C98" s="27" t="s">
        <v>13</v>
      </c>
      <c r="D98" s="28" t="s">
        <v>450</v>
      </c>
      <c r="E98" s="29">
        <v>100000</v>
      </c>
      <c r="F98" s="26" t="s">
        <v>186</v>
      </c>
    </row>
    <row r="99" spans="2:6" ht="49.5" customHeight="1">
      <c r="B99" s="27" t="s">
        <v>24</v>
      </c>
      <c r="C99" s="27" t="s">
        <v>13</v>
      </c>
      <c r="D99" s="28" t="s">
        <v>451</v>
      </c>
      <c r="E99" s="29">
        <v>100000</v>
      </c>
      <c r="F99" s="26" t="s">
        <v>156</v>
      </c>
    </row>
    <row r="100" spans="2:6" ht="49.5" customHeight="1">
      <c r="B100" s="27" t="s">
        <v>24</v>
      </c>
      <c r="C100" s="27" t="s">
        <v>13</v>
      </c>
      <c r="D100" s="28" t="s">
        <v>452</v>
      </c>
      <c r="E100" s="29">
        <v>40000</v>
      </c>
      <c r="F100" s="26" t="s">
        <v>186</v>
      </c>
    </row>
    <row r="101" spans="2:6" ht="49.5" customHeight="1">
      <c r="B101" s="27" t="s">
        <v>24</v>
      </c>
      <c r="C101" s="27" t="s">
        <v>13</v>
      </c>
      <c r="D101" s="28" t="s">
        <v>453</v>
      </c>
      <c r="E101" s="29">
        <v>40000</v>
      </c>
      <c r="F101" s="26" t="s">
        <v>156</v>
      </c>
    </row>
    <row r="102" spans="2:6" ht="49.5" customHeight="1">
      <c r="B102" s="27" t="s">
        <v>24</v>
      </c>
      <c r="C102" s="27" t="s">
        <v>13</v>
      </c>
      <c r="D102" s="28" t="s">
        <v>454</v>
      </c>
      <c r="E102" s="29">
        <v>150000</v>
      </c>
      <c r="F102" s="26" t="s">
        <v>156</v>
      </c>
    </row>
    <row r="103" spans="2:6" ht="49.5" customHeight="1">
      <c r="B103" s="27" t="s">
        <v>24</v>
      </c>
      <c r="C103" s="27" t="s">
        <v>13</v>
      </c>
      <c r="D103" s="28" t="s">
        <v>455</v>
      </c>
      <c r="E103" s="29">
        <v>100000</v>
      </c>
      <c r="F103" s="26" t="s">
        <v>186</v>
      </c>
    </row>
    <row r="104" spans="2:6" ht="49.5" customHeight="1">
      <c r="B104" s="27" t="s">
        <v>24</v>
      </c>
      <c r="C104" s="27" t="s">
        <v>13</v>
      </c>
      <c r="D104" s="28" t="s">
        <v>460</v>
      </c>
      <c r="E104" s="29">
        <v>70000</v>
      </c>
      <c r="F104" s="26" t="s">
        <v>161</v>
      </c>
    </row>
    <row r="105" spans="2:6" ht="49.5" customHeight="1">
      <c r="B105" s="27" t="s">
        <v>24</v>
      </c>
      <c r="C105" s="27" t="s">
        <v>15</v>
      </c>
      <c r="D105" s="28" t="s">
        <v>598</v>
      </c>
      <c r="E105" s="29">
        <v>500000</v>
      </c>
      <c r="F105" s="26" t="s">
        <v>125</v>
      </c>
    </row>
    <row r="106" spans="2:6" ht="49.5" customHeight="1">
      <c r="B106" s="27" t="s">
        <v>24</v>
      </c>
      <c r="C106" s="27" t="s">
        <v>46</v>
      </c>
      <c r="D106" s="28" t="s">
        <v>599</v>
      </c>
      <c r="E106" s="29">
        <v>50000</v>
      </c>
      <c r="F106" s="26" t="s">
        <v>596</v>
      </c>
    </row>
    <row r="107" spans="2:6" ht="49.5" customHeight="1">
      <c r="B107" s="27" t="s">
        <v>24</v>
      </c>
      <c r="C107" s="27" t="s">
        <v>27</v>
      </c>
      <c r="D107" s="28" t="s">
        <v>665</v>
      </c>
      <c r="E107" s="29">
        <v>15000</v>
      </c>
      <c r="F107" s="26" t="s">
        <v>542</v>
      </c>
    </row>
    <row r="108" spans="2:6" ht="49.5" customHeight="1">
      <c r="B108" s="27" t="s">
        <v>24</v>
      </c>
      <c r="C108" s="27" t="s">
        <v>27</v>
      </c>
      <c r="D108" s="28" t="s">
        <v>666</v>
      </c>
      <c r="E108" s="29">
        <v>60000</v>
      </c>
      <c r="F108" s="26" t="s">
        <v>593</v>
      </c>
    </row>
    <row r="109" spans="2:6" ht="49.5" customHeight="1">
      <c r="B109" s="27" t="s">
        <v>24</v>
      </c>
      <c r="C109" s="27" t="s">
        <v>27</v>
      </c>
      <c r="D109" s="28" t="s">
        <v>667</v>
      </c>
      <c r="E109" s="29">
        <v>60000</v>
      </c>
      <c r="F109" s="26" t="s">
        <v>593</v>
      </c>
    </row>
    <row r="110" spans="2:6" ht="49.5" customHeight="1">
      <c r="B110" s="27" t="s">
        <v>24</v>
      </c>
      <c r="C110" s="27" t="s">
        <v>27</v>
      </c>
      <c r="D110" s="28" t="s">
        <v>668</v>
      </c>
      <c r="E110" s="29">
        <v>8000</v>
      </c>
      <c r="F110" s="26" t="s">
        <v>669</v>
      </c>
    </row>
    <row r="111" spans="2:6" ht="49.5" customHeight="1">
      <c r="B111" s="27" t="s">
        <v>24</v>
      </c>
      <c r="C111" s="27" t="s">
        <v>27</v>
      </c>
      <c r="D111" s="28" t="s">
        <v>670</v>
      </c>
      <c r="E111" s="29">
        <v>8000</v>
      </c>
      <c r="F111" s="26" t="s">
        <v>669</v>
      </c>
    </row>
    <row r="112" spans="2:6" ht="49.5" customHeight="1">
      <c r="B112" s="27" t="s">
        <v>24</v>
      </c>
      <c r="C112" s="27" t="s">
        <v>27</v>
      </c>
      <c r="D112" s="28" t="s">
        <v>671</v>
      </c>
      <c r="E112" s="29">
        <v>16000</v>
      </c>
      <c r="F112" s="26" t="s">
        <v>669</v>
      </c>
    </row>
    <row r="113" spans="2:6" ht="49.5" customHeight="1">
      <c r="B113" s="27" t="s">
        <v>24</v>
      </c>
      <c r="C113" s="27" t="s">
        <v>27</v>
      </c>
      <c r="D113" s="28" t="s">
        <v>672</v>
      </c>
      <c r="E113" s="29">
        <v>18000</v>
      </c>
      <c r="F113" s="26" t="s">
        <v>593</v>
      </c>
    </row>
    <row r="114" spans="2:6" ht="49.5" customHeight="1">
      <c r="B114" s="27" t="s">
        <v>24</v>
      </c>
      <c r="C114" s="27" t="s">
        <v>27</v>
      </c>
      <c r="D114" s="28" t="s">
        <v>674</v>
      </c>
      <c r="E114" s="29">
        <v>15000</v>
      </c>
      <c r="F114" s="26" t="s">
        <v>669</v>
      </c>
    </row>
    <row r="115" spans="2:6" ht="49.5" customHeight="1">
      <c r="B115" s="27" t="s">
        <v>25</v>
      </c>
      <c r="C115" s="27" t="s">
        <v>114</v>
      </c>
      <c r="D115" s="28" t="s">
        <v>526</v>
      </c>
      <c r="E115" s="29">
        <v>100000</v>
      </c>
      <c r="F115" s="26" t="s">
        <v>116</v>
      </c>
    </row>
    <row r="116" spans="2:6" ht="49.5" customHeight="1">
      <c r="B116" s="27" t="s">
        <v>26</v>
      </c>
      <c r="C116" s="27" t="s">
        <v>6</v>
      </c>
      <c r="D116" s="28" t="s">
        <v>290</v>
      </c>
      <c r="E116" s="29">
        <v>110000</v>
      </c>
      <c r="F116" s="26" t="s">
        <v>291</v>
      </c>
    </row>
    <row r="117" spans="2:6" ht="49.5" customHeight="1">
      <c r="B117" s="27" t="s">
        <v>26</v>
      </c>
      <c r="C117" s="27" t="s">
        <v>6</v>
      </c>
      <c r="D117" s="28" t="s">
        <v>292</v>
      </c>
      <c r="E117" s="29">
        <v>280000</v>
      </c>
      <c r="F117" s="26" t="s">
        <v>291</v>
      </c>
    </row>
    <row r="118" spans="2:6" ht="49.5" customHeight="1">
      <c r="B118" s="27" t="s">
        <v>26</v>
      </c>
      <c r="C118" s="27" t="s">
        <v>6</v>
      </c>
      <c r="D118" s="28" t="s">
        <v>293</v>
      </c>
      <c r="E118" s="29">
        <v>60000</v>
      </c>
      <c r="F118" s="26" t="s">
        <v>156</v>
      </c>
    </row>
    <row r="119" spans="2:6" ht="49.5" customHeight="1">
      <c r="B119" s="27" t="s">
        <v>26</v>
      </c>
      <c r="C119" s="27" t="s">
        <v>6</v>
      </c>
      <c r="D119" s="28" t="s">
        <v>294</v>
      </c>
      <c r="E119" s="29">
        <v>140000</v>
      </c>
      <c r="F119" s="26" t="s">
        <v>116</v>
      </c>
    </row>
    <row r="120" spans="2:6" ht="49.5" customHeight="1">
      <c r="B120" s="27" t="s">
        <v>26</v>
      </c>
      <c r="C120" s="27" t="s">
        <v>6</v>
      </c>
      <c r="D120" s="28" t="s">
        <v>296</v>
      </c>
      <c r="E120" s="29">
        <v>90000</v>
      </c>
      <c r="F120" s="26" t="s">
        <v>291</v>
      </c>
    </row>
    <row r="121" spans="2:6" ht="49.5" customHeight="1">
      <c r="B121" s="27" t="s">
        <v>26</v>
      </c>
      <c r="C121" s="27" t="s">
        <v>6</v>
      </c>
      <c r="D121" s="28" t="s">
        <v>295</v>
      </c>
      <c r="E121" s="29">
        <v>45000</v>
      </c>
      <c r="F121" s="26" t="s">
        <v>255</v>
      </c>
    </row>
    <row r="122" spans="2:6" ht="49.5" customHeight="1">
      <c r="B122" s="27" t="s">
        <v>26</v>
      </c>
      <c r="C122" s="27" t="s">
        <v>6</v>
      </c>
      <c r="D122" s="28" t="s">
        <v>381</v>
      </c>
      <c r="E122" s="29">
        <v>45000</v>
      </c>
      <c r="F122" s="26" t="s">
        <v>255</v>
      </c>
    </row>
    <row r="123" spans="2:6" ht="49.5" customHeight="1">
      <c r="B123" s="27" t="s">
        <v>26</v>
      </c>
      <c r="C123" s="27" t="s">
        <v>6</v>
      </c>
      <c r="D123" s="28" t="s">
        <v>382</v>
      </c>
      <c r="E123" s="29">
        <v>50000</v>
      </c>
      <c r="F123" s="26" t="s">
        <v>255</v>
      </c>
    </row>
    <row r="124" spans="2:6" ht="49.5" customHeight="1">
      <c r="B124" s="27" t="s">
        <v>26</v>
      </c>
      <c r="C124" s="27" t="s">
        <v>27</v>
      </c>
      <c r="D124" s="28" t="s">
        <v>383</v>
      </c>
      <c r="E124" s="29">
        <v>150000</v>
      </c>
      <c r="F124" s="26" t="s">
        <v>116</v>
      </c>
    </row>
    <row r="125" spans="2:6" ht="49.5" customHeight="1">
      <c r="B125" s="27" t="s">
        <v>26</v>
      </c>
      <c r="C125" s="27" t="s">
        <v>6</v>
      </c>
      <c r="D125" s="28" t="s">
        <v>422</v>
      </c>
      <c r="E125" s="29">
        <v>40000</v>
      </c>
      <c r="F125" s="26" t="s">
        <v>255</v>
      </c>
    </row>
    <row r="126" spans="2:6" ht="49.5" customHeight="1">
      <c r="B126" s="27" t="s">
        <v>26</v>
      </c>
      <c r="C126" s="27" t="s">
        <v>42</v>
      </c>
      <c r="D126" s="28" t="s">
        <v>563</v>
      </c>
      <c r="E126" s="29">
        <v>150000</v>
      </c>
      <c r="F126" s="26" t="s">
        <v>139</v>
      </c>
    </row>
    <row r="127" spans="2:6" ht="49.5" customHeight="1">
      <c r="B127" s="27" t="s">
        <v>26</v>
      </c>
      <c r="C127" s="27" t="s">
        <v>6</v>
      </c>
      <c r="D127" s="28" t="s">
        <v>570</v>
      </c>
      <c r="E127" s="29">
        <v>110000</v>
      </c>
      <c r="F127" s="26" t="s">
        <v>334</v>
      </c>
    </row>
    <row r="128" spans="2:6" ht="49.5" customHeight="1">
      <c r="B128" s="27" t="s">
        <v>26</v>
      </c>
      <c r="C128" s="27" t="s">
        <v>6</v>
      </c>
      <c r="D128" s="28" t="s">
        <v>571</v>
      </c>
      <c r="E128" s="29">
        <v>40000</v>
      </c>
      <c r="F128" s="26" t="s">
        <v>334</v>
      </c>
    </row>
    <row r="129" spans="2:6" ht="49.5" customHeight="1">
      <c r="B129" s="27" t="s">
        <v>26</v>
      </c>
      <c r="C129" s="27" t="s">
        <v>14</v>
      </c>
      <c r="D129" s="28" t="s">
        <v>628</v>
      </c>
      <c r="E129" s="29">
        <v>20000</v>
      </c>
      <c r="F129" s="26" t="s">
        <v>515</v>
      </c>
    </row>
    <row r="130" spans="2:6" ht="49.5" customHeight="1">
      <c r="B130" s="27" t="s">
        <v>26</v>
      </c>
      <c r="C130" s="27" t="s">
        <v>14</v>
      </c>
      <c r="D130" s="28" t="s">
        <v>629</v>
      </c>
      <c r="E130" s="29">
        <v>10000</v>
      </c>
      <c r="F130" s="26" t="s">
        <v>515</v>
      </c>
    </row>
    <row r="131" spans="2:6" ht="49.5" customHeight="1">
      <c r="B131" s="27" t="s">
        <v>26</v>
      </c>
      <c r="C131" s="27" t="s">
        <v>14</v>
      </c>
      <c r="D131" s="28" t="s">
        <v>638</v>
      </c>
      <c r="E131" s="29">
        <v>50000</v>
      </c>
      <c r="F131" s="26" t="s">
        <v>515</v>
      </c>
    </row>
    <row r="132" spans="2:6" ht="49.5" customHeight="1">
      <c r="B132" s="27" t="s">
        <v>26</v>
      </c>
      <c r="C132" s="27" t="s">
        <v>6</v>
      </c>
      <c r="D132" s="28" t="s">
        <v>639</v>
      </c>
      <c r="E132" s="29">
        <v>50000</v>
      </c>
      <c r="F132" s="26" t="s">
        <v>385</v>
      </c>
    </row>
    <row r="133" spans="2:6" ht="49.5" customHeight="1">
      <c r="B133" s="27" t="s">
        <v>26</v>
      </c>
      <c r="C133" s="27" t="s">
        <v>14</v>
      </c>
      <c r="D133" s="28" t="s">
        <v>648</v>
      </c>
      <c r="E133" s="29">
        <v>20000</v>
      </c>
      <c r="F133" s="26" t="s">
        <v>515</v>
      </c>
    </row>
    <row r="134" spans="2:6" ht="49.5" customHeight="1">
      <c r="B134" s="27" t="s">
        <v>87</v>
      </c>
      <c r="C134" s="27" t="s">
        <v>63</v>
      </c>
      <c r="D134" s="28" t="s">
        <v>115</v>
      </c>
      <c r="E134" s="29">
        <v>100000</v>
      </c>
      <c r="F134" s="26" t="s">
        <v>117</v>
      </c>
    </row>
    <row r="135" spans="2:6" ht="49.5" customHeight="1">
      <c r="B135" s="27" t="s">
        <v>87</v>
      </c>
      <c r="C135" s="27" t="s">
        <v>6</v>
      </c>
      <c r="D135" s="28" t="s">
        <v>121</v>
      </c>
      <c r="E135" s="29">
        <v>100000</v>
      </c>
      <c r="F135" s="26" t="s">
        <v>118</v>
      </c>
    </row>
    <row r="136" spans="2:6" ht="49.5" customHeight="1">
      <c r="B136" s="27" t="s">
        <v>87</v>
      </c>
      <c r="C136" s="27" t="s">
        <v>6</v>
      </c>
      <c r="D136" s="28" t="s">
        <v>123</v>
      </c>
      <c r="E136" s="29">
        <v>100000</v>
      </c>
      <c r="F136" s="26" t="s">
        <v>125</v>
      </c>
    </row>
    <row r="137" spans="2:6" ht="49.5" customHeight="1">
      <c r="B137" s="27" t="s">
        <v>87</v>
      </c>
      <c r="C137" s="27" t="s">
        <v>6</v>
      </c>
      <c r="D137" s="28" t="s">
        <v>127</v>
      </c>
      <c r="E137" s="29">
        <v>60000</v>
      </c>
      <c r="F137" s="26" t="s">
        <v>128</v>
      </c>
    </row>
    <row r="138" spans="2:6" ht="49.5" customHeight="1">
      <c r="B138" s="27" t="s">
        <v>87</v>
      </c>
      <c r="C138" s="27" t="s">
        <v>6</v>
      </c>
      <c r="D138" s="28" t="s">
        <v>129</v>
      </c>
      <c r="E138" s="29">
        <v>54545</v>
      </c>
      <c r="F138" s="26" t="s">
        <v>128</v>
      </c>
    </row>
    <row r="139" spans="2:6" ht="49.5" customHeight="1">
      <c r="B139" s="27" t="s">
        <v>87</v>
      </c>
      <c r="C139" s="27" t="s">
        <v>6</v>
      </c>
      <c r="D139" s="28" t="s">
        <v>130</v>
      </c>
      <c r="E139" s="29">
        <v>50000</v>
      </c>
      <c r="F139" s="26" t="s">
        <v>128</v>
      </c>
    </row>
    <row r="140" spans="2:6" ht="49.5" customHeight="1">
      <c r="B140" s="27" t="s">
        <v>87</v>
      </c>
      <c r="C140" s="27" t="s">
        <v>114</v>
      </c>
      <c r="D140" s="28" t="s">
        <v>226</v>
      </c>
      <c r="E140" s="29">
        <v>100000</v>
      </c>
      <c r="F140" s="26" t="s">
        <v>128</v>
      </c>
    </row>
    <row r="141" spans="2:6" ht="49.5" customHeight="1">
      <c r="B141" s="27" t="s">
        <v>87</v>
      </c>
      <c r="C141" s="27" t="s">
        <v>114</v>
      </c>
      <c r="D141" s="28" t="s">
        <v>227</v>
      </c>
      <c r="E141" s="29">
        <v>100000</v>
      </c>
      <c r="F141" s="26" t="s">
        <v>128</v>
      </c>
    </row>
    <row r="142" spans="2:6" ht="49.5" customHeight="1">
      <c r="B142" s="27" t="s">
        <v>87</v>
      </c>
      <c r="C142" s="27" t="s">
        <v>114</v>
      </c>
      <c r="D142" s="28" t="s">
        <v>228</v>
      </c>
      <c r="E142" s="29">
        <v>100000</v>
      </c>
      <c r="F142" s="26" t="s">
        <v>128</v>
      </c>
    </row>
    <row r="143" spans="2:6" ht="49.5" customHeight="1">
      <c r="B143" s="27" t="s">
        <v>87</v>
      </c>
      <c r="C143" s="27" t="s">
        <v>114</v>
      </c>
      <c r="D143" s="28" t="s">
        <v>229</v>
      </c>
      <c r="E143" s="29">
        <v>100000</v>
      </c>
      <c r="F143" s="26" t="s">
        <v>128</v>
      </c>
    </row>
    <row r="144" spans="2:6" ht="49.5" customHeight="1">
      <c r="B144" s="27" t="s">
        <v>87</v>
      </c>
      <c r="C144" s="27" t="s">
        <v>114</v>
      </c>
      <c r="D144" s="28" t="s">
        <v>230</v>
      </c>
      <c r="E144" s="29">
        <v>100000</v>
      </c>
      <c r="F144" s="26" t="s">
        <v>128</v>
      </c>
    </row>
    <row r="145" spans="2:6" ht="49.5" customHeight="1">
      <c r="B145" s="27" t="s">
        <v>87</v>
      </c>
      <c r="C145" s="27" t="s">
        <v>35</v>
      </c>
      <c r="D145" s="28" t="s">
        <v>350</v>
      </c>
      <c r="E145" s="29">
        <v>200000</v>
      </c>
      <c r="F145" s="26" t="s">
        <v>289</v>
      </c>
    </row>
    <row r="146" spans="2:6" ht="49.5" customHeight="1">
      <c r="B146" s="27" t="s">
        <v>87</v>
      </c>
      <c r="C146" s="27" t="s">
        <v>27</v>
      </c>
      <c r="D146" s="28" t="s">
        <v>439</v>
      </c>
      <c r="E146" s="29">
        <v>100000</v>
      </c>
      <c r="F146" s="26" t="s">
        <v>289</v>
      </c>
    </row>
    <row r="147" spans="2:6" ht="49.5" customHeight="1">
      <c r="B147" s="27" t="s">
        <v>87</v>
      </c>
      <c r="C147" s="27" t="s">
        <v>41</v>
      </c>
      <c r="D147" s="28" t="s">
        <v>470</v>
      </c>
      <c r="E147" s="29">
        <v>30000</v>
      </c>
      <c r="F147" s="26" t="s">
        <v>358</v>
      </c>
    </row>
    <row r="148" spans="2:6" ht="49.5" customHeight="1">
      <c r="B148" s="27" t="s">
        <v>87</v>
      </c>
      <c r="C148" s="27" t="s">
        <v>57</v>
      </c>
      <c r="D148" s="28" t="s">
        <v>471</v>
      </c>
      <c r="E148" s="29">
        <v>120000</v>
      </c>
      <c r="F148" s="26" t="s">
        <v>259</v>
      </c>
    </row>
    <row r="149" spans="2:6" ht="49.5" customHeight="1">
      <c r="B149" s="27" t="s">
        <v>87</v>
      </c>
      <c r="C149" s="27" t="s">
        <v>14</v>
      </c>
      <c r="D149" s="28" t="s">
        <v>545</v>
      </c>
      <c r="E149" s="29">
        <v>200000</v>
      </c>
      <c r="F149" s="26" t="s">
        <v>139</v>
      </c>
    </row>
    <row r="150" spans="2:6" ht="49.5" customHeight="1">
      <c r="B150" s="27" t="s">
        <v>87</v>
      </c>
      <c r="C150" s="27" t="s">
        <v>27</v>
      </c>
      <c r="D150" s="28" t="s">
        <v>654</v>
      </c>
      <c r="E150" s="29">
        <v>33100</v>
      </c>
      <c r="F150" s="26" t="s">
        <v>593</v>
      </c>
    </row>
    <row r="151" spans="2:6" ht="49.5" customHeight="1">
      <c r="B151" s="27" t="s">
        <v>87</v>
      </c>
      <c r="C151" s="27" t="s">
        <v>27</v>
      </c>
      <c r="D151" s="28" t="s">
        <v>655</v>
      </c>
      <c r="E151" s="29">
        <v>16900</v>
      </c>
      <c r="F151" s="26" t="s">
        <v>593</v>
      </c>
    </row>
    <row r="152" spans="2:6" ht="49.5" customHeight="1">
      <c r="B152" s="27" t="s">
        <v>30</v>
      </c>
      <c r="C152" s="27" t="s">
        <v>14</v>
      </c>
      <c r="D152" s="28" t="s">
        <v>245</v>
      </c>
      <c r="E152" s="29">
        <v>80000</v>
      </c>
      <c r="F152" s="26" t="s">
        <v>189</v>
      </c>
    </row>
    <row r="153" spans="2:6" ht="49.5" customHeight="1">
      <c r="B153" s="27" t="s">
        <v>30</v>
      </c>
      <c r="C153" s="27" t="s">
        <v>27</v>
      </c>
      <c r="D153" s="28" t="s">
        <v>247</v>
      </c>
      <c r="E153" s="29">
        <v>50000</v>
      </c>
      <c r="F153" s="26" t="s">
        <v>122</v>
      </c>
    </row>
    <row r="154" spans="2:6" ht="49.5" customHeight="1">
      <c r="B154" s="27" t="s">
        <v>30</v>
      </c>
      <c r="C154" s="27" t="s">
        <v>114</v>
      </c>
      <c r="D154" s="28" t="s">
        <v>248</v>
      </c>
      <c r="E154" s="29">
        <v>60000</v>
      </c>
      <c r="F154" s="26" t="s">
        <v>151</v>
      </c>
    </row>
    <row r="155" spans="2:6" ht="49.5" customHeight="1">
      <c r="B155" s="27" t="s">
        <v>30</v>
      </c>
      <c r="C155" s="27" t="s">
        <v>114</v>
      </c>
      <c r="D155" s="28" t="s">
        <v>249</v>
      </c>
      <c r="E155" s="29">
        <v>50000</v>
      </c>
      <c r="F155" s="26" t="s">
        <v>151</v>
      </c>
    </row>
    <row r="156" spans="2:6" ht="49.5" customHeight="1">
      <c r="B156" s="27" t="s">
        <v>30</v>
      </c>
      <c r="C156" s="27" t="s">
        <v>114</v>
      </c>
      <c r="D156" s="28" t="s">
        <v>250</v>
      </c>
      <c r="E156" s="29">
        <v>50000</v>
      </c>
      <c r="F156" s="26" t="s">
        <v>151</v>
      </c>
    </row>
    <row r="157" spans="2:6" ht="49.5" customHeight="1">
      <c r="B157" s="27" t="s">
        <v>30</v>
      </c>
      <c r="C157" s="27" t="s">
        <v>114</v>
      </c>
      <c r="D157" s="28" t="s">
        <v>251</v>
      </c>
      <c r="E157" s="29">
        <v>50000</v>
      </c>
      <c r="F157" s="26" t="s">
        <v>151</v>
      </c>
    </row>
    <row r="158" spans="2:6" ht="49.5" customHeight="1">
      <c r="B158" s="27" t="s">
        <v>30</v>
      </c>
      <c r="C158" s="27" t="s">
        <v>114</v>
      </c>
      <c r="D158" s="28" t="s">
        <v>252</v>
      </c>
      <c r="E158" s="29">
        <v>50000</v>
      </c>
      <c r="F158" s="26" t="s">
        <v>151</v>
      </c>
    </row>
    <row r="159" spans="2:6" ht="49.5" customHeight="1">
      <c r="B159" s="27" t="s">
        <v>30</v>
      </c>
      <c r="C159" s="27" t="s">
        <v>114</v>
      </c>
      <c r="D159" s="28" t="s">
        <v>253</v>
      </c>
      <c r="E159" s="29">
        <v>50000</v>
      </c>
      <c r="F159" s="26" t="s">
        <v>151</v>
      </c>
    </row>
    <row r="160" spans="2:6" ht="49.5" customHeight="1">
      <c r="B160" s="27" t="s">
        <v>30</v>
      </c>
      <c r="C160" s="27" t="s">
        <v>114</v>
      </c>
      <c r="D160" s="28" t="s">
        <v>254</v>
      </c>
      <c r="E160" s="29">
        <v>50000</v>
      </c>
      <c r="F160" s="26" t="s">
        <v>203</v>
      </c>
    </row>
    <row r="161" spans="2:6" ht="49.5" customHeight="1">
      <c r="B161" s="27" t="s">
        <v>30</v>
      </c>
      <c r="C161" s="27" t="s">
        <v>27</v>
      </c>
      <c r="D161" s="28" t="s">
        <v>494</v>
      </c>
      <c r="E161" s="29">
        <v>50000</v>
      </c>
      <c r="F161" s="26" t="s">
        <v>125</v>
      </c>
    </row>
    <row r="162" spans="2:6" ht="49.5" customHeight="1">
      <c r="B162" s="27" t="s">
        <v>30</v>
      </c>
      <c r="C162" s="27" t="s">
        <v>14</v>
      </c>
      <c r="D162" s="28" t="s">
        <v>495</v>
      </c>
      <c r="E162" s="29">
        <v>80000</v>
      </c>
      <c r="F162" s="26" t="s">
        <v>372</v>
      </c>
    </row>
    <row r="163" spans="2:6" ht="49.5" customHeight="1">
      <c r="B163" s="27" t="s">
        <v>30</v>
      </c>
      <c r="C163" s="27" t="s">
        <v>114</v>
      </c>
      <c r="D163" s="28" t="s">
        <v>504</v>
      </c>
      <c r="E163" s="29">
        <v>100000</v>
      </c>
      <c r="F163" s="26" t="s">
        <v>406</v>
      </c>
    </row>
    <row r="164" spans="2:6" ht="49.5" customHeight="1">
      <c r="B164" s="27" t="s">
        <v>30</v>
      </c>
      <c r="C164" s="27" t="s">
        <v>114</v>
      </c>
      <c r="D164" s="28" t="s">
        <v>504</v>
      </c>
      <c r="E164" s="29">
        <v>100000</v>
      </c>
      <c r="F164" s="26" t="s">
        <v>116</v>
      </c>
    </row>
    <row r="165" spans="2:6" ht="49.5" customHeight="1">
      <c r="B165" s="27" t="s">
        <v>30</v>
      </c>
      <c r="C165" s="27" t="s">
        <v>301</v>
      </c>
      <c r="D165" s="28" t="s">
        <v>555</v>
      </c>
      <c r="E165" s="29">
        <v>500000</v>
      </c>
      <c r="F165" s="26" t="s">
        <v>406</v>
      </c>
    </row>
    <row r="166" spans="2:6" ht="49.5" customHeight="1">
      <c r="B166" s="27" t="s">
        <v>30</v>
      </c>
      <c r="C166" s="27" t="s">
        <v>14</v>
      </c>
      <c r="D166" s="28" t="s">
        <v>584</v>
      </c>
      <c r="E166" s="29">
        <v>78000</v>
      </c>
      <c r="F166" s="26" t="s">
        <v>334</v>
      </c>
    </row>
    <row r="167" spans="2:6" ht="49.5" customHeight="1">
      <c r="B167" s="27" t="s">
        <v>30</v>
      </c>
      <c r="C167" s="27" t="s">
        <v>14</v>
      </c>
      <c r="D167" s="28" t="s">
        <v>585</v>
      </c>
      <c r="E167" s="29">
        <v>75000</v>
      </c>
      <c r="F167" s="26" t="s">
        <v>139</v>
      </c>
    </row>
    <row r="168" spans="2:6" ht="49.5" customHeight="1">
      <c r="B168" s="27" t="s">
        <v>30</v>
      </c>
      <c r="C168" s="27" t="s">
        <v>6</v>
      </c>
      <c r="D168" s="28" t="s">
        <v>617</v>
      </c>
      <c r="E168" s="29">
        <v>377685</v>
      </c>
      <c r="F168" s="26" t="s">
        <v>125</v>
      </c>
    </row>
    <row r="169" spans="2:6" ht="49.5" customHeight="1">
      <c r="B169" s="27" t="s">
        <v>30</v>
      </c>
      <c r="C169" s="27" t="s">
        <v>35</v>
      </c>
      <c r="D169" s="28" t="s">
        <v>618</v>
      </c>
      <c r="E169" s="29">
        <v>522315</v>
      </c>
      <c r="F169" s="26" t="s">
        <v>596</v>
      </c>
    </row>
    <row r="170" spans="2:6" ht="49.5" customHeight="1">
      <c r="B170" s="27" t="s">
        <v>30</v>
      </c>
      <c r="C170" s="27" t="s">
        <v>14</v>
      </c>
      <c r="D170" s="28" t="s">
        <v>93</v>
      </c>
      <c r="E170" s="29">
        <v>46000</v>
      </c>
      <c r="F170" s="26" t="s">
        <v>515</v>
      </c>
    </row>
    <row r="171" spans="2:6" ht="49.5" customHeight="1">
      <c r="B171" s="27" t="s">
        <v>30</v>
      </c>
      <c r="C171" s="27" t="s">
        <v>14</v>
      </c>
      <c r="D171" s="28" t="s">
        <v>93</v>
      </c>
      <c r="E171" s="29">
        <v>81000</v>
      </c>
      <c r="F171" s="26" t="s">
        <v>476</v>
      </c>
    </row>
    <row r="172" spans="2:6" ht="49.5" customHeight="1">
      <c r="B172" s="27" t="s">
        <v>32</v>
      </c>
      <c r="C172" s="27" t="s">
        <v>35</v>
      </c>
      <c r="D172" s="28" t="s">
        <v>319</v>
      </c>
      <c r="E172" s="29">
        <v>100000</v>
      </c>
      <c r="F172" s="26" t="s">
        <v>202</v>
      </c>
    </row>
    <row r="173" spans="2:6" ht="49.5" customHeight="1">
      <c r="B173" s="27" t="s">
        <v>32</v>
      </c>
      <c r="C173" s="27" t="s">
        <v>35</v>
      </c>
      <c r="D173" s="28" t="s">
        <v>320</v>
      </c>
      <c r="E173" s="29">
        <v>200000</v>
      </c>
      <c r="F173" s="26" t="s">
        <v>202</v>
      </c>
    </row>
    <row r="174" spans="2:6" ht="49.5" customHeight="1">
      <c r="B174" s="27" t="s">
        <v>32</v>
      </c>
      <c r="C174" s="27" t="s">
        <v>6</v>
      </c>
      <c r="D174" s="28" t="s">
        <v>321</v>
      </c>
      <c r="E174" s="29">
        <v>90909</v>
      </c>
      <c r="F174" s="26" t="s">
        <v>291</v>
      </c>
    </row>
    <row r="175" spans="2:6" ht="49.5" customHeight="1">
      <c r="B175" s="27" t="s">
        <v>32</v>
      </c>
      <c r="C175" s="27" t="s">
        <v>33</v>
      </c>
      <c r="D175" s="28" t="s">
        <v>323</v>
      </c>
      <c r="E175" s="29">
        <v>150000</v>
      </c>
      <c r="F175" s="26" t="s">
        <v>259</v>
      </c>
    </row>
    <row r="176" spans="2:6" ht="49.5" customHeight="1">
      <c r="B176" s="27" t="s">
        <v>32</v>
      </c>
      <c r="C176" s="27" t="s">
        <v>34</v>
      </c>
      <c r="D176" s="28" t="s">
        <v>324</v>
      </c>
      <c r="E176" s="29">
        <v>200000</v>
      </c>
      <c r="F176" s="26" t="s">
        <v>139</v>
      </c>
    </row>
    <row r="177" spans="2:6" ht="49.5" customHeight="1">
      <c r="B177" s="27" t="s">
        <v>32</v>
      </c>
      <c r="C177" s="27" t="s">
        <v>33</v>
      </c>
      <c r="D177" s="28" t="s">
        <v>325</v>
      </c>
      <c r="E177" s="29">
        <v>100000</v>
      </c>
      <c r="F177" s="26" t="s">
        <v>182</v>
      </c>
    </row>
    <row r="178" spans="2:6" ht="49.5" customHeight="1">
      <c r="B178" s="27" t="s">
        <v>32</v>
      </c>
      <c r="C178" s="27" t="s">
        <v>33</v>
      </c>
      <c r="D178" s="28" t="s">
        <v>326</v>
      </c>
      <c r="E178" s="29">
        <v>100000</v>
      </c>
      <c r="F178" s="26" t="s">
        <v>259</v>
      </c>
    </row>
    <row r="179" spans="2:6" ht="49.5" customHeight="1">
      <c r="B179" s="27" t="s">
        <v>32</v>
      </c>
      <c r="C179" s="27" t="s">
        <v>301</v>
      </c>
      <c r="D179" s="28" t="s">
        <v>322</v>
      </c>
      <c r="E179" s="29">
        <v>100000</v>
      </c>
      <c r="F179" s="26" t="s">
        <v>234</v>
      </c>
    </row>
    <row r="180" spans="2:6" ht="49.5" customHeight="1">
      <c r="B180" s="27" t="s">
        <v>32</v>
      </c>
      <c r="C180" s="27" t="s">
        <v>33</v>
      </c>
      <c r="D180" s="28" t="s">
        <v>437</v>
      </c>
      <c r="E180" s="29">
        <v>50000</v>
      </c>
      <c r="F180" s="26" t="s">
        <v>259</v>
      </c>
    </row>
    <row r="181" spans="2:6" ht="49.5" customHeight="1">
      <c r="B181" s="27" t="s">
        <v>32</v>
      </c>
      <c r="C181" s="27" t="s">
        <v>10</v>
      </c>
      <c r="D181" s="28" t="s">
        <v>509</v>
      </c>
      <c r="E181" s="29">
        <v>100000</v>
      </c>
      <c r="F181" s="26" t="s">
        <v>116</v>
      </c>
    </row>
    <row r="182" spans="2:6" ht="49.5" customHeight="1">
      <c r="B182" s="27" t="s">
        <v>32</v>
      </c>
      <c r="C182" s="27" t="s">
        <v>193</v>
      </c>
      <c r="D182" s="28" t="s">
        <v>362</v>
      </c>
      <c r="E182" s="29">
        <v>50000</v>
      </c>
      <c r="F182" s="26" t="s">
        <v>476</v>
      </c>
    </row>
    <row r="183" spans="2:6" ht="49.5" customHeight="1">
      <c r="B183" s="27" t="s">
        <v>32</v>
      </c>
      <c r="C183" s="27" t="s">
        <v>193</v>
      </c>
      <c r="D183" s="28" t="s">
        <v>363</v>
      </c>
      <c r="E183" s="29">
        <v>300000</v>
      </c>
      <c r="F183" s="26" t="s">
        <v>476</v>
      </c>
    </row>
    <row r="184" spans="2:6" ht="49.5" customHeight="1">
      <c r="B184" s="27" t="s">
        <v>36</v>
      </c>
      <c r="C184" s="27" t="s">
        <v>60</v>
      </c>
      <c r="D184" s="28" t="s">
        <v>327</v>
      </c>
      <c r="E184" s="29">
        <v>200000</v>
      </c>
      <c r="F184" s="26" t="s">
        <v>259</v>
      </c>
    </row>
    <row r="185" spans="2:6" ht="49.5" customHeight="1">
      <c r="B185" s="27" t="s">
        <v>36</v>
      </c>
      <c r="C185" s="27" t="s">
        <v>23</v>
      </c>
      <c r="D185" s="28" t="s">
        <v>328</v>
      </c>
      <c r="E185" s="29">
        <v>200000</v>
      </c>
      <c r="F185" s="26" t="s">
        <v>177</v>
      </c>
    </row>
    <row r="186" spans="2:6" ht="49.5" customHeight="1">
      <c r="B186" s="27" t="s">
        <v>36</v>
      </c>
      <c r="C186" s="27" t="s">
        <v>63</v>
      </c>
      <c r="D186" s="28" t="s">
        <v>329</v>
      </c>
      <c r="E186" s="29">
        <v>100000</v>
      </c>
      <c r="F186" s="26" t="s">
        <v>291</v>
      </c>
    </row>
    <row r="187" spans="2:6" ht="49.5" customHeight="1">
      <c r="B187" s="27" t="s">
        <v>36</v>
      </c>
      <c r="C187" s="27" t="s">
        <v>6</v>
      </c>
      <c r="D187" s="28" t="s">
        <v>519</v>
      </c>
      <c r="E187" s="29">
        <v>120000</v>
      </c>
      <c r="F187" s="26" t="s">
        <v>520</v>
      </c>
    </row>
    <row r="188" spans="2:6" ht="49.5" customHeight="1">
      <c r="B188" s="27" t="s">
        <v>36</v>
      </c>
      <c r="C188" s="27" t="s">
        <v>6</v>
      </c>
      <c r="D188" s="28" t="s">
        <v>521</v>
      </c>
      <c r="E188" s="29">
        <v>120000</v>
      </c>
      <c r="F188" s="26" t="s">
        <v>520</v>
      </c>
    </row>
    <row r="189" spans="2:6" ht="49.5" customHeight="1">
      <c r="B189" s="27" t="s">
        <v>36</v>
      </c>
      <c r="C189" s="27" t="s">
        <v>6</v>
      </c>
      <c r="D189" s="28" t="s">
        <v>522</v>
      </c>
      <c r="E189" s="29">
        <v>115000</v>
      </c>
      <c r="F189" s="26" t="s">
        <v>334</v>
      </c>
    </row>
    <row r="190" spans="2:6" ht="49.5" customHeight="1">
      <c r="B190" s="27" t="s">
        <v>36</v>
      </c>
      <c r="C190" s="27" t="s">
        <v>6</v>
      </c>
      <c r="D190" s="28" t="s">
        <v>525</v>
      </c>
      <c r="E190" s="29">
        <v>85000</v>
      </c>
      <c r="F190" s="26" t="s">
        <v>334</v>
      </c>
    </row>
    <row r="191" spans="2:6" ht="49.5" customHeight="1">
      <c r="B191" s="27" t="s">
        <v>36</v>
      </c>
      <c r="C191" s="27" t="s">
        <v>6</v>
      </c>
      <c r="D191" s="28" t="s">
        <v>568</v>
      </c>
      <c r="E191" s="29">
        <v>495000</v>
      </c>
      <c r="F191" s="26" t="s">
        <v>358</v>
      </c>
    </row>
    <row r="192" spans="2:6" ht="49.5" customHeight="1">
      <c r="B192" s="27" t="s">
        <v>39</v>
      </c>
      <c r="C192" s="27" t="s">
        <v>40</v>
      </c>
      <c r="D192" s="28" t="s">
        <v>144</v>
      </c>
      <c r="E192" s="29">
        <v>100000</v>
      </c>
      <c r="F192" s="26" t="s">
        <v>145</v>
      </c>
    </row>
    <row r="193" spans="2:6" ht="49.5" customHeight="1">
      <c r="B193" s="27" t="s">
        <v>39</v>
      </c>
      <c r="C193" s="27" t="s">
        <v>6</v>
      </c>
      <c r="D193" s="28" t="s">
        <v>146</v>
      </c>
      <c r="E193" s="29">
        <v>500000</v>
      </c>
      <c r="F193" s="26" t="s">
        <v>109</v>
      </c>
    </row>
    <row r="194" spans="2:6" ht="49.5" customHeight="1">
      <c r="B194" s="27" t="s">
        <v>39</v>
      </c>
      <c r="C194" s="27" t="s">
        <v>6</v>
      </c>
      <c r="D194" s="28" t="s">
        <v>147</v>
      </c>
      <c r="E194" s="29">
        <v>90909</v>
      </c>
      <c r="F194" s="26" t="s">
        <v>109</v>
      </c>
    </row>
    <row r="195" spans="2:6" ht="49.5" customHeight="1">
      <c r="B195" s="27" t="s">
        <v>39</v>
      </c>
      <c r="C195" s="27" t="s">
        <v>6</v>
      </c>
      <c r="D195" s="28" t="s">
        <v>148</v>
      </c>
      <c r="E195" s="29">
        <v>209090</v>
      </c>
      <c r="F195" s="26" t="s">
        <v>109</v>
      </c>
    </row>
    <row r="196" spans="2:6" ht="49.5" customHeight="1">
      <c r="B196" s="27" t="s">
        <v>39</v>
      </c>
      <c r="C196" s="27" t="s">
        <v>40</v>
      </c>
      <c r="D196" s="28" t="s">
        <v>86</v>
      </c>
      <c r="E196" s="29">
        <v>160000</v>
      </c>
      <c r="F196" s="26" t="s">
        <v>150</v>
      </c>
    </row>
    <row r="197" spans="2:6" ht="49.5" customHeight="1">
      <c r="B197" s="27" t="s">
        <v>39</v>
      </c>
      <c r="C197" s="27" t="s">
        <v>65</v>
      </c>
      <c r="D197" s="28" t="s">
        <v>152</v>
      </c>
      <c r="E197" s="29">
        <v>60000</v>
      </c>
      <c r="F197" s="26" t="s">
        <v>153</v>
      </c>
    </row>
    <row r="198" spans="2:6" ht="49.5" customHeight="1">
      <c r="B198" s="27" t="s">
        <v>39</v>
      </c>
      <c r="C198" s="27" t="s">
        <v>52</v>
      </c>
      <c r="D198" s="28" t="s">
        <v>167</v>
      </c>
      <c r="E198" s="29">
        <v>300000</v>
      </c>
      <c r="F198" s="26" t="s">
        <v>120</v>
      </c>
    </row>
    <row r="199" spans="2:6" ht="49.5" customHeight="1">
      <c r="B199" s="27" t="s">
        <v>39</v>
      </c>
      <c r="C199" s="27" t="s">
        <v>35</v>
      </c>
      <c r="D199" s="28" t="s">
        <v>168</v>
      </c>
      <c r="E199" s="29">
        <v>150000</v>
      </c>
      <c r="F199" s="26" t="s">
        <v>169</v>
      </c>
    </row>
    <row r="200" spans="2:6" ht="49.5" customHeight="1">
      <c r="B200" s="27" t="s">
        <v>39</v>
      </c>
      <c r="C200" s="27" t="s">
        <v>40</v>
      </c>
      <c r="D200" s="28" t="s">
        <v>143</v>
      </c>
      <c r="E200" s="29">
        <v>1100000</v>
      </c>
      <c r="F200" s="26" t="s">
        <v>335</v>
      </c>
    </row>
    <row r="201" spans="2:6" ht="49.5" customHeight="1">
      <c r="B201" s="27" t="s">
        <v>45</v>
      </c>
      <c r="C201" s="27" t="s">
        <v>14</v>
      </c>
      <c r="D201" s="28" t="s">
        <v>496</v>
      </c>
      <c r="E201" s="29">
        <v>100000</v>
      </c>
      <c r="F201" s="26" t="s">
        <v>372</v>
      </c>
    </row>
    <row r="202" spans="2:6" ht="49.5" customHeight="1">
      <c r="B202" s="27" t="s">
        <v>48</v>
      </c>
      <c r="C202" s="27" t="s">
        <v>6</v>
      </c>
      <c r="D202" s="28" t="s">
        <v>231</v>
      </c>
      <c r="E202" s="29">
        <v>72727</v>
      </c>
      <c r="F202" s="26" t="s">
        <v>145</v>
      </c>
    </row>
    <row r="203" spans="2:6" ht="49.5" customHeight="1">
      <c r="B203" s="27" t="s">
        <v>48</v>
      </c>
      <c r="C203" s="27" t="s">
        <v>31</v>
      </c>
      <c r="D203" s="28" t="s">
        <v>232</v>
      </c>
      <c r="E203" s="29">
        <v>50000</v>
      </c>
      <c r="F203" s="26" t="s">
        <v>128</v>
      </c>
    </row>
    <row r="204" spans="2:6" ht="49.5" customHeight="1">
      <c r="B204" s="27" t="s">
        <v>48</v>
      </c>
      <c r="C204" s="27" t="s">
        <v>14</v>
      </c>
      <c r="D204" s="28" t="s">
        <v>395</v>
      </c>
      <c r="E204" s="29">
        <v>300000</v>
      </c>
      <c r="F204" s="26" t="s">
        <v>118</v>
      </c>
    </row>
    <row r="205" spans="2:6" ht="49.5" customHeight="1">
      <c r="B205" s="27" t="s">
        <v>85</v>
      </c>
      <c r="C205" s="27" t="s">
        <v>68</v>
      </c>
      <c r="D205" s="28" t="s">
        <v>432</v>
      </c>
      <c r="E205" s="29">
        <v>100000</v>
      </c>
      <c r="F205" s="26" t="s">
        <v>145</v>
      </c>
    </row>
    <row r="206" spans="2:6" ht="49.5" customHeight="1">
      <c r="B206" s="27" t="s">
        <v>85</v>
      </c>
      <c r="C206" s="27" t="s">
        <v>34</v>
      </c>
      <c r="D206" s="28" t="s">
        <v>433</v>
      </c>
      <c r="E206" s="29">
        <v>25000</v>
      </c>
      <c r="F206" s="26" t="s">
        <v>156</v>
      </c>
    </row>
    <row r="207" spans="2:6" ht="49.5" customHeight="1">
      <c r="B207" s="27" t="s">
        <v>85</v>
      </c>
      <c r="C207" s="27" t="s">
        <v>34</v>
      </c>
      <c r="D207" s="28" t="s">
        <v>456</v>
      </c>
      <c r="E207" s="29">
        <v>725000</v>
      </c>
      <c r="F207" s="26" t="s">
        <v>182</v>
      </c>
    </row>
    <row r="208" spans="2:6" ht="49.5" customHeight="1">
      <c r="B208" s="27" t="s">
        <v>51</v>
      </c>
      <c r="C208" s="27" t="s">
        <v>114</v>
      </c>
      <c r="D208" s="28" t="s">
        <v>368</v>
      </c>
      <c r="E208" s="29">
        <v>100000</v>
      </c>
      <c r="F208" s="26" t="s">
        <v>125</v>
      </c>
    </row>
    <row r="209" spans="2:6" ht="49.5" customHeight="1">
      <c r="B209" s="27" t="s">
        <v>51</v>
      </c>
      <c r="C209" s="27" t="s">
        <v>114</v>
      </c>
      <c r="D209" s="28" t="s">
        <v>369</v>
      </c>
      <c r="E209" s="29">
        <v>100000</v>
      </c>
      <c r="F209" s="26" t="s">
        <v>125</v>
      </c>
    </row>
    <row r="210" spans="2:6" ht="49.5" customHeight="1">
      <c r="B210" s="27" t="s">
        <v>51</v>
      </c>
      <c r="C210" s="27" t="s">
        <v>114</v>
      </c>
      <c r="D210" s="28" t="s">
        <v>370</v>
      </c>
      <c r="E210" s="29">
        <v>100000</v>
      </c>
      <c r="F210" s="26" t="s">
        <v>126</v>
      </c>
    </row>
    <row r="211" spans="2:6" ht="49.5" customHeight="1">
      <c r="B211" s="27" t="s">
        <v>51</v>
      </c>
      <c r="C211" s="27" t="s">
        <v>6</v>
      </c>
      <c r="D211" s="28" t="s">
        <v>371</v>
      </c>
      <c r="E211" s="29">
        <v>363636</v>
      </c>
      <c r="F211" s="26" t="s">
        <v>372</v>
      </c>
    </row>
    <row r="212" spans="2:6" ht="49.5" customHeight="1">
      <c r="B212" s="27" t="s">
        <v>51</v>
      </c>
      <c r="C212" s="27" t="s">
        <v>6</v>
      </c>
      <c r="D212" s="28" t="s">
        <v>511</v>
      </c>
      <c r="E212" s="29">
        <v>60000</v>
      </c>
      <c r="F212" s="26" t="s">
        <v>153</v>
      </c>
    </row>
    <row r="213" spans="2:6" ht="49.5" customHeight="1">
      <c r="B213" s="27" t="s">
        <v>51</v>
      </c>
      <c r="C213" s="27" t="s">
        <v>6</v>
      </c>
      <c r="D213" s="28" t="s">
        <v>512</v>
      </c>
      <c r="E213" s="29">
        <v>39820</v>
      </c>
      <c r="F213" s="26" t="s">
        <v>153</v>
      </c>
    </row>
    <row r="214" spans="2:6" ht="49.5" customHeight="1">
      <c r="B214" s="27" t="s">
        <v>51</v>
      </c>
      <c r="C214" s="27" t="s">
        <v>6</v>
      </c>
      <c r="D214" s="28" t="s">
        <v>527</v>
      </c>
      <c r="E214" s="29">
        <v>1318181</v>
      </c>
      <c r="F214" s="26" t="s">
        <v>516</v>
      </c>
    </row>
    <row r="215" spans="2:6" ht="49.5" customHeight="1">
      <c r="B215" s="27" t="s">
        <v>51</v>
      </c>
      <c r="C215" s="27" t="s">
        <v>29</v>
      </c>
      <c r="D215" s="28" t="s">
        <v>595</v>
      </c>
      <c r="E215" s="29">
        <v>15000</v>
      </c>
      <c r="F215" s="26" t="s">
        <v>596</v>
      </c>
    </row>
    <row r="216" spans="2:6" ht="49.5" customHeight="1">
      <c r="B216" s="27" t="s">
        <v>51</v>
      </c>
      <c r="C216" s="27" t="s">
        <v>29</v>
      </c>
      <c r="D216" s="28" t="s">
        <v>597</v>
      </c>
      <c r="E216" s="29">
        <v>15000</v>
      </c>
      <c r="F216" s="26" t="s">
        <v>596</v>
      </c>
    </row>
    <row r="217" spans="2:6" ht="49.5" customHeight="1">
      <c r="B217" s="27" t="s">
        <v>55</v>
      </c>
      <c r="C217" s="27" t="s">
        <v>114</v>
      </c>
      <c r="D217" s="28" t="s">
        <v>497</v>
      </c>
      <c r="E217" s="29">
        <v>200000</v>
      </c>
      <c r="F217" s="26" t="s">
        <v>116</v>
      </c>
    </row>
    <row r="218" spans="2:6" ht="49.5" customHeight="1">
      <c r="B218" s="27" t="s">
        <v>55</v>
      </c>
      <c r="C218" s="27" t="s">
        <v>42</v>
      </c>
      <c r="D218" s="28" t="s">
        <v>498</v>
      </c>
      <c r="E218" s="29">
        <v>40000</v>
      </c>
      <c r="F218" s="26" t="s">
        <v>116</v>
      </c>
    </row>
    <row r="219" spans="2:6" ht="49.5" customHeight="1">
      <c r="B219" s="27" t="s">
        <v>55</v>
      </c>
      <c r="C219" s="27" t="s">
        <v>50</v>
      </c>
      <c r="D219" s="28" t="s">
        <v>499</v>
      </c>
      <c r="E219" s="29">
        <v>35000</v>
      </c>
      <c r="F219" s="26" t="s">
        <v>116</v>
      </c>
    </row>
    <row r="220" spans="2:6" ht="49.5" customHeight="1">
      <c r="B220" s="27" t="s">
        <v>55</v>
      </c>
      <c r="C220" s="27" t="s">
        <v>114</v>
      </c>
      <c r="D220" s="28" t="s">
        <v>500</v>
      </c>
      <c r="E220" s="29">
        <v>180000</v>
      </c>
      <c r="F220" s="26" t="s">
        <v>335</v>
      </c>
    </row>
    <row r="221" spans="2:6" ht="49.5" customHeight="1">
      <c r="B221" s="27" t="s">
        <v>55</v>
      </c>
      <c r="C221" s="27" t="s">
        <v>50</v>
      </c>
      <c r="D221" s="28" t="s">
        <v>501</v>
      </c>
      <c r="E221" s="29">
        <v>40000</v>
      </c>
      <c r="F221" s="26" t="s">
        <v>116</v>
      </c>
    </row>
    <row r="222" spans="2:6" ht="49.5" customHeight="1">
      <c r="B222" s="27" t="s">
        <v>55</v>
      </c>
      <c r="C222" s="27" t="s">
        <v>50</v>
      </c>
      <c r="D222" s="28" t="s">
        <v>502</v>
      </c>
      <c r="E222" s="29">
        <v>110000</v>
      </c>
      <c r="F222" s="26" t="s">
        <v>259</v>
      </c>
    </row>
    <row r="223" spans="2:6" ht="49.5" customHeight="1">
      <c r="B223" s="27" t="s">
        <v>55</v>
      </c>
      <c r="C223" s="27" t="s">
        <v>50</v>
      </c>
      <c r="D223" s="28" t="s">
        <v>503</v>
      </c>
      <c r="E223" s="29">
        <v>150000</v>
      </c>
      <c r="F223" s="26" t="s">
        <v>358</v>
      </c>
    </row>
    <row r="224" spans="2:6" ht="49.5" customHeight="1">
      <c r="B224" s="27" t="s">
        <v>55</v>
      </c>
      <c r="C224" s="27" t="s">
        <v>50</v>
      </c>
      <c r="D224" s="28" t="s">
        <v>505</v>
      </c>
      <c r="E224" s="29">
        <v>100000</v>
      </c>
      <c r="F224" s="26" t="s">
        <v>259</v>
      </c>
    </row>
    <row r="225" spans="2:6" ht="49.5" customHeight="1">
      <c r="B225" s="27" t="s">
        <v>55</v>
      </c>
      <c r="C225" s="27" t="s">
        <v>60</v>
      </c>
      <c r="D225" s="28" t="s">
        <v>506</v>
      </c>
      <c r="E225" s="29">
        <v>100000</v>
      </c>
      <c r="F225" s="26" t="s">
        <v>334</v>
      </c>
    </row>
    <row r="226" spans="2:6" ht="49.5" customHeight="1">
      <c r="B226" s="27" t="s">
        <v>55</v>
      </c>
      <c r="C226" s="27" t="s">
        <v>60</v>
      </c>
      <c r="D226" s="28" t="s">
        <v>507</v>
      </c>
      <c r="E226" s="29">
        <v>30000</v>
      </c>
      <c r="F226" s="26" t="s">
        <v>116</v>
      </c>
    </row>
    <row r="227" spans="2:6" ht="49.5" customHeight="1">
      <c r="B227" s="27" t="s">
        <v>55</v>
      </c>
      <c r="C227" s="27" t="s">
        <v>60</v>
      </c>
      <c r="D227" s="28" t="s">
        <v>508</v>
      </c>
      <c r="E227" s="29">
        <v>100000</v>
      </c>
      <c r="F227" s="26" t="s">
        <v>125</v>
      </c>
    </row>
    <row r="228" spans="2:6" ht="49.5" customHeight="1">
      <c r="B228" s="27" t="s">
        <v>55</v>
      </c>
      <c r="C228" s="27" t="s">
        <v>18</v>
      </c>
      <c r="D228" s="28" t="s">
        <v>582</v>
      </c>
      <c r="E228" s="29">
        <v>140000</v>
      </c>
      <c r="F228" s="26" t="s">
        <v>334</v>
      </c>
    </row>
    <row r="229" spans="2:6" ht="49.5" customHeight="1">
      <c r="B229" s="27" t="s">
        <v>55</v>
      </c>
      <c r="C229" s="27" t="s">
        <v>18</v>
      </c>
      <c r="D229" s="28" t="s">
        <v>583</v>
      </c>
      <c r="E229" s="29">
        <v>40000</v>
      </c>
      <c r="F229" s="26" t="s">
        <v>259</v>
      </c>
    </row>
    <row r="230" spans="2:6" ht="49.5" customHeight="1">
      <c r="B230" s="27" t="s">
        <v>56</v>
      </c>
      <c r="C230" s="27" t="s">
        <v>14</v>
      </c>
      <c r="D230" s="28" t="s">
        <v>475</v>
      </c>
      <c r="E230" s="29">
        <v>50000</v>
      </c>
      <c r="F230" s="26" t="s">
        <v>476</v>
      </c>
    </row>
    <row r="231" spans="2:6" ht="49.5" customHeight="1">
      <c r="B231" s="27" t="s">
        <v>56</v>
      </c>
      <c r="C231" s="27" t="s">
        <v>14</v>
      </c>
      <c r="D231" s="28" t="s">
        <v>477</v>
      </c>
      <c r="E231" s="29">
        <v>40000</v>
      </c>
      <c r="F231" s="26" t="s">
        <v>476</v>
      </c>
    </row>
    <row r="232" spans="2:6" ht="49.5" customHeight="1">
      <c r="B232" s="27" t="s">
        <v>56</v>
      </c>
      <c r="C232" s="27" t="s">
        <v>9</v>
      </c>
      <c r="D232" s="28" t="s">
        <v>478</v>
      </c>
      <c r="E232" s="29">
        <v>50000</v>
      </c>
      <c r="F232" s="26" t="s">
        <v>338</v>
      </c>
    </row>
    <row r="233" spans="2:6" ht="49.5" customHeight="1">
      <c r="B233" s="27" t="s">
        <v>56</v>
      </c>
      <c r="C233" s="27" t="s">
        <v>9</v>
      </c>
      <c r="D233" s="28" t="s">
        <v>479</v>
      </c>
      <c r="E233" s="29">
        <v>50000</v>
      </c>
      <c r="F233" s="26" t="s">
        <v>161</v>
      </c>
    </row>
    <row r="234" spans="2:6" ht="49.5" customHeight="1">
      <c r="B234" s="27" t="s">
        <v>56</v>
      </c>
      <c r="C234" s="27" t="s">
        <v>9</v>
      </c>
      <c r="D234" s="28" t="s">
        <v>480</v>
      </c>
      <c r="E234" s="29">
        <v>50000</v>
      </c>
      <c r="F234" s="26" t="s">
        <v>176</v>
      </c>
    </row>
    <row r="235" spans="2:6" ht="49.5" customHeight="1">
      <c r="B235" s="27" t="s">
        <v>56</v>
      </c>
      <c r="C235" s="27" t="s">
        <v>43</v>
      </c>
      <c r="D235" s="28" t="s">
        <v>481</v>
      </c>
      <c r="E235" s="29">
        <v>220000</v>
      </c>
      <c r="F235" s="26" t="s">
        <v>161</v>
      </c>
    </row>
    <row r="236" spans="2:6" ht="49.5" customHeight="1">
      <c r="B236" s="27" t="s">
        <v>56</v>
      </c>
      <c r="C236" s="27" t="s">
        <v>43</v>
      </c>
      <c r="D236" s="28" t="s">
        <v>483</v>
      </c>
      <c r="E236" s="29">
        <v>100000</v>
      </c>
      <c r="F236" s="26" t="s">
        <v>161</v>
      </c>
    </row>
    <row r="237" spans="2:6" ht="49.5" customHeight="1">
      <c r="B237" s="27" t="s">
        <v>56</v>
      </c>
      <c r="C237" s="27" t="s">
        <v>43</v>
      </c>
      <c r="D237" s="28" t="s">
        <v>484</v>
      </c>
      <c r="E237" s="29">
        <v>50000</v>
      </c>
      <c r="F237" s="26" t="s">
        <v>161</v>
      </c>
    </row>
    <row r="238" spans="2:6" ht="49.5" customHeight="1">
      <c r="B238" s="27" t="s">
        <v>56</v>
      </c>
      <c r="C238" s="27" t="s">
        <v>43</v>
      </c>
      <c r="D238" s="28" t="s">
        <v>485</v>
      </c>
      <c r="E238" s="29">
        <v>220000</v>
      </c>
      <c r="F238" s="26" t="s">
        <v>161</v>
      </c>
    </row>
    <row r="239" spans="2:6" ht="49.5" customHeight="1">
      <c r="B239" s="27" t="s">
        <v>56</v>
      </c>
      <c r="C239" s="27" t="s">
        <v>43</v>
      </c>
      <c r="D239" s="28" t="s">
        <v>486</v>
      </c>
      <c r="E239" s="29">
        <v>220000</v>
      </c>
      <c r="F239" s="26" t="s">
        <v>158</v>
      </c>
    </row>
    <row r="240" spans="2:6" ht="49.5" customHeight="1">
      <c r="B240" s="27" t="s">
        <v>56</v>
      </c>
      <c r="C240" s="27" t="s">
        <v>88</v>
      </c>
      <c r="D240" s="28" t="s">
        <v>488</v>
      </c>
      <c r="E240" s="29">
        <v>70000</v>
      </c>
      <c r="F240" s="26" t="s">
        <v>116</v>
      </c>
    </row>
    <row r="241" spans="2:6" ht="49.5" customHeight="1">
      <c r="B241" s="27" t="s">
        <v>56</v>
      </c>
      <c r="C241" s="27" t="s">
        <v>88</v>
      </c>
      <c r="D241" s="28" t="s">
        <v>489</v>
      </c>
      <c r="E241" s="29">
        <v>50000</v>
      </c>
      <c r="F241" s="26" t="s">
        <v>338</v>
      </c>
    </row>
    <row r="242" spans="2:6" ht="49.5" customHeight="1">
      <c r="B242" s="27" t="s">
        <v>56</v>
      </c>
      <c r="C242" s="27" t="s">
        <v>88</v>
      </c>
      <c r="D242" s="28" t="s">
        <v>490</v>
      </c>
      <c r="E242" s="29">
        <v>100000</v>
      </c>
      <c r="F242" s="26" t="s">
        <v>177</v>
      </c>
    </row>
    <row r="243" spans="2:6" ht="49.5" customHeight="1">
      <c r="B243" s="27" t="s">
        <v>56</v>
      </c>
      <c r="C243" s="27" t="s">
        <v>88</v>
      </c>
      <c r="D243" s="28" t="s">
        <v>491</v>
      </c>
      <c r="E243" s="29">
        <v>100000</v>
      </c>
      <c r="F243" s="26" t="s">
        <v>338</v>
      </c>
    </row>
    <row r="244" spans="2:6" ht="49.5" customHeight="1">
      <c r="B244" s="27" t="s">
        <v>56</v>
      </c>
      <c r="C244" s="27" t="s">
        <v>40</v>
      </c>
      <c r="D244" s="28" t="s">
        <v>492</v>
      </c>
      <c r="E244" s="29">
        <v>100000</v>
      </c>
      <c r="F244" s="26" t="s">
        <v>145</v>
      </c>
    </row>
    <row r="245" spans="2:6" ht="49.5" customHeight="1">
      <c r="B245" s="27" t="s">
        <v>56</v>
      </c>
      <c r="C245" s="27" t="s">
        <v>42</v>
      </c>
      <c r="D245" s="28" t="s">
        <v>493</v>
      </c>
      <c r="E245" s="29">
        <v>50000</v>
      </c>
      <c r="F245" s="26" t="s">
        <v>161</v>
      </c>
    </row>
    <row r="246" spans="2:6" ht="49.5" customHeight="1">
      <c r="B246" s="27" t="s">
        <v>56</v>
      </c>
      <c r="C246" s="27" t="s">
        <v>34</v>
      </c>
      <c r="D246" s="28" t="s">
        <v>510</v>
      </c>
      <c r="E246" s="29">
        <v>50000</v>
      </c>
      <c r="F246" s="26" t="s">
        <v>145</v>
      </c>
    </row>
    <row r="247" spans="2:6" ht="49.5" customHeight="1">
      <c r="B247" s="27" t="s">
        <v>56</v>
      </c>
      <c r="C247" s="27" t="s">
        <v>40</v>
      </c>
      <c r="D247" s="28" t="s">
        <v>528</v>
      </c>
      <c r="E247" s="29">
        <v>50000</v>
      </c>
      <c r="F247" s="26" t="s">
        <v>125</v>
      </c>
    </row>
    <row r="248" spans="2:6" ht="49.5" customHeight="1">
      <c r="B248" s="27" t="s">
        <v>56</v>
      </c>
      <c r="C248" s="27" t="s">
        <v>88</v>
      </c>
      <c r="D248" s="28" t="s">
        <v>482</v>
      </c>
      <c r="E248" s="29">
        <v>150000</v>
      </c>
      <c r="F248" s="26" t="s">
        <v>358</v>
      </c>
    </row>
    <row r="249" spans="2:6" ht="49.5" customHeight="1">
      <c r="B249" s="27" t="s">
        <v>56</v>
      </c>
      <c r="C249" s="27" t="s">
        <v>29</v>
      </c>
      <c r="D249" s="28" t="s">
        <v>554</v>
      </c>
      <c r="E249" s="29">
        <v>130000</v>
      </c>
      <c r="F249" s="26" t="s">
        <v>358</v>
      </c>
    </row>
    <row r="250" spans="2:6" ht="49.5" customHeight="1">
      <c r="B250" s="27" t="s">
        <v>56</v>
      </c>
      <c r="C250" s="27" t="s">
        <v>47</v>
      </c>
      <c r="D250" s="28" t="s">
        <v>562</v>
      </c>
      <c r="E250" s="29">
        <v>80000</v>
      </c>
      <c r="F250" s="26" t="s">
        <v>125</v>
      </c>
    </row>
    <row r="251" spans="2:6" ht="49.5" customHeight="1">
      <c r="B251" s="27" t="s">
        <v>56</v>
      </c>
      <c r="C251" s="27" t="s">
        <v>43</v>
      </c>
      <c r="D251" s="28" t="s">
        <v>487</v>
      </c>
      <c r="E251" s="29">
        <v>172000</v>
      </c>
      <c r="F251" s="26" t="s">
        <v>358</v>
      </c>
    </row>
    <row r="252" spans="2:6" ht="49.5" customHeight="1">
      <c r="B252" s="27" t="s">
        <v>440</v>
      </c>
      <c r="C252" s="27" t="s">
        <v>37</v>
      </c>
      <c r="D252" s="28" t="s">
        <v>81</v>
      </c>
      <c r="E252" s="29">
        <v>500000</v>
      </c>
      <c r="F252" s="26" t="s">
        <v>174</v>
      </c>
    </row>
    <row r="253" spans="2:6" ht="49.5" customHeight="1">
      <c r="B253" s="27" t="s">
        <v>440</v>
      </c>
      <c r="C253" s="27" t="s">
        <v>0</v>
      </c>
      <c r="D253" s="28" t="s">
        <v>81</v>
      </c>
      <c r="E253" s="29">
        <v>500000</v>
      </c>
      <c r="F253" s="26" t="s">
        <v>186</v>
      </c>
    </row>
    <row r="254" spans="2:6" ht="49.5" customHeight="1">
      <c r="B254" s="27" t="s">
        <v>440</v>
      </c>
      <c r="C254" s="27" t="s">
        <v>27</v>
      </c>
      <c r="D254" s="28" t="s">
        <v>514</v>
      </c>
      <c r="E254" s="29">
        <v>70000</v>
      </c>
      <c r="F254" s="26" t="s">
        <v>515</v>
      </c>
    </row>
    <row r="255" spans="2:6" ht="49.5" customHeight="1">
      <c r="B255" s="27" t="s">
        <v>440</v>
      </c>
      <c r="C255" s="27" t="s">
        <v>83</v>
      </c>
      <c r="D255" s="28" t="s">
        <v>441</v>
      </c>
      <c r="E255" s="29">
        <v>500000</v>
      </c>
      <c r="F255" s="26" t="s">
        <v>385</v>
      </c>
    </row>
    <row r="256" spans="2:6" ht="49.5" customHeight="1">
      <c r="B256" s="27" t="s">
        <v>440</v>
      </c>
      <c r="C256" s="27" t="s">
        <v>83</v>
      </c>
      <c r="D256" s="28" t="s">
        <v>524</v>
      </c>
      <c r="E256" s="29">
        <v>1000000</v>
      </c>
      <c r="F256" s="26" t="s">
        <v>140</v>
      </c>
    </row>
    <row r="257" spans="2:6" ht="49.5" customHeight="1">
      <c r="B257" s="27" t="s">
        <v>440</v>
      </c>
      <c r="C257" s="27" t="s">
        <v>83</v>
      </c>
      <c r="D257" s="28" t="s">
        <v>538</v>
      </c>
      <c r="E257" s="29">
        <v>370000</v>
      </c>
      <c r="F257" s="26" t="s">
        <v>259</v>
      </c>
    </row>
    <row r="258" spans="2:6" ht="49.5" customHeight="1">
      <c r="B258" s="27" t="s">
        <v>440</v>
      </c>
      <c r="C258" s="27" t="s">
        <v>20</v>
      </c>
      <c r="D258" s="28" t="s">
        <v>641</v>
      </c>
      <c r="E258" s="29">
        <v>30000</v>
      </c>
      <c r="F258" s="26" t="s">
        <v>642</v>
      </c>
    </row>
    <row r="259" spans="2:6" ht="49.5" customHeight="1">
      <c r="B259" s="27" t="s">
        <v>440</v>
      </c>
      <c r="C259" s="27" t="s">
        <v>20</v>
      </c>
      <c r="D259" s="28" t="s">
        <v>643</v>
      </c>
      <c r="E259" s="29">
        <v>30000</v>
      </c>
      <c r="F259" s="26" t="s">
        <v>642</v>
      </c>
    </row>
    <row r="260" spans="2:6" ht="49.5" customHeight="1">
      <c r="B260" s="27" t="s">
        <v>100</v>
      </c>
      <c r="C260" s="27" t="s">
        <v>63</v>
      </c>
      <c r="D260" s="28" t="s">
        <v>435</v>
      </c>
      <c r="E260" s="29">
        <v>200000</v>
      </c>
      <c r="F260" s="26" t="s">
        <v>405</v>
      </c>
    </row>
    <row r="261" spans="2:6" ht="49.5" customHeight="1">
      <c r="B261" s="27" t="s">
        <v>100</v>
      </c>
      <c r="C261" s="27" t="s">
        <v>114</v>
      </c>
      <c r="D261" s="28" t="s">
        <v>436</v>
      </c>
      <c r="E261" s="29">
        <v>150000</v>
      </c>
      <c r="F261" s="26" t="s">
        <v>303</v>
      </c>
    </row>
    <row r="262" spans="2:6" ht="49.5" customHeight="1">
      <c r="B262" s="27" t="s">
        <v>100</v>
      </c>
      <c r="C262" s="27" t="s">
        <v>43</v>
      </c>
      <c r="D262" s="28" t="s">
        <v>549</v>
      </c>
      <c r="E262" s="29">
        <v>30000</v>
      </c>
      <c r="F262" s="26" t="s">
        <v>125</v>
      </c>
    </row>
    <row r="263" spans="2:6" ht="49.5" customHeight="1">
      <c r="B263" s="27" t="s">
        <v>100</v>
      </c>
      <c r="C263" s="27" t="s">
        <v>28</v>
      </c>
      <c r="D263" s="28" t="s">
        <v>550</v>
      </c>
      <c r="E263" s="29">
        <v>30000</v>
      </c>
      <c r="F263" s="26" t="s">
        <v>116</v>
      </c>
    </row>
    <row r="264" spans="2:6" ht="49.5" customHeight="1">
      <c r="B264" s="27" t="s">
        <v>100</v>
      </c>
      <c r="C264" s="27" t="s">
        <v>28</v>
      </c>
      <c r="D264" s="28" t="s">
        <v>551</v>
      </c>
      <c r="E264" s="29">
        <v>30000</v>
      </c>
      <c r="F264" s="26" t="s">
        <v>116</v>
      </c>
    </row>
    <row r="265" spans="2:6" ht="49.5" customHeight="1">
      <c r="B265" s="27" t="s">
        <v>100</v>
      </c>
      <c r="C265" s="27" t="s">
        <v>88</v>
      </c>
      <c r="D265" s="28" t="s">
        <v>581</v>
      </c>
      <c r="E265" s="29">
        <v>1475000</v>
      </c>
      <c r="F265" s="26" t="s">
        <v>125</v>
      </c>
    </row>
    <row r="266" spans="2:6" ht="49.5" customHeight="1">
      <c r="B266" s="27" t="s">
        <v>58</v>
      </c>
      <c r="C266" s="27" t="s">
        <v>44</v>
      </c>
      <c r="D266" s="28" t="s">
        <v>194</v>
      </c>
      <c r="E266" s="29">
        <v>100000</v>
      </c>
      <c r="F266" s="26" t="s">
        <v>156</v>
      </c>
    </row>
    <row r="267" spans="2:6" ht="49.5" customHeight="1">
      <c r="B267" s="27" t="s">
        <v>58</v>
      </c>
      <c r="C267" s="27" t="s">
        <v>6</v>
      </c>
      <c r="D267" s="28" t="s">
        <v>195</v>
      </c>
      <c r="E267" s="29">
        <v>109090</v>
      </c>
      <c r="F267" s="26" t="s">
        <v>196</v>
      </c>
    </row>
    <row r="268" spans="2:6" ht="49.5" customHeight="1">
      <c r="B268" s="27" t="s">
        <v>58</v>
      </c>
      <c r="C268" s="27" t="s">
        <v>34</v>
      </c>
      <c r="D268" s="28" t="s">
        <v>197</v>
      </c>
      <c r="E268" s="29">
        <v>100000</v>
      </c>
      <c r="F268" s="26" t="s">
        <v>158</v>
      </c>
    </row>
    <row r="269" spans="2:6" ht="49.5" customHeight="1">
      <c r="B269" s="27" t="s">
        <v>58</v>
      </c>
      <c r="C269" s="27" t="s">
        <v>17</v>
      </c>
      <c r="D269" s="28" t="s">
        <v>198</v>
      </c>
      <c r="E269" s="29">
        <v>100000</v>
      </c>
      <c r="F269" s="26" t="s">
        <v>199</v>
      </c>
    </row>
    <row r="270" spans="2:6" ht="49.5" customHeight="1">
      <c r="B270" s="27" t="s">
        <v>58</v>
      </c>
      <c r="C270" s="27" t="s">
        <v>17</v>
      </c>
      <c r="D270" s="28" t="s">
        <v>200</v>
      </c>
      <c r="E270" s="29">
        <v>100000</v>
      </c>
      <c r="F270" s="26" t="s">
        <v>150</v>
      </c>
    </row>
    <row r="271" spans="2:6" ht="49.5" customHeight="1">
      <c r="B271" s="27" t="s">
        <v>58</v>
      </c>
      <c r="C271" s="27" t="s">
        <v>19</v>
      </c>
      <c r="D271" s="28" t="s">
        <v>201</v>
      </c>
      <c r="E271" s="29">
        <v>340000</v>
      </c>
      <c r="F271" s="26" t="s">
        <v>202</v>
      </c>
    </row>
    <row r="272" spans="2:6" ht="49.5" customHeight="1">
      <c r="B272" s="27" t="s">
        <v>58</v>
      </c>
      <c r="C272" s="27" t="s">
        <v>114</v>
      </c>
      <c r="D272" s="28" t="s">
        <v>207</v>
      </c>
      <c r="E272" s="29">
        <v>170000</v>
      </c>
      <c r="F272" s="26" t="s">
        <v>119</v>
      </c>
    </row>
    <row r="273" spans="2:6" ht="49.5" customHeight="1">
      <c r="B273" s="27" t="s">
        <v>58</v>
      </c>
      <c r="C273" s="27" t="s">
        <v>28</v>
      </c>
      <c r="D273" s="28" t="s">
        <v>208</v>
      </c>
      <c r="E273" s="29">
        <v>300000</v>
      </c>
      <c r="F273" s="26" t="s">
        <v>128</v>
      </c>
    </row>
    <row r="274" spans="2:6" ht="49.5" customHeight="1">
      <c r="B274" s="27" t="s">
        <v>58</v>
      </c>
      <c r="C274" s="27" t="s">
        <v>19</v>
      </c>
      <c r="D274" s="28" t="s">
        <v>233</v>
      </c>
      <c r="E274" s="29">
        <v>150000</v>
      </c>
      <c r="F274" s="26" t="s">
        <v>234</v>
      </c>
    </row>
    <row r="275" spans="2:6" ht="49.5" customHeight="1">
      <c r="B275" s="27" t="s">
        <v>58</v>
      </c>
      <c r="C275" s="27" t="s">
        <v>19</v>
      </c>
      <c r="D275" s="28" t="s">
        <v>379</v>
      </c>
      <c r="E275" s="29">
        <v>200000</v>
      </c>
      <c r="F275" s="26" t="s">
        <v>173</v>
      </c>
    </row>
    <row r="276" spans="2:6" ht="49.5" customHeight="1">
      <c r="B276" s="27" t="s">
        <v>58</v>
      </c>
      <c r="C276" s="27" t="s">
        <v>14</v>
      </c>
      <c r="D276" s="28" t="s">
        <v>513</v>
      </c>
      <c r="E276" s="29">
        <v>50000</v>
      </c>
      <c r="F276" s="26" t="s">
        <v>177</v>
      </c>
    </row>
    <row r="277" spans="2:6" ht="49.5" customHeight="1">
      <c r="B277" s="27" t="s">
        <v>59</v>
      </c>
      <c r="C277" s="27" t="s">
        <v>65</v>
      </c>
      <c r="D277" s="28" t="s">
        <v>342</v>
      </c>
      <c r="E277" s="29">
        <v>100000</v>
      </c>
      <c r="F277" s="26" t="s">
        <v>153</v>
      </c>
    </row>
    <row r="278" spans="2:6" ht="49.5" customHeight="1">
      <c r="B278" s="27" t="s">
        <v>59</v>
      </c>
      <c r="C278" s="27" t="s">
        <v>114</v>
      </c>
      <c r="D278" s="28" t="s">
        <v>343</v>
      </c>
      <c r="E278" s="29">
        <v>200000</v>
      </c>
      <c r="F278" s="26" t="s">
        <v>151</v>
      </c>
    </row>
    <row r="279" spans="2:6" ht="49.5" customHeight="1">
      <c r="B279" s="27" t="s">
        <v>59</v>
      </c>
      <c r="C279" s="27" t="s">
        <v>114</v>
      </c>
      <c r="D279" s="28" t="s">
        <v>344</v>
      </c>
      <c r="E279" s="29">
        <v>150000</v>
      </c>
      <c r="F279" s="26" t="s">
        <v>151</v>
      </c>
    </row>
    <row r="280" spans="2:6" ht="49.5" customHeight="1">
      <c r="B280" s="27" t="s">
        <v>59</v>
      </c>
      <c r="C280" s="27" t="s">
        <v>65</v>
      </c>
      <c r="D280" s="28" t="s">
        <v>345</v>
      </c>
      <c r="E280" s="29">
        <v>100000</v>
      </c>
      <c r="F280" s="26" t="s">
        <v>153</v>
      </c>
    </row>
    <row r="281" spans="2:6" ht="49.5" customHeight="1">
      <c r="B281" s="27" t="s">
        <v>59</v>
      </c>
      <c r="C281" s="27" t="s">
        <v>53</v>
      </c>
      <c r="D281" s="28" t="s">
        <v>346</v>
      </c>
      <c r="E281" s="29">
        <v>300000</v>
      </c>
      <c r="F281" s="26" t="s">
        <v>203</v>
      </c>
    </row>
    <row r="282" spans="2:6" ht="49.5" customHeight="1">
      <c r="B282" s="27" t="s">
        <v>59</v>
      </c>
      <c r="C282" s="27" t="s">
        <v>53</v>
      </c>
      <c r="D282" s="28" t="s">
        <v>347</v>
      </c>
      <c r="E282" s="29">
        <v>300000</v>
      </c>
      <c r="F282" s="26" t="s">
        <v>203</v>
      </c>
    </row>
    <row r="283" spans="2:6" ht="49.5" customHeight="1">
      <c r="B283" s="27" t="s">
        <v>59</v>
      </c>
      <c r="C283" s="27" t="s">
        <v>380</v>
      </c>
      <c r="D283" s="28" t="s">
        <v>348</v>
      </c>
      <c r="E283" s="29">
        <v>300000</v>
      </c>
      <c r="F283" s="26" t="s">
        <v>203</v>
      </c>
    </row>
    <row r="284" spans="2:6" ht="49.5" customHeight="1">
      <c r="B284" s="27" t="s">
        <v>59</v>
      </c>
      <c r="C284" s="27" t="s">
        <v>349</v>
      </c>
      <c r="D284" s="28" t="s">
        <v>341</v>
      </c>
      <c r="E284" s="29">
        <v>100000</v>
      </c>
      <c r="F284" s="26" t="s">
        <v>242</v>
      </c>
    </row>
    <row r="285" spans="2:6" ht="49.5" customHeight="1">
      <c r="B285" s="27" t="s">
        <v>59</v>
      </c>
      <c r="C285" s="27" t="s">
        <v>65</v>
      </c>
      <c r="D285" s="28" t="s">
        <v>529</v>
      </c>
      <c r="E285" s="29">
        <v>50000</v>
      </c>
      <c r="F285" s="26" t="s">
        <v>139</v>
      </c>
    </row>
    <row r="286" spans="2:6" ht="49.5" customHeight="1">
      <c r="B286" s="27" t="s">
        <v>59</v>
      </c>
      <c r="C286" s="27" t="s">
        <v>349</v>
      </c>
      <c r="D286" s="28" t="s">
        <v>532</v>
      </c>
      <c r="E286" s="29">
        <v>250000</v>
      </c>
      <c r="F286" s="26" t="s">
        <v>139</v>
      </c>
    </row>
    <row r="287" spans="2:6" ht="49.5" customHeight="1">
      <c r="B287" s="27" t="s">
        <v>59</v>
      </c>
      <c r="C287" s="27" t="s">
        <v>14</v>
      </c>
      <c r="D287" s="28" t="s">
        <v>564</v>
      </c>
      <c r="E287" s="29">
        <v>60000</v>
      </c>
      <c r="F287" s="26" t="s">
        <v>372</v>
      </c>
    </row>
    <row r="288" spans="2:6" ht="49.5" customHeight="1">
      <c r="B288" s="27" t="s">
        <v>59</v>
      </c>
      <c r="C288" s="27" t="s">
        <v>27</v>
      </c>
      <c r="D288" s="28" t="s">
        <v>565</v>
      </c>
      <c r="E288" s="29">
        <v>53000</v>
      </c>
      <c r="F288" s="26" t="s">
        <v>153</v>
      </c>
    </row>
    <row r="289" spans="2:6" ht="49.5" customHeight="1">
      <c r="B289" s="27" t="s">
        <v>59</v>
      </c>
      <c r="C289" s="27" t="s">
        <v>14</v>
      </c>
      <c r="D289" s="28" t="s">
        <v>566</v>
      </c>
      <c r="E289" s="29">
        <v>27000</v>
      </c>
      <c r="F289" s="26" t="s">
        <v>372</v>
      </c>
    </row>
    <row r="290" spans="2:6" ht="49.5" customHeight="1">
      <c r="B290" s="27" t="s">
        <v>59</v>
      </c>
      <c r="C290" s="27" t="s">
        <v>14</v>
      </c>
      <c r="D290" s="28" t="s">
        <v>567</v>
      </c>
      <c r="E290" s="29">
        <v>42000</v>
      </c>
      <c r="F290" s="26" t="s">
        <v>289</v>
      </c>
    </row>
    <row r="291" spans="2:6" ht="49.5" customHeight="1">
      <c r="B291" s="27" t="s">
        <v>59</v>
      </c>
      <c r="C291" s="27" t="s">
        <v>60</v>
      </c>
      <c r="D291" s="28" t="s">
        <v>614</v>
      </c>
      <c r="E291" s="29">
        <v>15000</v>
      </c>
      <c r="F291" s="26" t="s">
        <v>334</v>
      </c>
    </row>
    <row r="292" spans="2:6" ht="49.5" customHeight="1">
      <c r="B292" s="27" t="s">
        <v>59</v>
      </c>
      <c r="C292" s="27" t="s">
        <v>60</v>
      </c>
      <c r="D292" s="28" t="s">
        <v>615</v>
      </c>
      <c r="E292" s="29">
        <v>25000</v>
      </c>
      <c r="F292" s="26" t="s">
        <v>334</v>
      </c>
    </row>
    <row r="293" spans="2:6" ht="49.5" customHeight="1">
      <c r="B293" s="27" t="s">
        <v>59</v>
      </c>
      <c r="C293" s="27" t="s">
        <v>14</v>
      </c>
      <c r="D293" s="28" t="s">
        <v>631</v>
      </c>
      <c r="E293" s="29">
        <v>60000</v>
      </c>
      <c r="F293" s="26" t="s">
        <v>372</v>
      </c>
    </row>
    <row r="294" spans="2:6" ht="49.5" customHeight="1">
      <c r="B294" s="27" t="s">
        <v>59</v>
      </c>
      <c r="C294" s="27" t="s">
        <v>14</v>
      </c>
      <c r="D294" s="28" t="s">
        <v>632</v>
      </c>
      <c r="E294" s="29">
        <v>200000</v>
      </c>
      <c r="F294" s="26" t="s">
        <v>515</v>
      </c>
    </row>
    <row r="295" spans="2:6" ht="49.5" customHeight="1">
      <c r="B295" s="27" t="s">
        <v>59</v>
      </c>
      <c r="C295" s="27" t="s">
        <v>27</v>
      </c>
      <c r="D295" s="28" t="s">
        <v>633</v>
      </c>
      <c r="E295" s="29">
        <v>14000</v>
      </c>
      <c r="F295" s="26" t="s">
        <v>593</v>
      </c>
    </row>
    <row r="296" spans="2:6" ht="49.5" customHeight="1">
      <c r="B296" s="27" t="s">
        <v>59</v>
      </c>
      <c r="C296" s="27" t="s">
        <v>27</v>
      </c>
      <c r="D296" s="28" t="s">
        <v>634</v>
      </c>
      <c r="E296" s="29">
        <v>50000</v>
      </c>
      <c r="F296" s="26" t="s">
        <v>593</v>
      </c>
    </row>
    <row r="297" spans="2:6" ht="49.5" customHeight="1">
      <c r="B297" s="27" t="s">
        <v>59</v>
      </c>
      <c r="C297" s="27" t="s">
        <v>27</v>
      </c>
      <c r="D297" s="28" t="s">
        <v>635</v>
      </c>
      <c r="E297" s="29">
        <v>80000</v>
      </c>
      <c r="F297" s="26" t="s">
        <v>476</v>
      </c>
    </row>
    <row r="298" spans="2:6" ht="49.5" customHeight="1">
      <c r="B298" s="27" t="s">
        <v>59</v>
      </c>
      <c r="C298" s="27" t="s">
        <v>27</v>
      </c>
      <c r="D298" s="28" t="s">
        <v>636</v>
      </c>
      <c r="E298" s="29">
        <v>100000</v>
      </c>
      <c r="F298" s="26" t="s">
        <v>542</v>
      </c>
    </row>
    <row r="299" spans="2:6" ht="49.5" customHeight="1">
      <c r="B299" s="27" t="s">
        <v>59</v>
      </c>
      <c r="C299" s="27" t="s">
        <v>27</v>
      </c>
      <c r="D299" s="28" t="s">
        <v>637</v>
      </c>
      <c r="E299" s="29">
        <v>50000</v>
      </c>
      <c r="F299" s="26" t="s">
        <v>593</v>
      </c>
    </row>
    <row r="300" spans="2:6" ht="49.5" customHeight="1">
      <c r="B300" s="27" t="s">
        <v>59</v>
      </c>
      <c r="C300" s="27" t="s">
        <v>27</v>
      </c>
      <c r="D300" s="28" t="s">
        <v>656</v>
      </c>
      <c r="E300" s="29">
        <v>20000</v>
      </c>
      <c r="F300" s="26" t="s">
        <v>593</v>
      </c>
    </row>
    <row r="301" spans="2:6" ht="49.5" customHeight="1">
      <c r="B301" s="27" t="s">
        <v>59</v>
      </c>
      <c r="C301" s="27" t="s">
        <v>27</v>
      </c>
      <c r="D301" s="28" t="s">
        <v>658</v>
      </c>
      <c r="E301" s="29">
        <v>9000</v>
      </c>
      <c r="F301" s="26" t="s">
        <v>542</v>
      </c>
    </row>
    <row r="302" spans="2:6" ht="49.5" customHeight="1">
      <c r="B302" s="27" t="s">
        <v>59</v>
      </c>
      <c r="C302" s="27" t="s">
        <v>27</v>
      </c>
      <c r="D302" s="28" t="s">
        <v>657</v>
      </c>
      <c r="E302" s="29">
        <v>16000</v>
      </c>
      <c r="F302" s="26" t="s">
        <v>593</v>
      </c>
    </row>
    <row r="303" spans="2:6" ht="49.5" customHeight="1">
      <c r="B303" s="27" t="s">
        <v>59</v>
      </c>
      <c r="C303" s="27" t="s">
        <v>27</v>
      </c>
      <c r="D303" s="28" t="s">
        <v>664</v>
      </c>
      <c r="E303" s="29">
        <v>8000</v>
      </c>
      <c r="F303" s="26" t="s">
        <v>542</v>
      </c>
    </row>
    <row r="304" spans="2:6" ht="49.5" customHeight="1">
      <c r="B304" s="27" t="s">
        <v>59</v>
      </c>
      <c r="C304" s="27" t="s">
        <v>60</v>
      </c>
      <c r="D304" s="28" t="s">
        <v>663</v>
      </c>
      <c r="E304" s="29">
        <v>100000</v>
      </c>
      <c r="F304" s="26" t="s">
        <v>593</v>
      </c>
    </row>
    <row r="305" spans="2:6" ht="49.5" customHeight="1">
      <c r="B305" s="27" t="s">
        <v>59</v>
      </c>
      <c r="C305" s="27" t="s">
        <v>60</v>
      </c>
      <c r="D305" s="28" t="s">
        <v>663</v>
      </c>
      <c r="E305" s="29">
        <v>20000</v>
      </c>
      <c r="F305" s="26" t="s">
        <v>593</v>
      </c>
    </row>
    <row r="306" spans="2:6" ht="49.5" customHeight="1">
      <c r="B306" s="27" t="s">
        <v>61</v>
      </c>
      <c r="C306" s="27" t="s">
        <v>180</v>
      </c>
      <c r="D306" s="28" t="s">
        <v>355</v>
      </c>
      <c r="E306" s="29">
        <v>100000</v>
      </c>
      <c r="F306" s="26" t="s">
        <v>186</v>
      </c>
    </row>
    <row r="307" spans="2:6" ht="49.5" customHeight="1">
      <c r="B307" s="27" t="s">
        <v>61</v>
      </c>
      <c r="C307" s="27" t="s">
        <v>68</v>
      </c>
      <c r="D307" s="28" t="s">
        <v>356</v>
      </c>
      <c r="E307" s="29">
        <v>900000</v>
      </c>
      <c r="F307" s="26" t="s">
        <v>202</v>
      </c>
    </row>
    <row r="308" spans="2:6" ht="49.5" customHeight="1">
      <c r="B308" s="27" t="s">
        <v>61</v>
      </c>
      <c r="C308" s="27" t="s">
        <v>68</v>
      </c>
      <c r="D308" s="28" t="s">
        <v>357</v>
      </c>
      <c r="E308" s="29">
        <v>100000</v>
      </c>
      <c r="F308" s="26" t="s">
        <v>358</v>
      </c>
    </row>
    <row r="309" spans="2:6" ht="49.5" customHeight="1">
      <c r="B309" s="27" t="s">
        <v>61</v>
      </c>
      <c r="C309" s="27" t="s">
        <v>13</v>
      </c>
      <c r="D309" s="28" t="s">
        <v>360</v>
      </c>
      <c r="E309" s="29">
        <v>100000</v>
      </c>
      <c r="F309" s="26" t="s">
        <v>174</v>
      </c>
    </row>
    <row r="310" spans="2:6" ht="49.5" customHeight="1">
      <c r="B310" s="27" t="s">
        <v>61</v>
      </c>
      <c r="C310" s="27" t="s">
        <v>41</v>
      </c>
      <c r="D310" s="28" t="s">
        <v>361</v>
      </c>
      <c r="E310" s="29">
        <v>100000</v>
      </c>
      <c r="F310" s="26" t="s">
        <v>174</v>
      </c>
    </row>
    <row r="311" spans="2:6" ht="49.5" customHeight="1">
      <c r="B311" s="27" t="s">
        <v>61</v>
      </c>
      <c r="C311" s="27" t="s">
        <v>18</v>
      </c>
      <c r="D311" s="28" t="s">
        <v>392</v>
      </c>
      <c r="E311" s="29">
        <v>100000</v>
      </c>
      <c r="F311" s="26" t="s">
        <v>174</v>
      </c>
    </row>
    <row r="312" spans="2:6" ht="49.5" customHeight="1">
      <c r="B312" s="27" t="s">
        <v>61</v>
      </c>
      <c r="C312" s="27" t="s">
        <v>50</v>
      </c>
      <c r="D312" s="28" t="s">
        <v>354</v>
      </c>
      <c r="E312" s="29">
        <v>181818</v>
      </c>
      <c r="F312" s="26" t="s">
        <v>334</v>
      </c>
    </row>
    <row r="313" spans="2:6" ht="49.5" customHeight="1">
      <c r="B313" s="27" t="s">
        <v>61</v>
      </c>
      <c r="C313" s="27" t="s">
        <v>9</v>
      </c>
      <c r="D313" s="28" t="s">
        <v>561</v>
      </c>
      <c r="E313" s="29">
        <v>200000</v>
      </c>
      <c r="F313" s="26" t="s">
        <v>259</v>
      </c>
    </row>
    <row r="314" spans="2:6" ht="49.5" customHeight="1">
      <c r="B314" s="27" t="s">
        <v>61</v>
      </c>
      <c r="C314" s="27" t="s">
        <v>38</v>
      </c>
      <c r="D314" s="28" t="s">
        <v>359</v>
      </c>
      <c r="E314" s="29">
        <v>300000</v>
      </c>
      <c r="F314" s="26" t="s">
        <v>145</v>
      </c>
    </row>
    <row r="315" spans="2:6" ht="49.5" customHeight="1">
      <c r="B315" s="27" t="s">
        <v>62</v>
      </c>
      <c r="C315" s="27" t="s">
        <v>10</v>
      </c>
      <c r="D315" s="28" t="s">
        <v>220</v>
      </c>
      <c r="E315" s="29">
        <v>150000</v>
      </c>
      <c r="F315" s="26" t="s">
        <v>128</v>
      </c>
    </row>
    <row r="316" spans="2:6" ht="49.5" customHeight="1">
      <c r="B316" s="27" t="s">
        <v>62</v>
      </c>
      <c r="C316" s="27" t="s">
        <v>10</v>
      </c>
      <c r="D316" s="28" t="s">
        <v>221</v>
      </c>
      <c r="E316" s="29">
        <v>150000</v>
      </c>
      <c r="F316" s="26" t="s">
        <v>128</v>
      </c>
    </row>
    <row r="317" spans="2:6" ht="49.5" customHeight="1">
      <c r="B317" s="27" t="s">
        <v>62</v>
      </c>
      <c r="C317" s="27" t="s">
        <v>10</v>
      </c>
      <c r="D317" s="28" t="s">
        <v>222</v>
      </c>
      <c r="E317" s="29">
        <v>150000</v>
      </c>
      <c r="F317" s="26" t="s">
        <v>128</v>
      </c>
    </row>
    <row r="318" spans="2:6" ht="49.5" customHeight="1">
      <c r="B318" s="27" t="s">
        <v>62</v>
      </c>
      <c r="C318" s="27" t="s">
        <v>10</v>
      </c>
      <c r="D318" s="28" t="s">
        <v>223</v>
      </c>
      <c r="E318" s="29">
        <v>150000</v>
      </c>
      <c r="F318" s="26" t="s">
        <v>128</v>
      </c>
    </row>
    <row r="319" spans="2:6" ht="49.5" customHeight="1">
      <c r="B319" s="27" t="s">
        <v>62</v>
      </c>
      <c r="C319" s="27" t="s">
        <v>14</v>
      </c>
      <c r="D319" s="28" t="s">
        <v>224</v>
      </c>
      <c r="E319" s="29">
        <v>200000</v>
      </c>
      <c r="F319" s="26" t="s">
        <v>199</v>
      </c>
    </row>
    <row r="320" spans="2:6" ht="49.5" customHeight="1">
      <c r="B320" s="27" t="s">
        <v>62</v>
      </c>
      <c r="C320" s="27" t="s">
        <v>10</v>
      </c>
      <c r="D320" s="28" t="s">
        <v>225</v>
      </c>
      <c r="E320" s="29">
        <v>150000</v>
      </c>
      <c r="F320" s="26" t="s">
        <v>128</v>
      </c>
    </row>
    <row r="321" spans="2:6" ht="49.5" customHeight="1">
      <c r="B321" s="27" t="s">
        <v>64</v>
      </c>
      <c r="C321" s="27" t="s">
        <v>41</v>
      </c>
      <c r="D321" s="28" t="s">
        <v>273</v>
      </c>
      <c r="E321" s="29">
        <v>100000</v>
      </c>
      <c r="F321" s="26" t="s">
        <v>156</v>
      </c>
    </row>
    <row r="322" spans="2:6" ht="49.5" customHeight="1">
      <c r="B322" s="27" t="s">
        <v>64</v>
      </c>
      <c r="C322" s="27" t="s">
        <v>41</v>
      </c>
      <c r="D322" s="28" t="s">
        <v>274</v>
      </c>
      <c r="E322" s="29">
        <v>100000</v>
      </c>
      <c r="F322" s="26" t="s">
        <v>156</v>
      </c>
    </row>
    <row r="323" spans="2:6" ht="49.5" customHeight="1">
      <c r="B323" s="27" t="s">
        <v>64</v>
      </c>
      <c r="C323" s="27" t="s">
        <v>41</v>
      </c>
      <c r="D323" s="28" t="s">
        <v>275</v>
      </c>
      <c r="E323" s="29">
        <v>100000</v>
      </c>
      <c r="F323" s="26" t="s">
        <v>156</v>
      </c>
    </row>
    <row r="324" spans="2:6" ht="49.5" customHeight="1">
      <c r="B324" s="27" t="s">
        <v>64</v>
      </c>
      <c r="C324" s="27" t="s">
        <v>88</v>
      </c>
      <c r="D324" s="28" t="s">
        <v>276</v>
      </c>
      <c r="E324" s="29">
        <v>100000</v>
      </c>
      <c r="F324" s="26" t="s">
        <v>186</v>
      </c>
    </row>
    <row r="325" spans="2:6" ht="49.5" customHeight="1">
      <c r="B325" s="27" t="s">
        <v>64</v>
      </c>
      <c r="C325" s="27" t="s">
        <v>88</v>
      </c>
      <c r="D325" s="28" t="s">
        <v>277</v>
      </c>
      <c r="E325" s="29">
        <v>100000</v>
      </c>
      <c r="F325" s="26" t="s">
        <v>186</v>
      </c>
    </row>
    <row r="326" spans="2:6" ht="49.5" customHeight="1">
      <c r="B326" s="27" t="s">
        <v>64</v>
      </c>
      <c r="C326" s="27" t="s">
        <v>13</v>
      </c>
      <c r="D326" s="28" t="s">
        <v>278</v>
      </c>
      <c r="E326" s="29">
        <v>100000</v>
      </c>
      <c r="F326" s="26" t="s">
        <v>149</v>
      </c>
    </row>
    <row r="327" spans="2:6" ht="49.5" customHeight="1">
      <c r="B327" s="27" t="s">
        <v>64</v>
      </c>
      <c r="C327" s="27" t="s">
        <v>13</v>
      </c>
      <c r="D327" s="28" t="s">
        <v>279</v>
      </c>
      <c r="E327" s="29">
        <v>100000</v>
      </c>
      <c r="F327" s="26" t="s">
        <v>119</v>
      </c>
    </row>
    <row r="328" spans="2:6" ht="49.5" customHeight="1">
      <c r="B328" s="27" t="s">
        <v>64</v>
      </c>
      <c r="C328" s="27" t="s">
        <v>13</v>
      </c>
      <c r="D328" s="28" t="s">
        <v>280</v>
      </c>
      <c r="E328" s="29">
        <v>150000</v>
      </c>
      <c r="F328" s="26" t="s">
        <v>281</v>
      </c>
    </row>
    <row r="329" spans="2:6" ht="49.5" customHeight="1">
      <c r="B329" s="27" t="s">
        <v>64</v>
      </c>
      <c r="C329" s="27" t="s">
        <v>13</v>
      </c>
      <c r="D329" s="28" t="s">
        <v>282</v>
      </c>
      <c r="E329" s="29">
        <v>180000</v>
      </c>
      <c r="F329" s="26" t="s">
        <v>119</v>
      </c>
    </row>
    <row r="330" spans="2:6" ht="49.5" customHeight="1">
      <c r="B330" s="27" t="s">
        <v>64</v>
      </c>
      <c r="C330" s="27" t="s">
        <v>13</v>
      </c>
      <c r="D330" s="28" t="s">
        <v>283</v>
      </c>
      <c r="E330" s="29">
        <v>200000</v>
      </c>
      <c r="F330" s="26" t="s">
        <v>119</v>
      </c>
    </row>
    <row r="331" spans="2:6" ht="49.5" customHeight="1">
      <c r="B331" s="27" t="s">
        <v>64</v>
      </c>
      <c r="C331" s="27" t="s">
        <v>13</v>
      </c>
      <c r="D331" s="28" t="s">
        <v>284</v>
      </c>
      <c r="E331" s="29">
        <v>100000</v>
      </c>
      <c r="F331" s="26" t="s">
        <v>119</v>
      </c>
    </row>
    <row r="332" spans="2:6" ht="49.5" customHeight="1">
      <c r="B332" s="27" t="s">
        <v>64</v>
      </c>
      <c r="C332" s="27" t="s">
        <v>13</v>
      </c>
      <c r="D332" s="28" t="s">
        <v>285</v>
      </c>
      <c r="E332" s="29">
        <v>150000</v>
      </c>
      <c r="F332" s="26" t="s">
        <v>149</v>
      </c>
    </row>
    <row r="333" spans="2:6" ht="49.5" customHeight="1">
      <c r="B333" s="27" t="s">
        <v>64</v>
      </c>
      <c r="C333" s="27" t="s">
        <v>13</v>
      </c>
      <c r="D333" s="28" t="s">
        <v>286</v>
      </c>
      <c r="E333" s="29">
        <v>120000</v>
      </c>
      <c r="F333" s="26" t="s">
        <v>107</v>
      </c>
    </row>
    <row r="334" spans="2:6" ht="49.5" customHeight="1">
      <c r="B334" s="27" t="s">
        <v>64</v>
      </c>
      <c r="C334" s="27" t="s">
        <v>13</v>
      </c>
      <c r="D334" s="28" t="s">
        <v>287</v>
      </c>
      <c r="E334" s="29">
        <v>150000</v>
      </c>
      <c r="F334" s="26" t="s">
        <v>107</v>
      </c>
    </row>
    <row r="335" spans="2:6" ht="49.5" customHeight="1">
      <c r="B335" s="27" t="s">
        <v>64</v>
      </c>
      <c r="C335" s="27" t="s">
        <v>42</v>
      </c>
      <c r="D335" s="28" t="s">
        <v>288</v>
      </c>
      <c r="E335" s="29">
        <v>1000000</v>
      </c>
      <c r="F335" s="26" t="s">
        <v>289</v>
      </c>
    </row>
    <row r="336" spans="2:6" ht="49.5" customHeight="1">
      <c r="B336" s="27" t="s">
        <v>64</v>
      </c>
      <c r="C336" s="27" t="s">
        <v>41</v>
      </c>
      <c r="D336" s="28" t="s">
        <v>517</v>
      </c>
      <c r="E336" s="29">
        <v>150000</v>
      </c>
      <c r="F336" s="26" t="s">
        <v>116</v>
      </c>
    </row>
    <row r="337" spans="2:6" ht="49.5" customHeight="1">
      <c r="B337" s="27" t="s">
        <v>64</v>
      </c>
      <c r="C337" s="27" t="s">
        <v>7</v>
      </c>
      <c r="D337" s="28" t="s">
        <v>518</v>
      </c>
      <c r="E337" s="29">
        <v>100000</v>
      </c>
      <c r="F337" s="26" t="s">
        <v>358</v>
      </c>
    </row>
    <row r="338" spans="2:6" ht="49.5" customHeight="1">
      <c r="B338" s="27" t="s">
        <v>84</v>
      </c>
      <c r="C338" s="27" t="s">
        <v>10</v>
      </c>
      <c r="D338" s="28" t="s">
        <v>330</v>
      </c>
      <c r="E338" s="29">
        <v>100000</v>
      </c>
      <c r="F338" s="26" t="s">
        <v>331</v>
      </c>
    </row>
    <row r="339" spans="2:6" ht="49.5" customHeight="1">
      <c r="B339" s="27" t="s">
        <v>84</v>
      </c>
      <c r="C339" s="27" t="s">
        <v>18</v>
      </c>
      <c r="D339" s="28" t="s">
        <v>332</v>
      </c>
      <c r="E339" s="29">
        <v>30000</v>
      </c>
      <c r="F339" s="26" t="s">
        <v>156</v>
      </c>
    </row>
    <row r="340" spans="2:6" ht="49.5" customHeight="1">
      <c r="B340" s="27" t="s">
        <v>84</v>
      </c>
      <c r="C340" s="27" t="s">
        <v>14</v>
      </c>
      <c r="D340" s="28" t="s">
        <v>409</v>
      </c>
      <c r="E340" s="29">
        <v>100000</v>
      </c>
      <c r="F340" s="26" t="s">
        <v>410</v>
      </c>
    </row>
    <row r="341" spans="2:6" ht="49.5" customHeight="1">
      <c r="B341" s="27" t="s">
        <v>84</v>
      </c>
      <c r="C341" s="27" t="s">
        <v>14</v>
      </c>
      <c r="D341" s="28" t="s">
        <v>459</v>
      </c>
      <c r="E341" s="29">
        <v>150000</v>
      </c>
      <c r="F341" s="26" t="s">
        <v>337</v>
      </c>
    </row>
    <row r="342" spans="2:6" ht="49.5" customHeight="1">
      <c r="B342" s="27" t="s">
        <v>66</v>
      </c>
      <c r="C342" s="27" t="s">
        <v>35</v>
      </c>
      <c r="D342" s="28" t="s">
        <v>204</v>
      </c>
      <c r="E342" s="29">
        <v>100000</v>
      </c>
      <c r="F342" s="26" t="s">
        <v>176</v>
      </c>
    </row>
    <row r="343" spans="2:6" ht="49.5" customHeight="1">
      <c r="B343" s="27" t="s">
        <v>66</v>
      </c>
      <c r="C343" s="27" t="s">
        <v>114</v>
      </c>
      <c r="D343" s="28" t="s">
        <v>205</v>
      </c>
      <c r="E343" s="29">
        <v>100000</v>
      </c>
      <c r="F343" s="26" t="s">
        <v>128</v>
      </c>
    </row>
    <row r="344" spans="2:6" ht="49.5" customHeight="1">
      <c r="B344" s="27" t="s">
        <v>66</v>
      </c>
      <c r="C344" s="27" t="s">
        <v>114</v>
      </c>
      <c r="D344" s="28" t="s">
        <v>206</v>
      </c>
      <c r="E344" s="29">
        <v>50000</v>
      </c>
      <c r="F344" s="26" t="s">
        <v>128</v>
      </c>
    </row>
    <row r="345" spans="2:6" ht="49.5" customHeight="1">
      <c r="B345" s="27" t="s">
        <v>66</v>
      </c>
      <c r="C345" s="27" t="s">
        <v>301</v>
      </c>
      <c r="D345" s="28" t="s">
        <v>421</v>
      </c>
      <c r="E345" s="29">
        <v>100000</v>
      </c>
      <c r="F345" s="26" t="s">
        <v>116</v>
      </c>
    </row>
    <row r="346" spans="2:6" ht="49.5" customHeight="1">
      <c r="B346" s="27" t="s">
        <v>66</v>
      </c>
      <c r="C346" s="27" t="s">
        <v>114</v>
      </c>
      <c r="D346" s="28" t="s">
        <v>587</v>
      </c>
      <c r="E346" s="29">
        <v>30000</v>
      </c>
      <c r="F346" s="26" t="s">
        <v>335</v>
      </c>
    </row>
    <row r="347" spans="2:6" ht="49.5" customHeight="1">
      <c r="B347" s="27" t="s">
        <v>66</v>
      </c>
      <c r="C347" s="27" t="s">
        <v>114</v>
      </c>
      <c r="D347" s="28" t="s">
        <v>662</v>
      </c>
      <c r="E347" s="29">
        <v>120000</v>
      </c>
      <c r="F347" s="26" t="s">
        <v>593</v>
      </c>
    </row>
    <row r="348" spans="2:6" ht="49.5" customHeight="1">
      <c r="B348" s="27" t="s">
        <v>67</v>
      </c>
      <c r="C348" s="27" t="s">
        <v>9</v>
      </c>
      <c r="D348" s="28" t="s">
        <v>138</v>
      </c>
      <c r="E348" s="29">
        <v>250000</v>
      </c>
      <c r="F348" s="26" t="s">
        <v>139</v>
      </c>
    </row>
    <row r="349" spans="2:6" ht="49.5" customHeight="1">
      <c r="B349" s="27" t="s">
        <v>67</v>
      </c>
      <c r="C349" s="27" t="s">
        <v>50</v>
      </c>
      <c r="D349" s="28" t="s">
        <v>141</v>
      </c>
      <c r="E349" s="29">
        <v>300000</v>
      </c>
      <c r="F349" s="26" t="s">
        <v>119</v>
      </c>
    </row>
    <row r="350" spans="2:6" ht="49.5" customHeight="1">
      <c r="B350" s="27" t="s">
        <v>67</v>
      </c>
      <c r="C350" s="27" t="s">
        <v>9</v>
      </c>
      <c r="D350" s="28" t="s">
        <v>530</v>
      </c>
      <c r="E350" s="29">
        <v>170000</v>
      </c>
      <c r="F350" s="26" t="s">
        <v>139</v>
      </c>
    </row>
    <row r="351" spans="2:6" ht="49.5" customHeight="1">
      <c r="B351" s="27" t="s">
        <v>67</v>
      </c>
      <c r="C351" s="27" t="s">
        <v>9</v>
      </c>
      <c r="D351" s="28" t="s">
        <v>531</v>
      </c>
      <c r="E351" s="29">
        <v>130000</v>
      </c>
      <c r="F351" s="26" t="s">
        <v>116</v>
      </c>
    </row>
    <row r="352" spans="2:6" ht="49.5" customHeight="1">
      <c r="B352" s="27" t="s">
        <v>67</v>
      </c>
      <c r="C352" s="27" t="s">
        <v>6</v>
      </c>
      <c r="D352" s="28" t="s">
        <v>588</v>
      </c>
      <c r="E352" s="29">
        <v>150000</v>
      </c>
      <c r="F352" s="26" t="s">
        <v>334</v>
      </c>
    </row>
    <row r="353" spans="2:6" ht="49.5" customHeight="1">
      <c r="B353" s="27" t="s">
        <v>67</v>
      </c>
      <c r="C353" s="27" t="s">
        <v>114</v>
      </c>
      <c r="D353" s="28" t="s">
        <v>589</v>
      </c>
      <c r="E353" s="29">
        <v>150000</v>
      </c>
      <c r="F353" s="26" t="s">
        <v>335</v>
      </c>
    </row>
    <row r="354" spans="2:6" ht="49.5" customHeight="1">
      <c r="B354" s="27" t="s">
        <v>69</v>
      </c>
      <c r="C354" s="27" t="s">
        <v>11</v>
      </c>
      <c r="D354" s="28" t="s">
        <v>384</v>
      </c>
      <c r="E354" s="29">
        <v>150000</v>
      </c>
      <c r="F354" s="26" t="s">
        <v>211</v>
      </c>
    </row>
    <row r="355" spans="2:6" ht="49.5" customHeight="1">
      <c r="B355" s="27" t="s">
        <v>69</v>
      </c>
      <c r="C355" s="27" t="s">
        <v>11</v>
      </c>
      <c r="D355" s="28" t="s">
        <v>386</v>
      </c>
      <c r="E355" s="29">
        <v>122000</v>
      </c>
      <c r="F355" s="26" t="s">
        <v>174</v>
      </c>
    </row>
    <row r="356" spans="2:6" ht="49.5" customHeight="1">
      <c r="B356" s="27" t="s">
        <v>69</v>
      </c>
      <c r="C356" s="27" t="s">
        <v>11</v>
      </c>
      <c r="D356" s="28" t="s">
        <v>387</v>
      </c>
      <c r="E356" s="29">
        <v>90000</v>
      </c>
      <c r="F356" s="26" t="s">
        <v>174</v>
      </c>
    </row>
    <row r="357" spans="2:6" ht="49.5" customHeight="1">
      <c r="B357" s="27" t="s">
        <v>69</v>
      </c>
      <c r="C357" s="27" t="s">
        <v>60</v>
      </c>
      <c r="D357" s="28" t="s">
        <v>388</v>
      </c>
      <c r="E357" s="29">
        <v>150000</v>
      </c>
      <c r="F357" s="26" t="s">
        <v>116</v>
      </c>
    </row>
    <row r="358" spans="2:6" ht="49.5" customHeight="1">
      <c r="B358" s="27" t="s">
        <v>69</v>
      </c>
      <c r="C358" s="27" t="s">
        <v>42</v>
      </c>
      <c r="D358" s="28" t="s">
        <v>394</v>
      </c>
      <c r="E358" s="29">
        <v>100000</v>
      </c>
      <c r="F358" s="26" t="s">
        <v>156</v>
      </c>
    </row>
    <row r="359" spans="2:6" ht="49.5" customHeight="1">
      <c r="B359" s="27" t="s">
        <v>69</v>
      </c>
      <c r="C359" s="27" t="s">
        <v>47</v>
      </c>
      <c r="D359" s="28" t="s">
        <v>408</v>
      </c>
      <c r="E359" s="29">
        <v>100000</v>
      </c>
      <c r="F359" s="26" t="s">
        <v>259</v>
      </c>
    </row>
    <row r="360" spans="2:6" ht="49.5" customHeight="1">
      <c r="B360" s="27" t="s">
        <v>69</v>
      </c>
      <c r="C360" s="27" t="s">
        <v>11</v>
      </c>
      <c r="D360" s="28" t="s">
        <v>423</v>
      </c>
      <c r="E360" s="29">
        <v>70000</v>
      </c>
      <c r="F360" s="26" t="s">
        <v>289</v>
      </c>
    </row>
    <row r="361" spans="2:6" ht="49.5" customHeight="1">
      <c r="B361" s="27" t="s">
        <v>69</v>
      </c>
      <c r="C361" s="27" t="s">
        <v>11</v>
      </c>
      <c r="D361" s="28" t="s">
        <v>586</v>
      </c>
      <c r="E361" s="29">
        <v>100000</v>
      </c>
      <c r="F361" s="26" t="s">
        <v>125</v>
      </c>
    </row>
    <row r="362" spans="2:6" ht="49.5" customHeight="1">
      <c r="B362" s="27" t="s">
        <v>69</v>
      </c>
      <c r="C362" s="27" t="s">
        <v>11</v>
      </c>
      <c r="D362" s="28" t="s">
        <v>603</v>
      </c>
      <c r="E362" s="29">
        <v>70000</v>
      </c>
      <c r="F362" s="26" t="s">
        <v>124</v>
      </c>
    </row>
    <row r="363" spans="2:6" ht="49.5" customHeight="1">
      <c r="B363" s="27" t="s">
        <v>69</v>
      </c>
      <c r="C363" s="27" t="s">
        <v>11</v>
      </c>
      <c r="D363" s="28" t="s">
        <v>604</v>
      </c>
      <c r="E363" s="29">
        <v>149544.34</v>
      </c>
      <c r="F363" s="26" t="s">
        <v>124</v>
      </c>
    </row>
    <row r="364" spans="2:6" ht="49.5" customHeight="1">
      <c r="B364" s="27" t="s">
        <v>69</v>
      </c>
      <c r="C364" s="27" t="s">
        <v>11</v>
      </c>
      <c r="D364" s="28" t="s">
        <v>605</v>
      </c>
      <c r="E364" s="29">
        <v>162021.54</v>
      </c>
      <c r="F364" s="26" t="s">
        <v>124</v>
      </c>
    </row>
    <row r="365" spans="2:6" ht="49.5" customHeight="1">
      <c r="B365" s="27" t="s">
        <v>69</v>
      </c>
      <c r="C365" s="27" t="s">
        <v>11</v>
      </c>
      <c r="D365" s="28" t="s">
        <v>619</v>
      </c>
      <c r="E365" s="29">
        <v>100000</v>
      </c>
      <c r="F365" s="26" t="s">
        <v>134</v>
      </c>
    </row>
    <row r="366" spans="2:6" ht="49.5" customHeight="1">
      <c r="B366" s="27" t="s">
        <v>69</v>
      </c>
      <c r="C366" s="27" t="s">
        <v>11</v>
      </c>
      <c r="D366" s="28" t="s">
        <v>620</v>
      </c>
      <c r="E366" s="29">
        <v>50000</v>
      </c>
      <c r="F366" s="26" t="s">
        <v>289</v>
      </c>
    </row>
    <row r="367" spans="2:6" ht="49.5" customHeight="1">
      <c r="B367" s="27" t="s">
        <v>70</v>
      </c>
      <c r="C367" s="27" t="s">
        <v>10</v>
      </c>
      <c r="D367" s="28" t="s">
        <v>243</v>
      </c>
      <c r="E367" s="29">
        <v>150000</v>
      </c>
      <c r="F367" s="26" t="s">
        <v>116</v>
      </c>
    </row>
    <row r="368" spans="2:6" ht="49.5" customHeight="1">
      <c r="B368" s="27" t="s">
        <v>70</v>
      </c>
      <c r="C368" s="27" t="s">
        <v>54</v>
      </c>
      <c r="D368" s="28" t="s">
        <v>244</v>
      </c>
      <c r="E368" s="29">
        <v>100000</v>
      </c>
      <c r="F368" s="26" t="s">
        <v>124</v>
      </c>
    </row>
    <row r="369" spans="2:6" ht="49.5" customHeight="1">
      <c r="B369" s="27" t="s">
        <v>71</v>
      </c>
      <c r="C369" s="27" t="s">
        <v>10</v>
      </c>
      <c r="D369" s="28" t="s">
        <v>302</v>
      </c>
      <c r="E369" s="29">
        <v>80000</v>
      </c>
      <c r="F369" s="26" t="s">
        <v>303</v>
      </c>
    </row>
    <row r="370" spans="2:6" ht="49.5" customHeight="1">
      <c r="B370" s="27" t="s">
        <v>71</v>
      </c>
      <c r="C370" s="27" t="s">
        <v>27</v>
      </c>
      <c r="D370" s="28" t="s">
        <v>304</v>
      </c>
      <c r="E370" s="29">
        <v>50000</v>
      </c>
      <c r="F370" s="26" t="s">
        <v>305</v>
      </c>
    </row>
    <row r="371" spans="2:6" ht="49.5" customHeight="1">
      <c r="B371" s="27" t="s">
        <v>71</v>
      </c>
      <c r="C371" s="27" t="s">
        <v>27</v>
      </c>
      <c r="D371" s="28" t="s">
        <v>306</v>
      </c>
      <c r="E371" s="29">
        <v>50000</v>
      </c>
      <c r="F371" s="26" t="s">
        <v>305</v>
      </c>
    </row>
    <row r="372" spans="2:6" ht="49.5" customHeight="1">
      <c r="B372" s="27" t="s">
        <v>71</v>
      </c>
      <c r="C372" s="27" t="s">
        <v>57</v>
      </c>
      <c r="D372" s="28" t="s">
        <v>307</v>
      </c>
      <c r="E372" s="29">
        <v>50000</v>
      </c>
      <c r="F372" s="26" t="s">
        <v>145</v>
      </c>
    </row>
    <row r="373" spans="2:6" ht="49.5" customHeight="1">
      <c r="B373" s="27" t="s">
        <v>71</v>
      </c>
      <c r="C373" s="27" t="s">
        <v>57</v>
      </c>
      <c r="D373" s="28" t="s">
        <v>308</v>
      </c>
      <c r="E373" s="29">
        <v>70000</v>
      </c>
      <c r="F373" s="26" t="s">
        <v>156</v>
      </c>
    </row>
    <row r="374" spans="2:6" ht="49.5" customHeight="1">
      <c r="B374" s="27" t="s">
        <v>71</v>
      </c>
      <c r="C374" s="27" t="s">
        <v>50</v>
      </c>
      <c r="D374" s="28" t="s">
        <v>309</v>
      </c>
      <c r="E374" s="29">
        <v>100000</v>
      </c>
      <c r="F374" s="26" t="s">
        <v>158</v>
      </c>
    </row>
    <row r="375" spans="2:6" ht="49.5" customHeight="1">
      <c r="B375" s="27" t="s">
        <v>71</v>
      </c>
      <c r="C375" s="27" t="s">
        <v>9</v>
      </c>
      <c r="D375" s="28" t="s">
        <v>472</v>
      </c>
      <c r="E375" s="29">
        <v>60000</v>
      </c>
      <c r="F375" s="26" t="s">
        <v>161</v>
      </c>
    </row>
    <row r="376" spans="2:6" ht="49.5" customHeight="1">
      <c r="B376" s="27" t="s">
        <v>71</v>
      </c>
      <c r="C376" s="27" t="s">
        <v>9</v>
      </c>
      <c r="D376" s="28" t="s">
        <v>473</v>
      </c>
      <c r="E376" s="29">
        <v>50000</v>
      </c>
      <c r="F376" s="26" t="s">
        <v>176</v>
      </c>
    </row>
    <row r="377" spans="2:6" ht="49.5" customHeight="1">
      <c r="B377" s="27" t="s">
        <v>71</v>
      </c>
      <c r="C377" s="27" t="s">
        <v>60</v>
      </c>
      <c r="D377" s="28" t="s">
        <v>474</v>
      </c>
      <c r="E377" s="29">
        <v>250000</v>
      </c>
      <c r="F377" s="26" t="s">
        <v>161</v>
      </c>
    </row>
    <row r="378" spans="2:6" ht="49.5" customHeight="1">
      <c r="B378" s="27" t="s">
        <v>71</v>
      </c>
      <c r="C378" s="27" t="s">
        <v>40</v>
      </c>
      <c r="D378" s="28" t="s">
        <v>102</v>
      </c>
      <c r="E378" s="29">
        <v>550000</v>
      </c>
      <c r="F378" s="26" t="s">
        <v>125</v>
      </c>
    </row>
    <row r="379" spans="2:6" ht="49.5" customHeight="1">
      <c r="B379" s="27" t="s">
        <v>71</v>
      </c>
      <c r="C379" s="27" t="s">
        <v>47</v>
      </c>
      <c r="D379" s="28" t="s">
        <v>102</v>
      </c>
      <c r="E379" s="29">
        <v>623000</v>
      </c>
      <c r="F379" s="26" t="s">
        <v>161</v>
      </c>
    </row>
    <row r="380" spans="2:6" ht="49.5" customHeight="1">
      <c r="B380" s="27" t="s">
        <v>71</v>
      </c>
      <c r="C380" s="27" t="s">
        <v>6</v>
      </c>
      <c r="D380" s="28" t="s">
        <v>557</v>
      </c>
      <c r="E380" s="29">
        <v>100000</v>
      </c>
      <c r="F380" s="26" t="s">
        <v>118</v>
      </c>
    </row>
    <row r="381" spans="2:6" ht="49.5" customHeight="1">
      <c r="B381" s="27" t="s">
        <v>71</v>
      </c>
      <c r="C381" s="27" t="s">
        <v>27</v>
      </c>
      <c r="D381" s="28" t="s">
        <v>594</v>
      </c>
      <c r="E381" s="29">
        <v>25000</v>
      </c>
      <c r="F381" s="26" t="s">
        <v>289</v>
      </c>
    </row>
    <row r="382" spans="2:6" ht="49.5" customHeight="1">
      <c r="B382" s="27" t="s">
        <v>71</v>
      </c>
      <c r="C382" s="27" t="s">
        <v>27</v>
      </c>
      <c r="D382" s="28" t="s">
        <v>610</v>
      </c>
      <c r="E382" s="29">
        <v>50000</v>
      </c>
      <c r="F382" s="26" t="s">
        <v>611</v>
      </c>
    </row>
    <row r="383" spans="2:6" ht="49.5" customHeight="1">
      <c r="B383" s="27" t="s">
        <v>71</v>
      </c>
      <c r="C383" s="27" t="s">
        <v>27</v>
      </c>
      <c r="D383" s="28" t="s">
        <v>612</v>
      </c>
      <c r="E383" s="29">
        <v>50000</v>
      </c>
      <c r="F383" s="26" t="s">
        <v>189</v>
      </c>
    </row>
    <row r="384" spans="2:6" ht="49.5" customHeight="1">
      <c r="B384" s="27" t="s">
        <v>71</v>
      </c>
      <c r="C384" s="27" t="s">
        <v>27</v>
      </c>
      <c r="D384" s="28" t="s">
        <v>613</v>
      </c>
      <c r="E384" s="29">
        <v>50000</v>
      </c>
      <c r="F384" s="26" t="s">
        <v>372</v>
      </c>
    </row>
    <row r="385" spans="2:6" ht="49.5" customHeight="1">
      <c r="B385" s="27" t="s">
        <v>71</v>
      </c>
      <c r="C385" s="27" t="s">
        <v>27</v>
      </c>
      <c r="D385" s="28" t="s">
        <v>624</v>
      </c>
      <c r="E385" s="29">
        <v>90000</v>
      </c>
      <c r="F385" s="26" t="s">
        <v>372</v>
      </c>
    </row>
    <row r="386" spans="2:6" ht="49.5" customHeight="1">
      <c r="B386" s="27" t="s">
        <v>71</v>
      </c>
      <c r="C386" s="27" t="s">
        <v>27</v>
      </c>
      <c r="D386" s="28" t="s">
        <v>625</v>
      </c>
      <c r="E386" s="29">
        <v>40000</v>
      </c>
      <c r="F386" s="26" t="s">
        <v>372</v>
      </c>
    </row>
    <row r="387" spans="2:6" ht="49.5" customHeight="1">
      <c r="B387" s="27" t="s">
        <v>71</v>
      </c>
      <c r="C387" s="27" t="s">
        <v>27</v>
      </c>
      <c r="D387" s="28" t="s">
        <v>626</v>
      </c>
      <c r="E387" s="29">
        <v>20000</v>
      </c>
      <c r="F387" s="26" t="s">
        <v>372</v>
      </c>
    </row>
    <row r="388" spans="2:6" ht="49.5" customHeight="1">
      <c r="B388" s="27" t="s">
        <v>71</v>
      </c>
      <c r="C388" s="27" t="s">
        <v>68</v>
      </c>
      <c r="D388" s="28" t="s">
        <v>645</v>
      </c>
      <c r="E388" s="29">
        <v>150000</v>
      </c>
      <c r="F388" s="26" t="s">
        <v>601</v>
      </c>
    </row>
    <row r="389" spans="2:6" ht="49.5" customHeight="1">
      <c r="B389" s="27" t="s">
        <v>72</v>
      </c>
      <c r="C389" s="27" t="s">
        <v>114</v>
      </c>
      <c r="D389" s="28" t="s">
        <v>434</v>
      </c>
      <c r="E389" s="29">
        <v>360000</v>
      </c>
      <c r="F389" s="26" t="s">
        <v>391</v>
      </c>
    </row>
    <row r="390" spans="2:6" ht="49.5" customHeight="1">
      <c r="B390" s="27" t="s">
        <v>72</v>
      </c>
      <c r="C390" s="27" t="s">
        <v>34</v>
      </c>
      <c r="D390" s="28" t="s">
        <v>89</v>
      </c>
      <c r="E390" s="29">
        <v>10000</v>
      </c>
      <c r="F390" s="26" t="s">
        <v>391</v>
      </c>
    </row>
    <row r="391" spans="2:6" ht="49.5" customHeight="1">
      <c r="B391" s="27" t="s">
        <v>72</v>
      </c>
      <c r="C391" s="27" t="s">
        <v>114</v>
      </c>
      <c r="D391" s="28" t="s">
        <v>649</v>
      </c>
      <c r="E391" s="29">
        <v>492000</v>
      </c>
      <c r="F391" s="26" t="s">
        <v>593</v>
      </c>
    </row>
    <row r="392" spans="2:6" ht="49.5" customHeight="1">
      <c r="B392" s="27" t="s">
        <v>92</v>
      </c>
      <c r="C392" s="27" t="s">
        <v>88</v>
      </c>
      <c r="D392" s="28" t="s">
        <v>101</v>
      </c>
      <c r="E392" s="29">
        <v>1000000</v>
      </c>
      <c r="F392" s="26" t="s">
        <v>119</v>
      </c>
    </row>
    <row r="393" spans="2:6" ht="49.5" customHeight="1">
      <c r="B393" s="27" t="s">
        <v>92</v>
      </c>
      <c r="C393" s="27" t="s">
        <v>34</v>
      </c>
      <c r="D393" s="28" t="s">
        <v>101</v>
      </c>
      <c r="E393" s="29">
        <v>500000</v>
      </c>
      <c r="F393" s="26" t="s">
        <v>119</v>
      </c>
    </row>
    <row r="394" spans="2:6" ht="49.5" customHeight="1">
      <c r="B394" s="27" t="s">
        <v>92</v>
      </c>
      <c r="C394" s="27" t="s">
        <v>34</v>
      </c>
      <c r="D394" s="28" t="s">
        <v>101</v>
      </c>
      <c r="E394" s="29">
        <v>500000</v>
      </c>
      <c r="F394" s="26" t="s">
        <v>119</v>
      </c>
    </row>
    <row r="395" spans="2:6" ht="49.5" customHeight="1">
      <c r="B395" s="27" t="s">
        <v>92</v>
      </c>
      <c r="C395" s="27" t="s">
        <v>34</v>
      </c>
      <c r="D395" s="28" t="s">
        <v>101</v>
      </c>
      <c r="E395" s="29">
        <v>1000000</v>
      </c>
      <c r="F395" s="26" t="s">
        <v>145</v>
      </c>
    </row>
    <row r="396" spans="2:6" ht="49.5" customHeight="1">
      <c r="B396" s="27" t="s">
        <v>97</v>
      </c>
      <c r="C396" s="27" t="s">
        <v>41</v>
      </c>
      <c r="D396" s="28" t="s">
        <v>333</v>
      </c>
      <c r="E396" s="29">
        <v>158420</v>
      </c>
      <c r="F396" s="26" t="s">
        <v>334</v>
      </c>
    </row>
    <row r="397" spans="2:6" ht="49.5" customHeight="1">
      <c r="B397" s="27" t="s">
        <v>97</v>
      </c>
      <c r="C397" s="27" t="s">
        <v>41</v>
      </c>
      <c r="D397" s="28" t="s">
        <v>333</v>
      </c>
      <c r="E397" s="29">
        <v>335000</v>
      </c>
      <c r="F397" s="26" t="s">
        <v>334</v>
      </c>
    </row>
    <row r="398" spans="2:6" ht="49.5" customHeight="1">
      <c r="B398" s="27" t="s">
        <v>97</v>
      </c>
      <c r="C398" s="27" t="s">
        <v>10</v>
      </c>
      <c r="D398" s="28" t="s">
        <v>621</v>
      </c>
      <c r="E398" s="29">
        <v>900000</v>
      </c>
      <c r="F398" s="26" t="s">
        <v>542</v>
      </c>
    </row>
    <row r="399" spans="2:6" ht="49.5" customHeight="1">
      <c r="B399" s="27" t="s">
        <v>97</v>
      </c>
      <c r="C399" s="27" t="s">
        <v>13</v>
      </c>
      <c r="D399" s="28" t="s">
        <v>627</v>
      </c>
      <c r="E399" s="29">
        <v>350000</v>
      </c>
      <c r="F399" s="26" t="s">
        <v>596</v>
      </c>
    </row>
    <row r="400" spans="2:6" ht="49.5" customHeight="1">
      <c r="B400" s="27" t="s">
        <v>97</v>
      </c>
      <c r="C400" s="27" t="s">
        <v>35</v>
      </c>
      <c r="D400" s="28" t="s">
        <v>659</v>
      </c>
      <c r="E400" s="29">
        <v>810388</v>
      </c>
      <c r="F400" s="26" t="s">
        <v>385</v>
      </c>
    </row>
    <row r="401" spans="2:6" ht="49.5" customHeight="1">
      <c r="B401" s="27" t="s">
        <v>97</v>
      </c>
      <c r="C401" s="27" t="s">
        <v>35</v>
      </c>
      <c r="D401" s="28" t="s">
        <v>659</v>
      </c>
      <c r="E401" s="29">
        <v>210758</v>
      </c>
      <c r="F401" s="26" t="s">
        <v>385</v>
      </c>
    </row>
    <row r="402" spans="2:6" ht="49.5" customHeight="1">
      <c r="B402" s="27" t="s">
        <v>73</v>
      </c>
      <c r="C402" s="27" t="s">
        <v>11</v>
      </c>
      <c r="D402" s="28" t="s">
        <v>106</v>
      </c>
      <c r="E402" s="29">
        <v>100000</v>
      </c>
      <c r="F402" s="26" t="s">
        <v>107</v>
      </c>
    </row>
    <row r="403" spans="2:6" ht="49.5" customHeight="1">
      <c r="B403" s="27" t="s">
        <v>73</v>
      </c>
      <c r="C403" s="27" t="s">
        <v>88</v>
      </c>
      <c r="D403" s="28" t="s">
        <v>108</v>
      </c>
      <c r="E403" s="29">
        <v>1200000</v>
      </c>
      <c r="F403" s="26" t="s">
        <v>109</v>
      </c>
    </row>
    <row r="404" spans="2:6" ht="49.5" customHeight="1">
      <c r="B404" s="27" t="s">
        <v>73</v>
      </c>
      <c r="C404" s="27" t="s">
        <v>88</v>
      </c>
      <c r="D404" s="28" t="s">
        <v>110</v>
      </c>
      <c r="E404" s="29">
        <v>100000</v>
      </c>
      <c r="F404" s="26" t="s">
        <v>109</v>
      </c>
    </row>
    <row r="405" spans="2:6" ht="49.5" customHeight="1">
      <c r="B405" s="27" t="s">
        <v>73</v>
      </c>
      <c r="C405" s="27" t="s">
        <v>34</v>
      </c>
      <c r="D405" s="28" t="s">
        <v>111</v>
      </c>
      <c r="E405" s="29">
        <v>100000</v>
      </c>
      <c r="F405" s="26" t="s">
        <v>109</v>
      </c>
    </row>
    <row r="406" spans="2:6" ht="49.5" customHeight="1">
      <c r="B406" s="27" t="s">
        <v>73</v>
      </c>
      <c r="C406" s="27" t="s">
        <v>88</v>
      </c>
      <c r="D406" s="28" t="s">
        <v>112</v>
      </c>
      <c r="E406" s="29">
        <v>350000</v>
      </c>
      <c r="F406" s="26" t="s">
        <v>109</v>
      </c>
    </row>
    <row r="407" spans="2:6" ht="49.5" customHeight="1">
      <c r="B407" s="27" t="s">
        <v>73</v>
      </c>
      <c r="C407" s="27" t="s">
        <v>88</v>
      </c>
      <c r="D407" s="28" t="s">
        <v>113</v>
      </c>
      <c r="E407" s="29">
        <v>200000</v>
      </c>
      <c r="F407" s="26" t="s">
        <v>109</v>
      </c>
    </row>
    <row r="408" spans="2:6" ht="49.5" customHeight="1">
      <c r="B408" s="27" t="s">
        <v>73</v>
      </c>
      <c r="C408" s="27" t="s">
        <v>88</v>
      </c>
      <c r="D408" s="28" t="s">
        <v>142</v>
      </c>
      <c r="E408" s="29">
        <v>150000</v>
      </c>
      <c r="F408" s="26" t="s">
        <v>109</v>
      </c>
    </row>
    <row r="409" spans="2:6" ht="49.5" customHeight="1">
      <c r="B409" s="27" t="s">
        <v>73</v>
      </c>
      <c r="C409" s="27" t="s">
        <v>88</v>
      </c>
      <c r="D409" s="28" t="s">
        <v>315</v>
      </c>
      <c r="E409" s="29">
        <v>150000</v>
      </c>
      <c r="F409" s="26" t="s">
        <v>174</v>
      </c>
    </row>
    <row r="410" spans="2:6" ht="49.5" customHeight="1">
      <c r="B410" s="27" t="s">
        <v>73</v>
      </c>
      <c r="C410" s="27" t="s">
        <v>88</v>
      </c>
      <c r="D410" s="28" t="s">
        <v>461</v>
      </c>
      <c r="E410" s="29">
        <v>26400</v>
      </c>
      <c r="F410" s="26" t="s">
        <v>186</v>
      </c>
    </row>
    <row r="411" spans="2:6" ht="49.5" customHeight="1">
      <c r="B411" s="27" t="s">
        <v>73</v>
      </c>
      <c r="C411" s="27" t="s">
        <v>88</v>
      </c>
      <c r="D411" s="28" t="s">
        <v>462</v>
      </c>
      <c r="E411" s="29">
        <v>22000</v>
      </c>
      <c r="F411" s="26" t="s">
        <v>186</v>
      </c>
    </row>
    <row r="412" spans="2:6" ht="49.5" customHeight="1">
      <c r="B412" s="27" t="s">
        <v>73</v>
      </c>
      <c r="C412" s="27" t="s">
        <v>88</v>
      </c>
      <c r="D412" s="28" t="s">
        <v>463</v>
      </c>
      <c r="E412" s="29">
        <v>51600</v>
      </c>
      <c r="F412" s="26" t="s">
        <v>186</v>
      </c>
    </row>
    <row r="413" spans="2:6" ht="49.5" customHeight="1">
      <c r="B413" s="27" t="s">
        <v>73</v>
      </c>
      <c r="C413" s="27" t="s">
        <v>88</v>
      </c>
      <c r="D413" s="28" t="s">
        <v>464</v>
      </c>
      <c r="E413" s="29">
        <v>100000</v>
      </c>
      <c r="F413" s="26" t="s">
        <v>186</v>
      </c>
    </row>
    <row r="414" spans="2:6" ht="49.5" customHeight="1">
      <c r="B414" s="27" t="s">
        <v>73</v>
      </c>
      <c r="C414" s="27" t="s">
        <v>88</v>
      </c>
      <c r="D414" s="28" t="s">
        <v>461</v>
      </c>
      <c r="E414" s="29">
        <v>150000</v>
      </c>
      <c r="F414" s="26" t="s">
        <v>186</v>
      </c>
    </row>
    <row r="415" spans="2:6" ht="49.5" customHeight="1">
      <c r="B415" s="27" t="s">
        <v>73</v>
      </c>
      <c r="C415" s="27" t="s">
        <v>43</v>
      </c>
      <c r="D415" s="28" t="s">
        <v>559</v>
      </c>
      <c r="E415" s="29">
        <v>50000</v>
      </c>
      <c r="F415" s="26" t="s">
        <v>358</v>
      </c>
    </row>
    <row r="416" spans="2:6" ht="49.5" customHeight="1">
      <c r="B416" s="27" t="s">
        <v>73</v>
      </c>
      <c r="C416" s="27" t="s">
        <v>43</v>
      </c>
      <c r="D416" s="28" t="s">
        <v>560</v>
      </c>
      <c r="E416" s="29">
        <v>150000</v>
      </c>
      <c r="F416" s="26" t="s">
        <v>259</v>
      </c>
    </row>
    <row r="417" spans="2:6" ht="49.5" customHeight="1">
      <c r="B417" s="27" t="s">
        <v>73</v>
      </c>
      <c r="C417" s="27" t="s">
        <v>6</v>
      </c>
      <c r="D417" s="28" t="s">
        <v>673</v>
      </c>
      <c r="E417" s="29">
        <v>100000</v>
      </c>
      <c r="F417" s="26" t="s">
        <v>593</v>
      </c>
    </row>
    <row r="418" spans="2:6" ht="49.5" customHeight="1">
      <c r="B418" s="27" t="s">
        <v>74</v>
      </c>
      <c r="C418" s="27" t="s">
        <v>41</v>
      </c>
      <c r="D418" s="28" t="s">
        <v>541</v>
      </c>
      <c r="E418" s="29">
        <v>70000</v>
      </c>
      <c r="F418" s="26" t="s">
        <v>542</v>
      </c>
    </row>
    <row r="419" spans="2:6" ht="49.5" customHeight="1">
      <c r="B419" s="27" t="s">
        <v>74</v>
      </c>
      <c r="C419" s="27" t="s">
        <v>13</v>
      </c>
      <c r="D419" s="28" t="s">
        <v>543</v>
      </c>
      <c r="E419" s="29">
        <v>150000</v>
      </c>
      <c r="F419" s="26" t="s">
        <v>542</v>
      </c>
    </row>
    <row r="420" spans="2:6" ht="49.5" customHeight="1">
      <c r="B420" s="27" t="s">
        <v>74</v>
      </c>
      <c r="C420" s="27" t="s">
        <v>13</v>
      </c>
      <c r="D420" s="28" t="s">
        <v>544</v>
      </c>
      <c r="E420" s="29">
        <v>100000</v>
      </c>
      <c r="F420" s="26" t="s">
        <v>542</v>
      </c>
    </row>
    <row r="421" spans="2:6" ht="49.5" customHeight="1">
      <c r="B421" s="27" t="s">
        <v>74</v>
      </c>
      <c r="C421" s="27" t="s">
        <v>15</v>
      </c>
      <c r="D421" s="28" t="s">
        <v>546</v>
      </c>
      <c r="E421" s="29">
        <v>30000</v>
      </c>
      <c r="F421" s="26" t="s">
        <v>542</v>
      </c>
    </row>
    <row r="422" spans="2:6" ht="49.5" customHeight="1">
      <c r="B422" s="27" t="s">
        <v>74</v>
      </c>
      <c r="C422" s="27" t="s">
        <v>15</v>
      </c>
      <c r="D422" s="28" t="s">
        <v>622</v>
      </c>
      <c r="E422" s="29">
        <v>300000</v>
      </c>
      <c r="F422" s="26" t="s">
        <v>542</v>
      </c>
    </row>
    <row r="423" spans="2:6" ht="49.5" customHeight="1">
      <c r="B423" s="27" t="s">
        <v>364</v>
      </c>
      <c r="C423" s="27" t="s">
        <v>35</v>
      </c>
      <c r="D423" s="28" t="s">
        <v>365</v>
      </c>
      <c r="E423" s="29">
        <v>1000000</v>
      </c>
      <c r="F423" s="26" t="s">
        <v>259</v>
      </c>
    </row>
    <row r="424" spans="2:6" ht="49.5" customHeight="1">
      <c r="B424" s="27" t="s">
        <v>364</v>
      </c>
      <c r="C424" s="27" t="s">
        <v>35</v>
      </c>
      <c r="D424" s="28" t="s">
        <v>365</v>
      </c>
      <c r="E424" s="29">
        <v>500000</v>
      </c>
      <c r="F424" s="26" t="s">
        <v>366</v>
      </c>
    </row>
    <row r="425" spans="2:6" ht="49.5" customHeight="1">
      <c r="B425" s="27" t="s">
        <v>364</v>
      </c>
      <c r="C425" s="27" t="s">
        <v>35</v>
      </c>
      <c r="D425" s="28" t="s">
        <v>365</v>
      </c>
      <c r="E425" s="29">
        <v>1500000</v>
      </c>
      <c r="F425" s="26" t="s">
        <v>174</v>
      </c>
    </row>
    <row r="426" spans="2:6" ht="49.5" customHeight="1">
      <c r="B426" s="27" t="s">
        <v>75</v>
      </c>
      <c r="C426" s="27" t="s">
        <v>14</v>
      </c>
      <c r="D426" s="28" t="s">
        <v>398</v>
      </c>
      <c r="E426" s="29">
        <v>300000</v>
      </c>
      <c r="F426" s="26" t="s">
        <v>176</v>
      </c>
    </row>
    <row r="427" spans="2:6" ht="49.5" customHeight="1">
      <c r="B427" s="27" t="s">
        <v>75</v>
      </c>
      <c r="C427" s="27" t="s">
        <v>10</v>
      </c>
      <c r="D427" s="28" t="s">
        <v>399</v>
      </c>
      <c r="E427" s="29">
        <v>100000</v>
      </c>
      <c r="F427" s="26" t="s">
        <v>186</v>
      </c>
    </row>
    <row r="428" spans="2:6" ht="49.5" customHeight="1">
      <c r="B428" s="27" t="s">
        <v>96</v>
      </c>
      <c r="C428" s="27" t="s">
        <v>42</v>
      </c>
      <c r="D428" s="28" t="s">
        <v>256</v>
      </c>
      <c r="E428" s="29">
        <v>200000</v>
      </c>
      <c r="F428" s="26" t="s">
        <v>235</v>
      </c>
    </row>
    <row r="429" spans="2:6" ht="49.5" customHeight="1">
      <c r="B429" s="27" t="s">
        <v>96</v>
      </c>
      <c r="C429" s="27" t="s">
        <v>42</v>
      </c>
      <c r="D429" s="28" t="s">
        <v>257</v>
      </c>
      <c r="E429" s="29">
        <v>80000</v>
      </c>
      <c r="F429" s="26" t="s">
        <v>145</v>
      </c>
    </row>
    <row r="430" spans="2:6" ht="49.5" customHeight="1">
      <c r="B430" s="27" t="s">
        <v>96</v>
      </c>
      <c r="C430" s="27" t="s">
        <v>42</v>
      </c>
      <c r="D430" s="28" t="s">
        <v>258</v>
      </c>
      <c r="E430" s="29">
        <v>150000</v>
      </c>
      <c r="F430" s="26" t="s">
        <v>259</v>
      </c>
    </row>
    <row r="431" spans="2:6" ht="49.5" customHeight="1">
      <c r="B431" s="27" t="s">
        <v>96</v>
      </c>
      <c r="C431" s="27" t="s">
        <v>42</v>
      </c>
      <c r="D431" s="28" t="s">
        <v>260</v>
      </c>
      <c r="E431" s="29">
        <v>60000</v>
      </c>
      <c r="F431" s="26" t="s">
        <v>259</v>
      </c>
    </row>
    <row r="432" spans="2:6" ht="49.5" customHeight="1">
      <c r="B432" s="27" t="s">
        <v>96</v>
      </c>
      <c r="C432" s="27" t="s">
        <v>42</v>
      </c>
      <c r="D432" s="28" t="s">
        <v>261</v>
      </c>
      <c r="E432" s="29">
        <v>100000</v>
      </c>
      <c r="F432" s="26" t="s">
        <v>202</v>
      </c>
    </row>
    <row r="433" spans="2:6" ht="49.5" customHeight="1">
      <c r="B433" s="27" t="s">
        <v>96</v>
      </c>
      <c r="C433" s="27" t="s">
        <v>42</v>
      </c>
      <c r="D433" s="28" t="s">
        <v>262</v>
      </c>
      <c r="E433" s="29">
        <v>400000</v>
      </c>
      <c r="F433" s="26" t="s">
        <v>259</v>
      </c>
    </row>
    <row r="434" spans="2:6" ht="49.5" customHeight="1">
      <c r="B434" s="27" t="s">
        <v>96</v>
      </c>
      <c r="C434" s="27" t="s">
        <v>42</v>
      </c>
      <c r="D434" s="28" t="s">
        <v>263</v>
      </c>
      <c r="E434" s="29">
        <v>150000</v>
      </c>
      <c r="F434" s="26" t="s">
        <v>259</v>
      </c>
    </row>
    <row r="435" spans="2:6" ht="49.5" customHeight="1">
      <c r="B435" s="27" t="s">
        <v>96</v>
      </c>
      <c r="C435" s="27" t="s">
        <v>42</v>
      </c>
      <c r="D435" s="28" t="s">
        <v>264</v>
      </c>
      <c r="E435" s="29">
        <v>200000</v>
      </c>
      <c r="F435" s="26" t="s">
        <v>259</v>
      </c>
    </row>
    <row r="436" spans="2:6" ht="49.5" customHeight="1">
      <c r="B436" s="27" t="s">
        <v>96</v>
      </c>
      <c r="C436" s="27" t="s">
        <v>42</v>
      </c>
      <c r="D436" s="28" t="s">
        <v>265</v>
      </c>
      <c r="E436" s="29">
        <v>100000</v>
      </c>
      <c r="F436" s="26" t="s">
        <v>259</v>
      </c>
    </row>
    <row r="437" spans="2:6" ht="49.5" customHeight="1">
      <c r="B437" s="27" t="s">
        <v>96</v>
      </c>
      <c r="C437" s="27" t="s">
        <v>42</v>
      </c>
      <c r="D437" s="28" t="s">
        <v>266</v>
      </c>
      <c r="E437" s="29">
        <v>60000</v>
      </c>
      <c r="F437" s="26" t="s">
        <v>259</v>
      </c>
    </row>
    <row r="438" spans="2:6" ht="49.5" customHeight="1">
      <c r="B438" s="27" t="s">
        <v>96</v>
      </c>
      <c r="C438" s="27" t="s">
        <v>17</v>
      </c>
      <c r="D438" s="28" t="s">
        <v>311</v>
      </c>
      <c r="E438" s="29">
        <v>50000</v>
      </c>
      <c r="F438" s="26" t="s">
        <v>128</v>
      </c>
    </row>
    <row r="439" spans="2:6" ht="49.5" customHeight="1">
      <c r="B439" s="27" t="s">
        <v>96</v>
      </c>
      <c r="C439" s="27" t="s">
        <v>17</v>
      </c>
      <c r="D439" s="28" t="s">
        <v>312</v>
      </c>
      <c r="E439" s="29">
        <v>200000</v>
      </c>
      <c r="F439" s="26" t="s">
        <v>128</v>
      </c>
    </row>
    <row r="440" spans="2:6" ht="49.5" customHeight="1">
      <c r="B440" s="27" t="s">
        <v>96</v>
      </c>
      <c r="C440" s="27" t="s">
        <v>17</v>
      </c>
      <c r="D440" s="28" t="s">
        <v>313</v>
      </c>
      <c r="E440" s="29">
        <v>160000</v>
      </c>
      <c r="F440" s="26" t="s">
        <v>128</v>
      </c>
    </row>
    <row r="441" spans="2:6" ht="49.5" customHeight="1">
      <c r="B441" s="27" t="s">
        <v>96</v>
      </c>
      <c r="C441" s="27" t="s">
        <v>17</v>
      </c>
      <c r="D441" s="28" t="s">
        <v>314</v>
      </c>
      <c r="E441" s="29">
        <v>80000</v>
      </c>
      <c r="F441" s="26" t="s">
        <v>128</v>
      </c>
    </row>
    <row r="442" spans="2:6" ht="49.5" customHeight="1">
      <c r="B442" s="27" t="s">
        <v>96</v>
      </c>
      <c r="C442" s="27" t="s">
        <v>301</v>
      </c>
      <c r="D442" s="28" t="s">
        <v>351</v>
      </c>
      <c r="E442" s="29">
        <v>360432.9</v>
      </c>
      <c r="F442" s="26" t="s">
        <v>116</v>
      </c>
    </row>
    <row r="443" spans="2:6" ht="49.5" customHeight="1">
      <c r="B443" s="27" t="s">
        <v>96</v>
      </c>
      <c r="C443" s="27" t="s">
        <v>183</v>
      </c>
      <c r="D443" s="28" t="s">
        <v>393</v>
      </c>
      <c r="E443" s="29">
        <v>340000</v>
      </c>
      <c r="F443" s="26" t="s">
        <v>118</v>
      </c>
    </row>
    <row r="444" spans="2:6" ht="49.5" customHeight="1">
      <c r="B444" s="27" t="s">
        <v>96</v>
      </c>
      <c r="C444" s="27" t="s">
        <v>579</v>
      </c>
      <c r="D444" s="28" t="s">
        <v>580</v>
      </c>
      <c r="E444" s="29">
        <v>300000</v>
      </c>
      <c r="F444" s="26" t="s">
        <v>334</v>
      </c>
    </row>
    <row r="445" spans="2:6" ht="49.5" customHeight="1">
      <c r="B445" s="27" t="s">
        <v>76</v>
      </c>
      <c r="C445" s="27" t="s">
        <v>50</v>
      </c>
      <c r="D445" s="28" t="s">
        <v>411</v>
      </c>
      <c r="E445" s="29">
        <v>50000</v>
      </c>
      <c r="F445" s="26" t="s">
        <v>174</v>
      </c>
    </row>
    <row r="446" spans="2:6" ht="49.5" customHeight="1">
      <c r="B446" s="27" t="s">
        <v>76</v>
      </c>
      <c r="C446" s="27" t="s">
        <v>50</v>
      </c>
      <c r="D446" s="28" t="s">
        <v>412</v>
      </c>
      <c r="E446" s="29">
        <v>60000</v>
      </c>
      <c r="F446" s="26" t="s">
        <v>174</v>
      </c>
    </row>
    <row r="447" spans="2:6" ht="49.5" customHeight="1">
      <c r="B447" s="27" t="s">
        <v>76</v>
      </c>
      <c r="C447" s="27" t="s">
        <v>18</v>
      </c>
      <c r="D447" s="28" t="s">
        <v>413</v>
      </c>
      <c r="E447" s="29">
        <v>50000</v>
      </c>
      <c r="F447" s="26" t="s">
        <v>391</v>
      </c>
    </row>
    <row r="448" spans="2:6" ht="49.5" customHeight="1">
      <c r="B448" s="27" t="s">
        <v>76</v>
      </c>
      <c r="C448" s="27" t="s">
        <v>50</v>
      </c>
      <c r="D448" s="28" t="s">
        <v>414</v>
      </c>
      <c r="E448" s="29">
        <v>40000</v>
      </c>
      <c r="F448" s="26" t="s">
        <v>156</v>
      </c>
    </row>
    <row r="449" spans="2:6" ht="49.5" customHeight="1">
      <c r="B449" s="27" t="s">
        <v>76</v>
      </c>
      <c r="C449" s="27" t="s">
        <v>6</v>
      </c>
      <c r="D449" s="28" t="s">
        <v>415</v>
      </c>
      <c r="E449" s="29">
        <v>1100000</v>
      </c>
      <c r="F449" s="26" t="s">
        <v>116</v>
      </c>
    </row>
    <row r="450" spans="2:6" ht="49.5" customHeight="1">
      <c r="B450" s="27" t="s">
        <v>76</v>
      </c>
      <c r="C450" s="27" t="s">
        <v>50</v>
      </c>
      <c r="D450" s="28" t="s">
        <v>416</v>
      </c>
      <c r="E450" s="29">
        <v>50000</v>
      </c>
      <c r="F450" s="26" t="s">
        <v>391</v>
      </c>
    </row>
    <row r="451" spans="2:6" ht="49.5" customHeight="1">
      <c r="B451" s="27" t="s">
        <v>76</v>
      </c>
      <c r="C451" s="27" t="s">
        <v>50</v>
      </c>
      <c r="D451" s="28" t="s">
        <v>465</v>
      </c>
      <c r="E451" s="29">
        <v>150000</v>
      </c>
      <c r="F451" s="26" t="s">
        <v>289</v>
      </c>
    </row>
    <row r="452" spans="2:6" ht="49.5" customHeight="1">
      <c r="B452" s="27" t="s">
        <v>76</v>
      </c>
      <c r="C452" s="27" t="s">
        <v>114</v>
      </c>
      <c r="D452" s="28" t="s">
        <v>466</v>
      </c>
      <c r="E452" s="29">
        <v>50000</v>
      </c>
      <c r="F452" s="26" t="s">
        <v>406</v>
      </c>
    </row>
    <row r="453" spans="2:6" ht="49.5" customHeight="1">
      <c r="B453" s="27" t="s">
        <v>76</v>
      </c>
      <c r="C453" s="27" t="s">
        <v>114</v>
      </c>
      <c r="D453" s="28" t="s">
        <v>467</v>
      </c>
      <c r="E453" s="29">
        <v>100000</v>
      </c>
      <c r="F453" s="26" t="s">
        <v>182</v>
      </c>
    </row>
    <row r="454" spans="2:6" ht="49.5" customHeight="1">
      <c r="B454" s="27" t="s">
        <v>76</v>
      </c>
      <c r="C454" s="27" t="s">
        <v>6</v>
      </c>
      <c r="D454" s="28" t="s">
        <v>468</v>
      </c>
      <c r="E454" s="29">
        <v>90909</v>
      </c>
      <c r="F454" s="26" t="s">
        <v>334</v>
      </c>
    </row>
    <row r="455" spans="2:6" ht="49.5" customHeight="1">
      <c r="B455" s="27" t="s">
        <v>76</v>
      </c>
      <c r="C455" s="27" t="s">
        <v>23</v>
      </c>
      <c r="D455" s="28" t="s">
        <v>616</v>
      </c>
      <c r="E455" s="29">
        <v>50000</v>
      </c>
      <c r="F455" s="26" t="s">
        <v>334</v>
      </c>
    </row>
    <row r="456" spans="2:6" ht="49.5" customHeight="1">
      <c r="B456" s="27" t="s">
        <v>76</v>
      </c>
      <c r="C456" s="27" t="s">
        <v>6</v>
      </c>
      <c r="D456" s="28" t="s">
        <v>623</v>
      </c>
      <c r="E456" s="29">
        <v>600000</v>
      </c>
      <c r="F456" s="26" t="s">
        <v>372</v>
      </c>
    </row>
    <row r="457" spans="2:6" ht="49.5" customHeight="1">
      <c r="B457" s="27" t="s">
        <v>76</v>
      </c>
      <c r="C457" s="27" t="s">
        <v>11</v>
      </c>
      <c r="D457" s="28" t="s">
        <v>644</v>
      </c>
      <c r="E457" s="29">
        <v>40909</v>
      </c>
      <c r="F457" s="26" t="s">
        <v>211</v>
      </c>
    </row>
    <row r="458" spans="2:6" ht="49.5" customHeight="1">
      <c r="B458" s="27" t="s">
        <v>77</v>
      </c>
      <c r="C458" s="27" t="s">
        <v>78</v>
      </c>
      <c r="D458" s="28" t="s">
        <v>175</v>
      </c>
      <c r="E458" s="29">
        <v>100000</v>
      </c>
      <c r="F458" s="26" t="s">
        <v>176</v>
      </c>
    </row>
    <row r="459" spans="2:6" ht="49.5" customHeight="1">
      <c r="B459" s="27" t="s">
        <v>77</v>
      </c>
      <c r="C459" s="27" t="s">
        <v>40</v>
      </c>
      <c r="D459" s="28" t="s">
        <v>178</v>
      </c>
      <c r="E459" s="29">
        <v>850000</v>
      </c>
      <c r="F459" s="26" t="s">
        <v>124</v>
      </c>
    </row>
    <row r="460" spans="2:6" ht="49.5" customHeight="1">
      <c r="B460" s="27" t="s">
        <v>77</v>
      </c>
      <c r="C460" s="27" t="s">
        <v>78</v>
      </c>
      <c r="D460" s="28" t="s">
        <v>179</v>
      </c>
      <c r="E460" s="29">
        <v>200000</v>
      </c>
      <c r="F460" s="26" t="s">
        <v>157</v>
      </c>
    </row>
    <row r="461" spans="2:6" ht="49.5" customHeight="1">
      <c r="B461" s="27" t="s">
        <v>77</v>
      </c>
      <c r="C461" s="27" t="s">
        <v>78</v>
      </c>
      <c r="D461" s="28" t="s">
        <v>552</v>
      </c>
      <c r="E461" s="29">
        <v>600000</v>
      </c>
      <c r="F461" s="26" t="s">
        <v>259</v>
      </c>
    </row>
    <row r="462" spans="2:6" ht="49.5" customHeight="1">
      <c r="B462" s="27" t="s">
        <v>77</v>
      </c>
      <c r="C462" s="27" t="s">
        <v>180</v>
      </c>
      <c r="D462" s="28" t="s">
        <v>553</v>
      </c>
      <c r="E462" s="29">
        <v>400000</v>
      </c>
      <c r="F462" s="26" t="s">
        <v>177</v>
      </c>
    </row>
    <row r="463" spans="2:6" ht="49.5" customHeight="1">
      <c r="B463" s="27" t="s">
        <v>77</v>
      </c>
      <c r="C463" s="27" t="s">
        <v>6</v>
      </c>
      <c r="D463" s="28" t="s">
        <v>539</v>
      </c>
      <c r="E463" s="29">
        <v>200000</v>
      </c>
      <c r="F463" s="26" t="s">
        <v>125</v>
      </c>
    </row>
    <row r="464" spans="2:6" ht="49.5" customHeight="1">
      <c r="B464" s="27" t="s">
        <v>77</v>
      </c>
      <c r="C464" s="27" t="s">
        <v>9</v>
      </c>
      <c r="D464" s="28" t="s">
        <v>606</v>
      </c>
      <c r="E464" s="29">
        <v>250417.23</v>
      </c>
      <c r="F464" s="26" t="s">
        <v>289</v>
      </c>
    </row>
    <row r="465" spans="2:6" ht="49.5" customHeight="1">
      <c r="B465" s="27" t="s">
        <v>77</v>
      </c>
      <c r="C465" s="27" t="s">
        <v>9</v>
      </c>
      <c r="D465" s="28" t="s">
        <v>607</v>
      </c>
      <c r="E465" s="29">
        <v>214352.02</v>
      </c>
      <c r="F465" s="26" t="s">
        <v>289</v>
      </c>
    </row>
    <row r="466" spans="2:6" ht="49.5" customHeight="1">
      <c r="B466" s="27" t="s">
        <v>77</v>
      </c>
      <c r="C466" s="27" t="s">
        <v>9</v>
      </c>
      <c r="D466" s="28" t="s">
        <v>608</v>
      </c>
      <c r="E466" s="29">
        <v>122925.77</v>
      </c>
      <c r="F466" s="26" t="s">
        <v>189</v>
      </c>
    </row>
    <row r="467" spans="2:6" ht="49.5" customHeight="1">
      <c r="B467" s="27" t="s">
        <v>77</v>
      </c>
      <c r="C467" s="27" t="s">
        <v>9</v>
      </c>
      <c r="D467" s="28" t="s">
        <v>609</v>
      </c>
      <c r="E467" s="29">
        <v>62304.98</v>
      </c>
      <c r="F467" s="26" t="s">
        <v>289</v>
      </c>
    </row>
    <row r="468" spans="2:6" ht="49.5" customHeight="1">
      <c r="B468" s="27" t="s">
        <v>79</v>
      </c>
      <c r="C468" s="27" t="s">
        <v>6</v>
      </c>
      <c r="D468" s="28" t="s">
        <v>400</v>
      </c>
      <c r="E468" s="29">
        <v>181818</v>
      </c>
      <c r="F468" s="26" t="s">
        <v>117</v>
      </c>
    </row>
    <row r="469" spans="2:6" ht="49.5" customHeight="1">
      <c r="B469" s="27" t="s">
        <v>79</v>
      </c>
      <c r="C469" s="27" t="s">
        <v>6</v>
      </c>
      <c r="D469" s="28" t="s">
        <v>401</v>
      </c>
      <c r="E469" s="29">
        <v>90909</v>
      </c>
      <c r="F469" s="26" t="s">
        <v>303</v>
      </c>
    </row>
    <row r="470" spans="2:6" ht="49.5" customHeight="1">
      <c r="B470" s="27" t="s">
        <v>79</v>
      </c>
      <c r="C470" s="27" t="s">
        <v>6</v>
      </c>
      <c r="D470" s="28" t="s">
        <v>402</v>
      </c>
      <c r="E470" s="29">
        <v>90909</v>
      </c>
      <c r="F470" s="26" t="s">
        <v>403</v>
      </c>
    </row>
    <row r="471" spans="2:6" ht="49.5" customHeight="1">
      <c r="B471" s="27" t="s">
        <v>79</v>
      </c>
      <c r="C471" s="27" t="s">
        <v>6</v>
      </c>
      <c r="D471" s="28" t="s">
        <v>404</v>
      </c>
      <c r="E471" s="29">
        <v>127272</v>
      </c>
      <c r="F471" s="26" t="s">
        <v>405</v>
      </c>
    </row>
    <row r="472" spans="2:6" ht="49.5" customHeight="1">
      <c r="B472" s="27" t="s">
        <v>79</v>
      </c>
      <c r="C472" s="27" t="s">
        <v>6</v>
      </c>
      <c r="D472" s="28" t="s">
        <v>407</v>
      </c>
      <c r="E472" s="29">
        <v>90909</v>
      </c>
      <c r="F472" s="26" t="s">
        <v>118</v>
      </c>
    </row>
    <row r="473" spans="2:6" ht="49.5" customHeight="1">
      <c r="B473" s="27" t="s">
        <v>79</v>
      </c>
      <c r="C473" s="27" t="s">
        <v>114</v>
      </c>
      <c r="D473" s="28" t="s">
        <v>533</v>
      </c>
      <c r="E473" s="29">
        <v>200000</v>
      </c>
      <c r="F473" s="26" t="s">
        <v>116</v>
      </c>
    </row>
    <row r="474" spans="2:6" ht="49.5" customHeight="1">
      <c r="B474" s="27" t="s">
        <v>79</v>
      </c>
      <c r="C474" s="27" t="s">
        <v>63</v>
      </c>
      <c r="D474" s="28" t="s">
        <v>534</v>
      </c>
      <c r="E474" s="29">
        <v>180000</v>
      </c>
      <c r="F474" s="26" t="s">
        <v>116</v>
      </c>
    </row>
    <row r="475" spans="2:6" ht="49.5" customHeight="1">
      <c r="B475" s="27" t="s">
        <v>79</v>
      </c>
      <c r="C475" s="27" t="s">
        <v>114</v>
      </c>
      <c r="D475" s="28" t="s">
        <v>535</v>
      </c>
      <c r="E475" s="29">
        <v>200000</v>
      </c>
      <c r="F475" s="26" t="s">
        <v>116</v>
      </c>
    </row>
    <row r="476" spans="2:6" ht="49.5" customHeight="1">
      <c r="B476" s="27" t="s">
        <v>79</v>
      </c>
      <c r="C476" s="27" t="s">
        <v>6</v>
      </c>
      <c r="D476" s="28" t="s">
        <v>540</v>
      </c>
      <c r="E476" s="29">
        <v>84061</v>
      </c>
      <c r="F476" s="26" t="s">
        <v>520</v>
      </c>
    </row>
    <row r="477" spans="2:6" ht="49.5" customHeight="1">
      <c r="B477" s="27" t="s">
        <v>79</v>
      </c>
      <c r="C477" s="27" t="s">
        <v>6</v>
      </c>
      <c r="D477" s="28" t="s">
        <v>548</v>
      </c>
      <c r="E477" s="29">
        <v>150850.5</v>
      </c>
      <c r="F477" s="26" t="s">
        <v>118</v>
      </c>
    </row>
    <row r="478" spans="2:6" ht="49.5" customHeight="1">
      <c r="B478" s="27" t="s">
        <v>80</v>
      </c>
      <c r="C478" s="27" t="s">
        <v>10</v>
      </c>
      <c r="D478" s="28" t="s">
        <v>352</v>
      </c>
      <c r="E478" s="29">
        <v>100000</v>
      </c>
      <c r="F478" s="26" t="s">
        <v>234</v>
      </c>
    </row>
    <row r="479" spans="2:6" ht="49.5" customHeight="1">
      <c r="B479" s="27" t="s">
        <v>80</v>
      </c>
      <c r="C479" s="27" t="s">
        <v>10</v>
      </c>
      <c r="D479" s="28" t="s">
        <v>353</v>
      </c>
      <c r="E479" s="29">
        <v>200000</v>
      </c>
      <c r="F479" s="26" t="s">
        <v>234</v>
      </c>
    </row>
    <row r="480" spans="2:6" ht="49.5" customHeight="1">
      <c r="B480" s="27" t="s">
        <v>80</v>
      </c>
      <c r="C480" s="27" t="s">
        <v>18</v>
      </c>
      <c r="D480" s="28" t="s">
        <v>81</v>
      </c>
      <c r="E480" s="29">
        <v>750000</v>
      </c>
      <c r="F480" s="26" t="s">
        <v>174</v>
      </c>
    </row>
    <row r="481" spans="2:6" ht="49.5" customHeight="1">
      <c r="B481" s="27" t="s">
        <v>80</v>
      </c>
      <c r="C481" s="27" t="s">
        <v>10</v>
      </c>
      <c r="D481" s="28" t="s">
        <v>572</v>
      </c>
      <c r="E481" s="29">
        <v>50000</v>
      </c>
      <c r="F481" s="26" t="s">
        <v>118</v>
      </c>
    </row>
    <row r="482" spans="2:6" ht="49.5" customHeight="1">
      <c r="B482" s="27" t="s">
        <v>80</v>
      </c>
      <c r="C482" s="27" t="s">
        <v>10</v>
      </c>
      <c r="D482" s="28" t="s">
        <v>573</v>
      </c>
      <c r="E482" s="29">
        <v>100000</v>
      </c>
      <c r="F482" s="26" t="s">
        <v>139</v>
      </c>
    </row>
    <row r="483" spans="2:6" ht="49.5" customHeight="1">
      <c r="B483" s="27" t="s">
        <v>80</v>
      </c>
      <c r="C483" s="27" t="s">
        <v>53</v>
      </c>
      <c r="D483" s="28" t="s">
        <v>574</v>
      </c>
      <c r="E483" s="29">
        <v>300000</v>
      </c>
      <c r="F483" s="26" t="s">
        <v>139</v>
      </c>
    </row>
    <row r="484" spans="2:6" ht="49.5" customHeight="1">
      <c r="B484" s="27" t="s">
        <v>80</v>
      </c>
      <c r="C484" s="27" t="s">
        <v>10</v>
      </c>
      <c r="D484" s="28" t="s">
        <v>575</v>
      </c>
      <c r="E484" s="29">
        <v>100000</v>
      </c>
      <c r="F484" s="26" t="s">
        <v>118</v>
      </c>
    </row>
    <row r="485" spans="2:6" ht="49.5" customHeight="1">
      <c r="B485" s="27" t="s">
        <v>80</v>
      </c>
      <c r="C485" s="27" t="s">
        <v>6</v>
      </c>
      <c r="D485" s="28" t="s">
        <v>576</v>
      </c>
      <c r="E485" s="29">
        <v>90909</v>
      </c>
      <c r="F485" s="26" t="s">
        <v>145</v>
      </c>
    </row>
    <row r="486" spans="2:6" ht="49.5" customHeight="1">
      <c r="B486" s="27" t="s">
        <v>80</v>
      </c>
      <c r="C486" s="27" t="s">
        <v>18</v>
      </c>
      <c r="D486" s="28" t="s">
        <v>640</v>
      </c>
      <c r="E486" s="29">
        <v>60000</v>
      </c>
      <c r="F486" s="26" t="s">
        <v>189</v>
      </c>
    </row>
    <row r="487" spans="2:6" ht="49.5" customHeight="1">
      <c r="B487" s="27" t="s">
        <v>80</v>
      </c>
      <c r="C487" s="27" t="s">
        <v>6</v>
      </c>
      <c r="D487" s="28" t="s">
        <v>650</v>
      </c>
      <c r="E487" s="29">
        <v>30000</v>
      </c>
      <c r="F487" s="26" t="s">
        <v>593</v>
      </c>
    </row>
    <row r="488" spans="2:6" ht="49.5" customHeight="1">
      <c r="B488" s="27" t="s">
        <v>80</v>
      </c>
      <c r="C488" s="27" t="s">
        <v>18</v>
      </c>
      <c r="D488" s="28" t="s">
        <v>651</v>
      </c>
      <c r="E488" s="29">
        <v>35000</v>
      </c>
      <c r="F488" s="26" t="s">
        <v>593</v>
      </c>
    </row>
    <row r="489" spans="2:6" ht="49.5" customHeight="1">
      <c r="B489" s="27" t="s">
        <v>80</v>
      </c>
      <c r="C489" s="27" t="s">
        <v>18</v>
      </c>
      <c r="D489" s="28" t="s">
        <v>652</v>
      </c>
      <c r="E489" s="29">
        <v>35000</v>
      </c>
      <c r="F489" s="26" t="s">
        <v>410</v>
      </c>
    </row>
    <row r="490" spans="2:6" ht="49.5" customHeight="1">
      <c r="B490" s="27" t="s">
        <v>80</v>
      </c>
      <c r="C490" s="27" t="s">
        <v>52</v>
      </c>
      <c r="D490" s="28" t="s">
        <v>653</v>
      </c>
      <c r="E490" s="29">
        <v>150000</v>
      </c>
      <c r="F490" s="26" t="s">
        <v>593</v>
      </c>
    </row>
    <row r="491" spans="2:6" ht="49.5" customHeight="1">
      <c r="B491" s="27" t="s">
        <v>80</v>
      </c>
      <c r="C491" s="27" t="s">
        <v>18</v>
      </c>
      <c r="D491" s="28" t="s">
        <v>103</v>
      </c>
      <c r="E491" s="29">
        <v>56363</v>
      </c>
      <c r="F491" s="26" t="s">
        <v>593</v>
      </c>
    </row>
    <row r="492" spans="2:6" ht="49.5" customHeight="1">
      <c r="B492" s="27" t="s">
        <v>80</v>
      </c>
      <c r="C492" s="27" t="s">
        <v>18</v>
      </c>
      <c r="D492" s="28" t="s">
        <v>103</v>
      </c>
      <c r="E492" s="29">
        <v>130000</v>
      </c>
      <c r="F492" s="26" t="s">
        <v>593</v>
      </c>
    </row>
    <row r="493" spans="2:6" ht="49.5" customHeight="1">
      <c r="B493" s="27" t="s">
        <v>82</v>
      </c>
      <c r="C493" s="27" t="s">
        <v>60</v>
      </c>
      <c r="D493" s="28" t="s">
        <v>131</v>
      </c>
      <c r="E493" s="29">
        <v>250000</v>
      </c>
      <c r="F493" s="26" t="s">
        <v>132</v>
      </c>
    </row>
    <row r="494" spans="2:6" ht="49.5" customHeight="1">
      <c r="B494" s="27" t="s">
        <v>82</v>
      </c>
      <c r="C494" s="27" t="s">
        <v>35</v>
      </c>
      <c r="D494" s="28" t="s">
        <v>133</v>
      </c>
      <c r="E494" s="29">
        <v>300000</v>
      </c>
      <c r="F494" s="26" t="s">
        <v>134</v>
      </c>
    </row>
    <row r="495" spans="2:6" ht="49.5" customHeight="1">
      <c r="B495" s="27" t="s">
        <v>82</v>
      </c>
      <c r="C495" s="27" t="s">
        <v>35</v>
      </c>
      <c r="D495" s="28" t="s">
        <v>135</v>
      </c>
      <c r="E495" s="29">
        <v>150000</v>
      </c>
      <c r="F495" s="26" t="s">
        <v>134</v>
      </c>
    </row>
    <row r="496" spans="2:6" ht="49.5" customHeight="1">
      <c r="B496" s="27" t="s">
        <v>82</v>
      </c>
      <c r="C496" s="27" t="s">
        <v>35</v>
      </c>
      <c r="D496" s="28" t="s">
        <v>136</v>
      </c>
      <c r="E496" s="29">
        <v>150000</v>
      </c>
      <c r="F496" s="26" t="s">
        <v>134</v>
      </c>
    </row>
    <row r="497" spans="2:6" ht="49.5" customHeight="1">
      <c r="B497" s="27" t="s">
        <v>82</v>
      </c>
      <c r="C497" s="27" t="s">
        <v>6</v>
      </c>
      <c r="D497" s="28" t="s">
        <v>137</v>
      </c>
      <c r="E497" s="29">
        <v>150000</v>
      </c>
      <c r="F497" s="26" t="s">
        <v>128</v>
      </c>
    </row>
    <row r="498" spans="2:6" ht="49.5" customHeight="1">
      <c r="B498" s="27" t="s">
        <v>82</v>
      </c>
      <c r="C498" s="27" t="s">
        <v>83</v>
      </c>
      <c r="D498" s="28" t="s">
        <v>310</v>
      </c>
      <c r="E498" s="29">
        <v>100000</v>
      </c>
      <c r="F498" s="26" t="s">
        <v>242</v>
      </c>
    </row>
    <row r="499" spans="2:6" ht="49.5" customHeight="1">
      <c r="B499" s="27" t="s">
        <v>300</v>
      </c>
      <c r="C499" s="27" t="s">
        <v>301</v>
      </c>
      <c r="D499" s="28" t="s">
        <v>396</v>
      </c>
      <c r="E499" s="29">
        <v>100000</v>
      </c>
      <c r="F499" s="26" t="s">
        <v>397</v>
      </c>
    </row>
    <row r="500" spans="2:6" ht="49.5" customHeight="1">
      <c r="B500" s="27" t="s">
        <v>300</v>
      </c>
      <c r="C500" s="27" t="s">
        <v>57</v>
      </c>
      <c r="D500" s="28" t="s">
        <v>547</v>
      </c>
      <c r="E500" s="29">
        <v>200000</v>
      </c>
      <c r="F500" s="26" t="s">
        <v>124</v>
      </c>
    </row>
    <row r="501" spans="2:6" ht="49.5" customHeight="1">
      <c r="B501" s="27" t="s">
        <v>98</v>
      </c>
      <c r="C501" s="27" t="s">
        <v>88</v>
      </c>
      <c r="D501" s="28" t="s">
        <v>270</v>
      </c>
      <c r="E501" s="29">
        <v>700000</v>
      </c>
      <c r="F501" s="26" t="s">
        <v>119</v>
      </c>
    </row>
    <row r="502" spans="2:6" ht="49.5" customHeight="1">
      <c r="B502" s="27" t="s">
        <v>98</v>
      </c>
      <c r="C502" s="27" t="s">
        <v>34</v>
      </c>
      <c r="D502" s="28" t="s">
        <v>271</v>
      </c>
      <c r="E502" s="29">
        <v>500000</v>
      </c>
      <c r="F502" s="26" t="s">
        <v>119</v>
      </c>
    </row>
    <row r="503" spans="2:6" ht="49.5" customHeight="1">
      <c r="B503" s="27" t="s">
        <v>98</v>
      </c>
      <c r="C503" s="27" t="s">
        <v>41</v>
      </c>
      <c r="D503" s="28" t="s">
        <v>272</v>
      </c>
      <c r="E503" s="29">
        <v>300000</v>
      </c>
      <c r="F503" s="26" t="s">
        <v>202</v>
      </c>
    </row>
    <row r="504" spans="2:6" ht="49.5" customHeight="1">
      <c r="B504" s="27" t="s">
        <v>98</v>
      </c>
      <c r="C504" s="27" t="s">
        <v>6</v>
      </c>
      <c r="D504" s="28" t="s">
        <v>457</v>
      </c>
      <c r="E504" s="29">
        <v>418500</v>
      </c>
      <c r="F504" s="26" t="s">
        <v>122</v>
      </c>
    </row>
    <row r="505" spans="2:6" ht="49.5" customHeight="1">
      <c r="B505" s="27" t="s">
        <v>98</v>
      </c>
      <c r="C505" s="27" t="s">
        <v>10</v>
      </c>
      <c r="D505" s="28" t="s">
        <v>469</v>
      </c>
      <c r="E505" s="29">
        <v>300000</v>
      </c>
      <c r="F505" s="26" t="s">
        <v>182</v>
      </c>
    </row>
    <row r="506" spans="2:6" ht="49.5" customHeight="1">
      <c r="B506" s="27" t="s">
        <v>98</v>
      </c>
      <c r="C506" s="27" t="s">
        <v>6</v>
      </c>
      <c r="D506" s="28" t="s">
        <v>556</v>
      </c>
      <c r="E506" s="29">
        <v>129000</v>
      </c>
      <c r="F506" s="26" t="s">
        <v>159</v>
      </c>
    </row>
    <row r="507" spans="2:6" ht="49.5" customHeight="1">
      <c r="B507" s="27" t="s">
        <v>98</v>
      </c>
      <c r="C507" s="27" t="s">
        <v>6</v>
      </c>
      <c r="D507" s="28" t="s">
        <v>558</v>
      </c>
      <c r="E507" s="29">
        <v>125544</v>
      </c>
      <c r="F507" s="26" t="s">
        <v>259</v>
      </c>
    </row>
    <row r="508" spans="2:6" ht="49.5" customHeight="1">
      <c r="B508" s="27" t="s">
        <v>677</v>
      </c>
      <c r="C508" s="27" t="s">
        <v>14</v>
      </c>
      <c r="D508" s="28" t="s">
        <v>417</v>
      </c>
      <c r="E508" s="29">
        <v>200000</v>
      </c>
      <c r="F508" s="26" t="s">
        <v>418</v>
      </c>
    </row>
    <row r="509" spans="2:6" ht="49.5" customHeight="1">
      <c r="B509" s="27" t="s">
        <v>677</v>
      </c>
      <c r="C509" s="27" t="s">
        <v>20</v>
      </c>
      <c r="D509" s="28" t="s">
        <v>419</v>
      </c>
      <c r="E509" s="29">
        <v>900000</v>
      </c>
      <c r="F509" s="26" t="s">
        <v>176</v>
      </c>
    </row>
    <row r="510" spans="2:6" ht="49.5" customHeight="1">
      <c r="B510" s="27" t="s">
        <v>677</v>
      </c>
      <c r="C510" s="27" t="s">
        <v>20</v>
      </c>
      <c r="D510" s="28" t="s">
        <v>95</v>
      </c>
      <c r="E510" s="29">
        <v>1350000</v>
      </c>
      <c r="F510" s="26" t="s">
        <v>358</v>
      </c>
    </row>
    <row r="511" spans="2:6" ht="49.5" customHeight="1">
      <c r="B511" s="27" t="s">
        <v>677</v>
      </c>
      <c r="C511" s="27" t="s">
        <v>180</v>
      </c>
      <c r="D511" s="28" t="s">
        <v>420</v>
      </c>
      <c r="E511" s="29">
        <v>100000</v>
      </c>
      <c r="F511" s="26" t="s">
        <v>182</v>
      </c>
    </row>
    <row r="512" spans="2:6" ht="49.5" customHeight="1">
      <c r="B512" s="27" t="s">
        <v>99</v>
      </c>
      <c r="C512" s="27" t="s">
        <v>301</v>
      </c>
      <c r="D512" s="28" t="s">
        <v>376</v>
      </c>
      <c r="E512" s="29">
        <v>200000</v>
      </c>
      <c r="F512" s="26" t="s">
        <v>156</v>
      </c>
    </row>
    <row r="513" spans="2:6" ht="49.5" customHeight="1">
      <c r="B513" s="27" t="s">
        <v>99</v>
      </c>
      <c r="C513" s="27" t="s">
        <v>114</v>
      </c>
      <c r="D513" s="28" t="s">
        <v>377</v>
      </c>
      <c r="E513" s="29">
        <v>200000</v>
      </c>
      <c r="F513" s="26" t="s">
        <v>234</v>
      </c>
    </row>
    <row r="514" spans="2:6" ht="49.5" customHeight="1">
      <c r="B514" s="27" t="s">
        <v>99</v>
      </c>
      <c r="C514" s="27" t="s">
        <v>114</v>
      </c>
      <c r="D514" s="28" t="s">
        <v>378</v>
      </c>
      <c r="E514" s="29">
        <v>500000</v>
      </c>
      <c r="F514" s="26" t="s">
        <v>234</v>
      </c>
    </row>
    <row r="515" spans="2:6" ht="49.5" customHeight="1">
      <c r="B515" s="27" t="s">
        <v>99</v>
      </c>
      <c r="C515" s="27" t="s">
        <v>68</v>
      </c>
      <c r="D515" s="28" t="s">
        <v>630</v>
      </c>
      <c r="E515" s="29">
        <v>150000</v>
      </c>
      <c r="F515" s="26" t="s">
        <v>593</v>
      </c>
    </row>
    <row r="516" spans="2:6" ht="30.75" customHeight="1">
      <c r="B516" s="1"/>
      <c r="C516" s="7"/>
      <c r="D516" s="8"/>
      <c r="E516" s="30">
        <f>SUBTOTAL(109,E11:E515)</f>
        <v>94574095.28</v>
      </c>
      <c r="F516" s="3"/>
    </row>
  </sheetData>
  <sheetProtection/>
  <mergeCells count="2">
    <mergeCell ref="C2:F3"/>
    <mergeCell ref="E6:F7"/>
  </mergeCells>
  <conditionalFormatting sqref="B11:F515">
    <cfRule type="expression" priority="1" dxfId="2" stopIfTrue="1">
      <formula>Transparência!#REF!="Anulada pelo vereador"</formula>
    </cfRule>
    <cfRule type="expression" priority="2" dxfId="1" stopIfTrue="1">
      <formula>Transparência!#REF!="Negativa"</formula>
    </cfRule>
    <cfRule type="expression" priority="3" dxfId="0" stopIfTrue="1">
      <formula>Transparência!#REF!="SPTuris"</formula>
    </cfRule>
  </conditionalFormatting>
  <dataValidations count="2">
    <dataValidation type="list" allowBlank="1" showErrorMessage="1" promptTitle="Selecione o Vereador" prompt="Selecione o Vereador autor da Emenda" sqref="B516">
      <formula1>Vereador</formula1>
    </dataValidation>
    <dataValidation type="list" allowBlank="1" showErrorMessage="1" promptTitle="Selecione o Vereador" prompt="Selecione o Vereador autor da Emenda" sqref="B11:B515">
      <formula1>Vereadores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4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Marcos Augusto Germano</cp:lastModifiedBy>
  <cp:lastPrinted>2016-12-13T18:39:27Z</cp:lastPrinted>
  <dcterms:created xsi:type="dcterms:W3CDTF">1997-01-10T22:22:50Z</dcterms:created>
  <dcterms:modified xsi:type="dcterms:W3CDTF">2016-12-13T18:42:10Z</dcterms:modified>
  <cp:category/>
  <cp:version/>
  <cp:contentType/>
  <cp:contentStatus/>
</cp:coreProperties>
</file>