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10" windowWidth="9120" windowHeight="6480" activeTab="0"/>
  </bookViews>
  <sheets>
    <sheet name="Março 17" sheetId="1" r:id="rId1"/>
  </sheets>
  <definedNames>
    <definedName name="_xlnm.Print_Area" localSheetId="0">'Março 17'!$A$1:$F$131</definedName>
  </definedNames>
  <calcPr fullCalcOnLoad="1"/>
</workbook>
</file>

<file path=xl/sharedStrings.xml><?xml version="1.0" encoding="utf-8"?>
<sst xmlns="http://schemas.openxmlformats.org/spreadsheetml/2006/main" count="606" uniqueCount="604">
  <si>
    <t>ASTROS</t>
  </si>
  <si>
    <t>042/95</t>
  </si>
  <si>
    <t>001/94</t>
  </si>
  <si>
    <t>CONVERT</t>
  </si>
  <si>
    <t>024/95</t>
  </si>
  <si>
    <t>CREL</t>
  </si>
  <si>
    <t>008/94</t>
  </si>
  <si>
    <t>ELEVARTEL</t>
  </si>
  <si>
    <t>025/95</t>
  </si>
  <si>
    <t>HARDEE</t>
  </si>
  <si>
    <t>046/95</t>
  </si>
  <si>
    <t>KEEP</t>
  </si>
  <si>
    <t>019/95</t>
  </si>
  <si>
    <t>KORMAN</t>
  </si>
  <si>
    <t>032/95</t>
  </si>
  <si>
    <t>M &amp; M</t>
  </si>
  <si>
    <t>078/99</t>
  </si>
  <si>
    <t>053/96</t>
  </si>
  <si>
    <t>017/95</t>
  </si>
  <si>
    <t>OTIS</t>
  </si>
  <si>
    <t>002/94</t>
  </si>
  <si>
    <t>PRIMAC</t>
  </si>
  <si>
    <t>038/95</t>
  </si>
  <si>
    <t>PROM</t>
  </si>
  <si>
    <t>055/96</t>
  </si>
  <si>
    <t>004/94</t>
  </si>
  <si>
    <t>VILLARTA</t>
  </si>
  <si>
    <t>010/94</t>
  </si>
  <si>
    <t>ZENIT</t>
  </si>
  <si>
    <t>006/94</t>
  </si>
  <si>
    <t>BASIC</t>
  </si>
  <si>
    <t>085/00</t>
  </si>
  <si>
    <t>088/00</t>
  </si>
  <si>
    <t>087/00</t>
  </si>
  <si>
    <t>TECNEW</t>
  </si>
  <si>
    <t>086/00</t>
  </si>
  <si>
    <t>097/02</t>
  </si>
  <si>
    <t>3345-0000</t>
  </si>
  <si>
    <t>3371-7250</t>
  </si>
  <si>
    <t>ELEFOR</t>
  </si>
  <si>
    <t>FRAMARTEL</t>
  </si>
  <si>
    <t>3399-6140</t>
  </si>
  <si>
    <t>103/02</t>
  </si>
  <si>
    <t>ELEPAR</t>
  </si>
  <si>
    <t>106/02</t>
  </si>
  <si>
    <t>108/02</t>
  </si>
  <si>
    <t>110/02</t>
  </si>
  <si>
    <t>BASS</t>
  </si>
  <si>
    <t>119/03</t>
  </si>
  <si>
    <t>ORION</t>
  </si>
  <si>
    <t>THYSSENKRUPP</t>
  </si>
  <si>
    <t>3781-1347</t>
  </si>
  <si>
    <t>127/04</t>
  </si>
  <si>
    <t>Rua Dom Francisco de Souza, 115  cep 01031-010</t>
  </si>
  <si>
    <t>Rua Belarmino Matos, 21 B cep 03062-030</t>
  </si>
  <si>
    <t>Rua Cel Carlos Oliva, 119 cep 03067-010</t>
  </si>
  <si>
    <t>Av. Francisco Matarazzo,1055 cep 05001-350</t>
  </si>
  <si>
    <t>Rua dos Estudantes, 382 cep 01505-000</t>
  </si>
  <si>
    <t>3936-3663</t>
  </si>
  <si>
    <t>Rua Rishin Matsuda, 562 V Sta Catarina cep 04371-000</t>
  </si>
  <si>
    <t>136/05</t>
  </si>
  <si>
    <t>3229-1125</t>
  </si>
  <si>
    <t>CONSERVEL</t>
  </si>
  <si>
    <t>Rua José Freire Jr., 110 cep 08041-700 Jd Lageado</t>
  </si>
  <si>
    <t>3331-0761223-4854</t>
  </si>
  <si>
    <t>148/06</t>
  </si>
  <si>
    <t>5563-6477/5671-6008</t>
  </si>
  <si>
    <t>3258-6535/3875-3510</t>
  </si>
  <si>
    <t>149/06</t>
  </si>
  <si>
    <t>SUL ELEVADORES</t>
  </si>
  <si>
    <t>3105-6017/08007744015</t>
  </si>
  <si>
    <t>HOMELIFT</t>
  </si>
  <si>
    <t>ATLAS SCHINDLER</t>
  </si>
  <si>
    <t>C B E</t>
  </si>
  <si>
    <t>GRAMBELL</t>
  </si>
  <si>
    <t>LIFTEC ELEVADORES</t>
  </si>
  <si>
    <t>ELEVADORES UNIVERSAL</t>
  </si>
  <si>
    <t>Elevadores Atlas Schindler S/A</t>
  </si>
  <si>
    <t>Elevadores Otis Ltda..</t>
  </si>
  <si>
    <t xml:space="preserve">Thyssenkrupp Elevadores S.A. </t>
  </si>
  <si>
    <t>Crel Elevadores Ltda.</t>
  </si>
  <si>
    <t>Keep Elev. Com. e Manutenção Ltda.</t>
  </si>
  <si>
    <t>Grambel Cons. e Com. de Elev. Ltda.</t>
  </si>
  <si>
    <t>Primac Elev. Ltda.</t>
  </si>
  <si>
    <t>Astros Manut. de Elev. S/C. Ltda.</t>
  </si>
  <si>
    <t>Hardee Elevadores Ltda..</t>
  </si>
  <si>
    <t>M.D. Elevadores Residenciais Ltda..</t>
  </si>
  <si>
    <t>Prom Assist. Téc. em Elev. Ltda.</t>
  </si>
  <si>
    <t>Basic Elevadores Ltda.</t>
  </si>
  <si>
    <t>Tecnew Elevadores, Com. e Ass. Tec. Ltda.</t>
  </si>
  <si>
    <t>Conservadora Brasileira  de Elev. Ltda.</t>
  </si>
  <si>
    <t>SPL São Paulo Leste Elevadores Ltda.</t>
  </si>
  <si>
    <t>Liftec Elevadores Modernização e Serv. Ltda.</t>
  </si>
  <si>
    <t>Universal Com. e Manut. De Elev. Ltda.</t>
  </si>
  <si>
    <t>Assist. Téc. e Manut. De Elevadores Elefor Ltda.</t>
  </si>
  <si>
    <t>Bass Elevadores Ltda</t>
  </si>
  <si>
    <t>Elevadores Orion Ltda</t>
  </si>
  <si>
    <t>Conservel Elevadores Ltda.</t>
  </si>
  <si>
    <t>Elepar Elevadores Ltda</t>
  </si>
  <si>
    <t>Rua Capistrano de Abreu, 55 cep 01153-040</t>
  </si>
  <si>
    <t>3208-5507</t>
  </si>
  <si>
    <t>POTENCIAL ELEVADORES</t>
  </si>
  <si>
    <t>Potencial Comércio e Manutenção de Elevadores Ltda</t>
  </si>
  <si>
    <t>Av Regente Feijó, 368 cep 03342-000</t>
  </si>
  <si>
    <t>157/07</t>
  </si>
  <si>
    <t>158/07</t>
  </si>
  <si>
    <t>ESTRELA</t>
  </si>
  <si>
    <t>Estrela Manutenção de Elevadores Ltda. ME</t>
  </si>
  <si>
    <t>5063-0424</t>
  </si>
  <si>
    <t>161/07</t>
  </si>
  <si>
    <t>Delev Elevadores Comercial Ltda ME</t>
  </si>
  <si>
    <t>DELEV</t>
  </si>
  <si>
    <t>CENTRAL</t>
  </si>
  <si>
    <t>Central Elevadores Com. E Serviços Ltda.</t>
  </si>
  <si>
    <t>3341-6357</t>
  </si>
  <si>
    <t>Convert Conservadora de Elevadores Ltda.</t>
  </si>
  <si>
    <t>2694-5920</t>
  </si>
  <si>
    <t>2165-4600</t>
  </si>
  <si>
    <t>ELEVADORES SÃO PAULO</t>
  </si>
  <si>
    <t>Elevadores São Paulo Ltda.</t>
  </si>
  <si>
    <t>112/02</t>
  </si>
  <si>
    <t>169/09</t>
  </si>
  <si>
    <t>Harlo do Brasil Indústria e Comércio Ltda.</t>
  </si>
  <si>
    <t>HARLO</t>
  </si>
  <si>
    <t>MONTELE</t>
  </si>
  <si>
    <t>Montele Ind. de Monta Cargas e Elevadores</t>
  </si>
  <si>
    <t>170/09</t>
  </si>
  <si>
    <t>3938-9718</t>
  </si>
  <si>
    <t>Elevadores Korman Ltda.</t>
  </si>
  <si>
    <t>TEAM ELEVADORES</t>
  </si>
  <si>
    <t>Team Elevadores, Com. e Manut. Ltda.</t>
  </si>
  <si>
    <t>2264-1878 / 2614-2631</t>
  </si>
  <si>
    <t>171/09</t>
  </si>
  <si>
    <t>METRÔ</t>
  </si>
  <si>
    <t>Atual Elevadores e Tecnologia Ltda</t>
  </si>
  <si>
    <t>155/06</t>
  </si>
  <si>
    <t>2914-7506/6168-6907</t>
  </si>
  <si>
    <t>2955-5455</t>
  </si>
  <si>
    <t>2601-9491</t>
  </si>
  <si>
    <t>Real Ind. e Com. de Elevadores Ltda.</t>
  </si>
  <si>
    <t>2955-8080</t>
  </si>
  <si>
    <t>107/02</t>
  </si>
  <si>
    <t>ELITE</t>
  </si>
  <si>
    <t>Elite Tecnol. em Transp. Vertical Ltda.</t>
  </si>
  <si>
    <t>Rua Dr. Afonso Vergueiro, 104 cep 02116-010 V. Maria</t>
  </si>
  <si>
    <t>2120-5229 / 5249</t>
  </si>
  <si>
    <t>3742-5364 / 7975</t>
  </si>
  <si>
    <t>3941-1290 / 3949-7204</t>
  </si>
  <si>
    <t>5667-4334 / 5667-7039</t>
  </si>
  <si>
    <t>Village Manutenção e Decoração de Elevadores</t>
  </si>
  <si>
    <t>Rua Dr. Suzano Brandão, 1.009, Penha, cep : 03502-000</t>
  </si>
  <si>
    <t>2225-0383</t>
  </si>
  <si>
    <t>165/08</t>
  </si>
  <si>
    <t>VILLAGE MANUT. E DECOR.</t>
  </si>
  <si>
    <t>175/09</t>
  </si>
  <si>
    <t>TÉCNICA ELEVADORES</t>
  </si>
  <si>
    <t>Técnica Com. e Serv. Ltda.</t>
  </si>
  <si>
    <t>Rua Sinimbu,160 cep 01507-010</t>
  </si>
  <si>
    <t>3208-1096 / 3341-3611</t>
  </si>
  <si>
    <t>070/98</t>
  </si>
  <si>
    <t>ELEVALIFT</t>
  </si>
  <si>
    <t>ALPR - Elevadores Ltda. - EPP</t>
  </si>
  <si>
    <t>177/10</t>
  </si>
  <si>
    <t>2268-1614 / 2021-0942</t>
  </si>
  <si>
    <t>MITSON</t>
  </si>
  <si>
    <t xml:space="preserve">Mitson Conserv. e Com. de Peç. Elev. Ltda.. </t>
  </si>
  <si>
    <t>030/95</t>
  </si>
  <si>
    <t>2135-1295</t>
  </si>
  <si>
    <t>5073-5134 / 5058-2928</t>
  </si>
  <si>
    <t>182/10</t>
  </si>
  <si>
    <t>2305-6820 / 2305-6828</t>
  </si>
  <si>
    <t>CSM ELEVADORES</t>
  </si>
  <si>
    <t>César S. Mendes Elev. Com. e Assist. Tec. Ltda</t>
  </si>
  <si>
    <t>ATUALTECH</t>
  </si>
  <si>
    <t>Rua Avanhandava, 830 - cep 01306-000 - Bela Vista</t>
  </si>
  <si>
    <t xml:space="preserve">LINHA 4 </t>
  </si>
  <si>
    <t>Concess. da Linha 4 do Metrô de São Paulo</t>
  </si>
  <si>
    <t>Rua Heitor dos Prazeres, 320 - Ferreira</t>
  </si>
  <si>
    <t>3747-5100</t>
  </si>
  <si>
    <t>183/10</t>
  </si>
  <si>
    <t>VERTICAL</t>
  </si>
  <si>
    <t>029/95</t>
  </si>
  <si>
    <t>Rua Espírita, 139 - cep 01527-040 - Cambuci</t>
  </si>
  <si>
    <t>GRUPO SANTISTA ELEV.</t>
  </si>
  <si>
    <t>Santista Conservação de Elevadores Ltda</t>
  </si>
  <si>
    <t>131/04</t>
  </si>
  <si>
    <t>2092-6366</t>
  </si>
  <si>
    <t>VOITH</t>
  </si>
  <si>
    <t>MUNDILEV</t>
  </si>
  <si>
    <t>Mundilev Com. e Servs. de Elevadores Ltda. ME</t>
  </si>
  <si>
    <t>Rua Matarazzo, 256 - cep 05804-000 - Bom Retiro</t>
  </si>
  <si>
    <t>Elevadores Ergo Ltda.</t>
  </si>
  <si>
    <t>027/95</t>
  </si>
  <si>
    <t>3857-2860</t>
  </si>
  <si>
    <t>R. C. ELEVADORES</t>
  </si>
  <si>
    <t>R C Assistência Tecnica de Elevadores Ltda.</t>
  </si>
  <si>
    <t>Rua Bernardo Wrona, 267 cep 02710-060 Jdim. P. Leite</t>
  </si>
  <si>
    <t>2604-2186 / 2601-9856</t>
  </si>
  <si>
    <t>Cia. do Metropolitano de São Paulo</t>
  </si>
  <si>
    <t>3883-1850</t>
  </si>
  <si>
    <t>Av. do Estado, 6116 cep 01516-100 Cambuci</t>
  </si>
  <si>
    <t>Av. Alcântara Machado, 313 cep 03101-000 Brás</t>
  </si>
  <si>
    <t>Av. Cláudio Franchi, 651/645 cep 05633-000 J.M.Kemel</t>
  </si>
  <si>
    <t>Rua Manoel Caetano, 27 cep 04131-120 V. Gumercindo</t>
  </si>
  <si>
    <t>2053-5227</t>
  </si>
  <si>
    <t>3227-1463 / 3228-4908</t>
  </si>
  <si>
    <t>2808-2974 / 2308-3393 / 2307-3393</t>
  </si>
  <si>
    <t>2941-3719</t>
  </si>
  <si>
    <t>172/09</t>
  </si>
  <si>
    <t>MONCIEL</t>
  </si>
  <si>
    <t>Conserv. de Elev. Monciel Ltda.</t>
  </si>
  <si>
    <t>012/95</t>
  </si>
  <si>
    <t>2061-4100</t>
  </si>
  <si>
    <t>FLEX</t>
  </si>
  <si>
    <t>188/12</t>
  </si>
  <si>
    <t>SEGG</t>
  </si>
  <si>
    <t>Segg Elev.Com.e Manutenção Ltda.</t>
  </si>
  <si>
    <t>189/12</t>
  </si>
  <si>
    <t>Rua Toneleiro, 67 - cep 05.056-000 - V. Ipojuca</t>
  </si>
  <si>
    <t>3608-6444</t>
  </si>
  <si>
    <t>3862-8488</t>
  </si>
  <si>
    <t>VILA ROUCA</t>
  </si>
  <si>
    <t>190/12</t>
  </si>
  <si>
    <t>Rua Coronel Bento Pires, 97 cep 03102-020 Mooca</t>
  </si>
  <si>
    <t>Vila Rouca Com. e Assist. Técnica de Elev. Ltda.</t>
  </si>
  <si>
    <t xml:space="preserve">                     </t>
  </si>
  <si>
    <t>VETOR</t>
  </si>
  <si>
    <t>Rua Francisco Coimbra, 710 - cep 03.639-000 Penha</t>
  </si>
  <si>
    <t>Vetor Elevadores Ltda. ME</t>
  </si>
  <si>
    <t>2082-0652</t>
  </si>
  <si>
    <t>192/12</t>
  </si>
  <si>
    <t>OIWA</t>
  </si>
  <si>
    <t>Oiwa &amp; Cia Ltda.</t>
  </si>
  <si>
    <t>Rua das Oitícicas, 65 cep 04346-090</t>
  </si>
  <si>
    <t>5011-4819</t>
  </si>
  <si>
    <t>020/95</t>
  </si>
  <si>
    <t>ASSELEV</t>
  </si>
  <si>
    <t>Asselev Silva e Soares Manut de Elev Ltda</t>
  </si>
  <si>
    <t>129/04</t>
  </si>
  <si>
    <t>WOLTZ</t>
  </si>
  <si>
    <t>Elevadores Woltz Com e Assist Técnica Ltda.</t>
  </si>
  <si>
    <t>179/10</t>
  </si>
  <si>
    <t>2942-7479</t>
  </si>
  <si>
    <t>Rua Juiz de Fora, 728 cep 03286-000 - Vila Ema</t>
  </si>
  <si>
    <t>RESSI</t>
  </si>
  <si>
    <t>Com. Elev. Ressi Ltda..</t>
  </si>
  <si>
    <t>Rua Mem de Sá,120 cep 03102-070</t>
  </si>
  <si>
    <t>3209-9394</t>
  </si>
  <si>
    <t>018/95</t>
  </si>
  <si>
    <t>ELEVADORES ERGO</t>
  </si>
  <si>
    <t>193/12</t>
  </si>
  <si>
    <t>NOVA GLOBAL</t>
  </si>
  <si>
    <t>Nova Global Elevadores Ltda. EPP</t>
  </si>
  <si>
    <t>195/12</t>
  </si>
  <si>
    <t>3857-6669</t>
  </si>
  <si>
    <t>SIGMA</t>
  </si>
  <si>
    <t>Sigma Com. e Assistência de Elevadores Ltda.</t>
  </si>
  <si>
    <t>194/12</t>
  </si>
  <si>
    <t>Elevadores Villarta Ltda.</t>
  </si>
  <si>
    <t>PORTAL</t>
  </si>
  <si>
    <t>RAYTECK</t>
  </si>
  <si>
    <t>Rayteck Elev. assist. Téc. e Com. Pç. Ltda.</t>
  </si>
  <si>
    <t>3392-5814/4519</t>
  </si>
  <si>
    <t>028/95</t>
  </si>
  <si>
    <t>Portal Elevadores Ltda. ME</t>
  </si>
  <si>
    <t>196/12</t>
  </si>
  <si>
    <t>3486-3487 / 3917-7006</t>
  </si>
  <si>
    <t>ESCAL- ELEV. E ESC. ROL.</t>
  </si>
  <si>
    <t>ESCAL - Com de Elev e Escadas Rolantes Ltda</t>
  </si>
  <si>
    <t>120/03</t>
  </si>
  <si>
    <t>Avenida Imirim, 3732 - cep 02464-600 - Imirim</t>
  </si>
  <si>
    <t>Rua Cônego Vicente M Marino, 150 cep 01135-020 - B.Funda</t>
  </si>
  <si>
    <t>R. S. ELEVADORES</t>
  </si>
  <si>
    <t>R S  Elevadores Assistência Técnica Ltda.</t>
  </si>
  <si>
    <t>2958-3213</t>
  </si>
  <si>
    <t>076/98</t>
  </si>
  <si>
    <t>HTS ELEVADORES</t>
  </si>
  <si>
    <t>HTS Elevadores Indústria e Comércio Ltda</t>
  </si>
  <si>
    <t>118/03</t>
  </si>
  <si>
    <t>2264-3170</t>
  </si>
  <si>
    <t>REAL IND. E COM. LTDA.</t>
  </si>
  <si>
    <t>SPL ELEVADORES LTDA.</t>
  </si>
  <si>
    <t>R. V. MANUT. ELEV. LTDA.</t>
  </si>
  <si>
    <t>R V Manutenção de Elevadores Ltda.</t>
  </si>
  <si>
    <t>3931-8107</t>
  </si>
  <si>
    <t>197/12</t>
  </si>
  <si>
    <t>3207-6622 / 3346-8811</t>
  </si>
  <si>
    <t>3228-8800</t>
  </si>
  <si>
    <t>MC DESIGN</t>
  </si>
  <si>
    <t>M C Design Comércio de Peças para Elevadores Ltda.</t>
  </si>
  <si>
    <t>3277-8962 / 3277-8959</t>
  </si>
  <si>
    <t>198/13</t>
  </si>
  <si>
    <t>Rua Maestro Gabriel Migliori, 230 - cep 02712-140</t>
  </si>
  <si>
    <t>TECFORT</t>
  </si>
  <si>
    <t xml:space="preserve">Tecfort Elevadores Ltda - ME </t>
  </si>
  <si>
    <t>2501-6750 / 2501-6740</t>
  </si>
  <si>
    <t>199/13</t>
  </si>
  <si>
    <t>Rua Comendador Cantinho, 389 cep 03603-000 - P.de França</t>
  </si>
  <si>
    <t>ENGETAX</t>
  </si>
  <si>
    <t>201/13</t>
  </si>
  <si>
    <t>Engetax Equipamentos Ltda.</t>
  </si>
  <si>
    <t>Rua Templários, 264 - cep 03.357-000 - Chac. Mafalda</t>
  </si>
  <si>
    <t>2216-8840</t>
  </si>
  <si>
    <t>083/00</t>
  </si>
  <si>
    <t>DE SÃO PAULO</t>
  </si>
  <si>
    <t>COORDENADORIA DE ATIVIDADE ESPECIAL E SEGURANÇA DE USO</t>
  </si>
  <si>
    <t>SECRETARIA MUNICIPAL</t>
  </si>
  <si>
    <t>SEÇÃO TÉCNICA DE SISTEMA DE SEGURANÇA E EQUIPAMENTO - SEGUR 4.2</t>
  </si>
  <si>
    <t xml:space="preserve">Relação das empresas conservadoras de elevadores e outros aparelhos de transporte vertical e horizontal devidamente registradas </t>
  </si>
  <si>
    <t xml:space="preserve">  </t>
  </si>
  <si>
    <t>NOME FANTASIA</t>
  </si>
  <si>
    <t>RAZÃO SOCIAL</t>
  </si>
  <si>
    <t>ENDEREÇO</t>
  </si>
  <si>
    <t>TELEFONE</t>
  </si>
  <si>
    <t>CONC</t>
  </si>
  <si>
    <t>A &amp; A</t>
  </si>
  <si>
    <t>Conserv. Elev. A &amp; A Ltda.</t>
  </si>
  <si>
    <t>5841-1761 / 5844-2678</t>
  </si>
  <si>
    <t>074/98</t>
  </si>
  <si>
    <t>A B ABRIENS</t>
  </si>
  <si>
    <t>Abriens Elevad. Manut. e Serviços Ltda. ME</t>
  </si>
  <si>
    <t>2229-4553 / 2469-2405</t>
  </si>
  <si>
    <t>184/11</t>
  </si>
  <si>
    <t>ABSOLUTA</t>
  </si>
  <si>
    <t>Absoluta Elevadores Automação e Informat. Ltda.</t>
  </si>
  <si>
    <t>Rua da Mooca, 4782 / 4784 - cep 03165-002 - Mooca</t>
  </si>
  <si>
    <t>3388-2222</t>
  </si>
  <si>
    <t>187/11</t>
  </si>
  <si>
    <t xml:space="preserve">ALIANÇA </t>
  </si>
  <si>
    <t>Aliança Cons. e Manut. em Elevadores Ltda.</t>
  </si>
  <si>
    <t>Rua Dom Villares, 205 - cep 04160-000 - V. Brazilina</t>
  </si>
  <si>
    <t>2969-8434</t>
  </si>
  <si>
    <t>166/09</t>
  </si>
  <si>
    <t>Alternativa Elevadores Ltda. ME</t>
  </si>
  <si>
    <t>Rua João Nascimento, 69 - cep 05545-110 - Butantã</t>
  </si>
  <si>
    <t>3782-5331</t>
  </si>
  <si>
    <t>173/09</t>
  </si>
  <si>
    <t>AMG ELEVADORES</t>
  </si>
  <si>
    <t>Amg Elevadores Ltda.</t>
  </si>
  <si>
    <t>2615-9175</t>
  </si>
  <si>
    <t>176/10</t>
  </si>
  <si>
    <t>ASCENÇÃO ELEVADORES</t>
  </si>
  <si>
    <t>Ascenção Comercial e Serviços Ltda.</t>
  </si>
  <si>
    <t>Rua Dr.Corinto Baldoino Costa, 47 cep 03069-070 V.Zilda</t>
  </si>
  <si>
    <t>2091-0970 / 2091-3352</t>
  </si>
  <si>
    <t>089/00</t>
  </si>
  <si>
    <t>ASCENSOR ELEVADORES</t>
  </si>
  <si>
    <t>Ascensor Elevadores Comércio e Serv. Ltda.</t>
  </si>
  <si>
    <t>Rua do Bosque,327 - cep 01136-000 - Barra Funda</t>
  </si>
  <si>
    <t>3104-0029 / 2843-6005</t>
  </si>
  <si>
    <t>178/10</t>
  </si>
  <si>
    <t>ASK II</t>
  </si>
  <si>
    <t>ASK II Elevadores Instalações Industriais Ltda - ME</t>
  </si>
  <si>
    <t>2507-3626 / 2507-3628</t>
  </si>
  <si>
    <t>200/13</t>
  </si>
  <si>
    <t>ASSEL</t>
  </si>
  <si>
    <t>Assel Elevadores Ltda.</t>
  </si>
  <si>
    <t>Rua Cesário Ramalho, 711 cep 01521-000 Cambuci</t>
  </si>
  <si>
    <t>3208-4448</t>
  </si>
  <si>
    <t>041/95</t>
  </si>
  <si>
    <t>Rua Municipal,1265 cep 03661-000 - Vila Ré</t>
  </si>
  <si>
    <r>
      <t xml:space="preserve">A regulamentação para o funcionamento das empresas conservadoras encontra-se no </t>
    </r>
    <r>
      <rPr>
        <b/>
        <sz val="10"/>
        <rFont val="Arial"/>
        <family val="2"/>
      </rPr>
      <t>Decreto 52.340 / 11</t>
    </r>
  </si>
  <si>
    <t>Informamos que as empresas que atuam sem o devido registro estão sujeitas à multa de 10 (dez) UFM e os proprietários que permitem a conservação dos aparelhos</t>
  </si>
  <si>
    <t xml:space="preserve">PREFEITURA DA CIDADE                                                </t>
  </si>
  <si>
    <t xml:space="preserve"> </t>
  </si>
  <si>
    <r>
      <t xml:space="preserve">na Prefeitura do Município de São Paulo, em </t>
    </r>
    <r>
      <rPr>
        <b/>
        <sz val="10"/>
        <rFont val="Arial"/>
        <family val="2"/>
      </rPr>
      <t>SEGUR</t>
    </r>
    <r>
      <rPr>
        <sz val="10"/>
        <rFont val="Arial"/>
        <family val="0"/>
      </rPr>
      <t>, com as respectivas Concessões de Registro.</t>
    </r>
  </si>
  <si>
    <t>Rua Diana, 137 - cep 05.019-000 - Perdizes</t>
  </si>
  <si>
    <t>3277-1562 / 3207-9115</t>
  </si>
  <si>
    <t>IDEALTEC</t>
  </si>
  <si>
    <t>Idealtec Assistência Técnica em Elevadores Ltda.</t>
  </si>
  <si>
    <t>4323-1841</t>
  </si>
  <si>
    <t>202/13</t>
  </si>
  <si>
    <t>ESCALSERVICE</t>
  </si>
  <si>
    <t>203/13</t>
  </si>
  <si>
    <t>Escalservice Serviços Ltda. EPP</t>
  </si>
  <si>
    <t>2206-7666</t>
  </si>
  <si>
    <t>2693-6113</t>
  </si>
  <si>
    <t>NOBRE</t>
  </si>
  <si>
    <t>Nobre Conservação e Manutenção de Elevadores</t>
  </si>
  <si>
    <t>3909-8034 / 3902-4799</t>
  </si>
  <si>
    <t>204/13</t>
  </si>
  <si>
    <t>RUMO VERTICAL</t>
  </si>
  <si>
    <t>Rumo Vertical Elevadores Ltda. EPP</t>
  </si>
  <si>
    <t>3931-9470 / 3932-6171</t>
  </si>
  <si>
    <t>CYBERDYNE</t>
  </si>
  <si>
    <t>Cyberdyne Com. e Manut. de Elevadores Ltda.</t>
  </si>
  <si>
    <t>2692-1519 / 3938-7241</t>
  </si>
  <si>
    <t>205/14</t>
  </si>
  <si>
    <t>206/14</t>
  </si>
  <si>
    <t>FAMASA</t>
  </si>
  <si>
    <t>Famasa Elev. Com. e Servs. Ltda - EPP</t>
  </si>
  <si>
    <t>4227-6242 / 4227-6190</t>
  </si>
  <si>
    <t>Rua dos Campineiros, 248 - cep 03167-020 - Mooca</t>
  </si>
  <si>
    <t>2601-4598</t>
  </si>
  <si>
    <t>Rua D.P.Henrique de O.e Bragança, 234 - cep 05117-000</t>
  </si>
  <si>
    <t>Flex Elevadores Comercio de Peças e Manutenção Ltda.</t>
  </si>
  <si>
    <t>Framartel C. E. M. de Elevadores Ltda.-ME</t>
  </si>
  <si>
    <t>UNISERVICE</t>
  </si>
  <si>
    <t>Uniservice Manutenção de Elevadores Ltda. ME</t>
  </si>
  <si>
    <t>4113-2481 / 4113-0144</t>
  </si>
  <si>
    <t>207/14</t>
  </si>
  <si>
    <t>Rua Augusta, 1626 - cep 01304-001 - Cerqueira Cesar</t>
  </si>
  <si>
    <t xml:space="preserve">Rua Lício de Miranda, 796 - cep 04243-000 - Vila Carioca </t>
  </si>
  <si>
    <t>Rua Clélia, 272 - cep 05.042-000 - Vila Romana</t>
  </si>
  <si>
    <t xml:space="preserve">Rua Julio de Castilhos, 222 - cep 03059-000 - Belem  </t>
  </si>
  <si>
    <t>Rua João Paes Rodrigues, 10 cep 05767-440 J. Catanduva</t>
  </si>
  <si>
    <t>Av. Alvaro Ramos, 1667 - cep 03331-001 - Qta.Parada</t>
  </si>
  <si>
    <t>Av. Francisco Matarazzo,24 - cep 05001-000 - Perdizes</t>
  </si>
  <si>
    <t>Rua Manuel da Costa, 777 - cep 03262-000 - V.Darli</t>
  </si>
  <si>
    <t>Rua Luis Pacheco, 113 - cep 01107-010 - Pte Pequena</t>
  </si>
  <si>
    <t xml:space="preserve">Rua do Hipódromo, 1146 - cep 03.164-140 - Mooca </t>
  </si>
  <si>
    <t>Rua Gomes Cardim, 596 - cep 03050-000 - Brás</t>
  </si>
  <si>
    <t>Rua Cel. Fawcett, 559 - cep 04167-030 - Vila Moras</t>
  </si>
  <si>
    <t>Av. Flamingo,371 - cep 08.031-000 - Vila Nova Curuçá</t>
  </si>
  <si>
    <t>Rua Guajarás, 538 - cep 02.262-000 - Jaçanã</t>
  </si>
  <si>
    <t>Rua Susana, 340 - cep 03.223-000 - Vila Prudente</t>
  </si>
  <si>
    <t>Av. Elísio Teixeira Leite, 175 - cep 02801-000 - Freg. do Ó</t>
  </si>
  <si>
    <t xml:space="preserve">Rua 14 de Julho ,86 - cep 01324-040 - Bela Vista </t>
  </si>
  <si>
    <t>Rua Santiago Ferrer, 363 - cep 05571-140 - Pq Ipê</t>
  </si>
  <si>
    <t xml:space="preserve">Rua Lauzane, 594 - cep 04782-010 - C Socorro </t>
  </si>
  <si>
    <t>Rua Barbinos, 27 - cep 04.240-110 - S.J.Climaco</t>
  </si>
  <si>
    <t>Rua Rio do Peixe, 78 - cep 03.145-050 - Vila Zelina</t>
  </si>
  <si>
    <t>Rua dos Estudantes, 306 - cep 01.505-000 - Liberdade</t>
  </si>
  <si>
    <t>Rua Pedro Bueno, 1528 cep 04.342-0001 - Jabaquara</t>
  </si>
  <si>
    <t>Av. Nadir Dias de Figueiredo, 1140 - cep 02110-000 V.Maria</t>
  </si>
  <si>
    <t>Rua Celestino Marinelli, 231- cep 05129-120 - P.S.Domingos</t>
  </si>
  <si>
    <t>Rua Antonio de Couros, 82 - cep 02726-020 - Freg. do Ó</t>
  </si>
  <si>
    <t>Rua Diogo Vaz, 238 - cep 01527-020 - Cambuci</t>
  </si>
  <si>
    <t>Rua Bernardo Magalhães, 171 - cep 03067-060 - Tatuape</t>
  </si>
  <si>
    <t>Rua Andaraí, 720 - cep 02.117-001 - Vila Maria</t>
  </si>
  <si>
    <t>2085-7211 / 2631-4109</t>
  </si>
  <si>
    <t>Tex Elevadores Ltda. EPP</t>
  </si>
  <si>
    <t>2387-0130 / 2387-0150</t>
  </si>
  <si>
    <t>208/14</t>
  </si>
  <si>
    <t>Rua Álvaro Ramos,1874 - cep 03.330-000 - QuartaParada</t>
  </si>
  <si>
    <t>2240-0043 / 2240-8081</t>
  </si>
  <si>
    <t>HYUNDAI</t>
  </si>
  <si>
    <t>A.R.T. ELEVADORES</t>
  </si>
  <si>
    <t>ART Elevadores Eireli ME</t>
  </si>
  <si>
    <t>2041-2262</t>
  </si>
  <si>
    <t>209/14</t>
  </si>
  <si>
    <t>210/14</t>
  </si>
  <si>
    <t>PRIME</t>
  </si>
  <si>
    <t>211/14</t>
  </si>
  <si>
    <t>Rua Fabio José Bezerra, 1223 cep 03805-000 E.Matarazo</t>
  </si>
  <si>
    <t>HYUNDAI Elevadores do Brasil Ltda.</t>
  </si>
  <si>
    <t>Avenida Pedro Bueno, 322 -cep 04342-000 - P.Jabaquara</t>
  </si>
  <si>
    <t>5594-4805</t>
  </si>
  <si>
    <t>PRIME Elevadores e Sistemas Ltda.</t>
  </si>
  <si>
    <t>Rua das Roseiras, 82 - cep 03144-090 - Vila Lúcia</t>
  </si>
  <si>
    <t>2534-1322</t>
  </si>
  <si>
    <t xml:space="preserve">DIREKTA </t>
  </si>
  <si>
    <t>Elev. Zenit Eireli</t>
  </si>
  <si>
    <t>Elevadores Vertical Ltda.</t>
  </si>
  <si>
    <r>
      <t>de transportes por empresas não registradas estão sujeitas à multa de 3 (três) UFM, conforme o disposto nos artigos 13 e 14 da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Lei nº 10.348/87.</t>
    </r>
  </si>
  <si>
    <t>4323-8100 / 4323-8200</t>
  </si>
  <si>
    <t>Rua São Leopoldo, 307 - cep 03055-000 - Belém</t>
  </si>
  <si>
    <t>Rua Custódio Serrão, 873 - 05115-001 - Vila Jaguara</t>
  </si>
  <si>
    <t>Av Rangel Pestana,899 cep 03001-000 - Brás</t>
  </si>
  <si>
    <t>Rua Coronel Cintra, 228 - Mooca - cep 03105-050</t>
  </si>
  <si>
    <t>3207-0578 / 3208-5376</t>
  </si>
  <si>
    <t>M &amp; M Conservadora de Elev. EIRELI</t>
  </si>
  <si>
    <t>3881-8979 / 3881-8994</t>
  </si>
  <si>
    <t>MELCO Elevadores do Brasil S.A.</t>
  </si>
  <si>
    <t>212/15</t>
  </si>
  <si>
    <t>OLIVEIRA ELEVADORES</t>
  </si>
  <si>
    <t>Olyver Elevadores Ltda. ME</t>
  </si>
  <si>
    <t>Rua Caruso, 522 - cep 03211-060 - Vila Alpina</t>
  </si>
  <si>
    <t>2372-7713</t>
  </si>
  <si>
    <t>191/12</t>
  </si>
  <si>
    <t>Rua Muniz de Souza, 327 - cep 01534-000 Aclimação</t>
  </si>
  <si>
    <t>Av. Guilherme Cotching, 658 - cep 02.113-010 - V. Maria</t>
  </si>
  <si>
    <t>Av. Regente Feijó, 472 - cep 03.342-000 - Água Rasa</t>
  </si>
  <si>
    <t>Eletrotec Ass. Tec. Ref. Elevadores Ltda.</t>
  </si>
  <si>
    <t>Rua Alfredo Maia, 301 - cep 01.106.010 - Luz</t>
  </si>
  <si>
    <t>3326-3020 / 3326-6948</t>
  </si>
  <si>
    <t>050/09</t>
  </si>
  <si>
    <t>QUALITÁ</t>
  </si>
  <si>
    <t>Qualitá Elevadores Ltda.</t>
  </si>
  <si>
    <t>162/08</t>
  </si>
  <si>
    <t>2538-6710 / 2893-3008</t>
  </si>
  <si>
    <t>Av. Águia de Haia, 1648 - cep 03.694-000 - Pq.Paineiras</t>
  </si>
  <si>
    <t>Lenir Pereira de M S Montagem de Elevadores - ME</t>
  </si>
  <si>
    <t>Avenida do Cursino, 3.555 - cep 04.133-300 - V. Moraes</t>
  </si>
  <si>
    <t>TECNOLEV</t>
  </si>
  <si>
    <t>MELCO</t>
  </si>
  <si>
    <t>2574-2360 / 2574-2366</t>
  </si>
  <si>
    <t>213/15</t>
  </si>
  <si>
    <t>ELEVADORES ALFABRA</t>
  </si>
  <si>
    <t>124/03</t>
  </si>
  <si>
    <t>Sensor Qualyton Aplicações Mecânicas e Eletrônicas Ltda.</t>
  </si>
  <si>
    <t>Rua Jacofer, 392 - cep 02712-070 - Jdim. Pereira Leite</t>
  </si>
  <si>
    <t>5071-2424 / 0800-902111</t>
  </si>
  <si>
    <t>3305-4800</t>
  </si>
  <si>
    <t>Rua Almirante Brasil, 685 - cep 03162-010 - Mooca</t>
  </si>
  <si>
    <t>3864-2006</t>
  </si>
  <si>
    <t>Rua Lomas Valentinas 339/347  Cep 04138-030 - Saúde</t>
  </si>
  <si>
    <t>Rua Amazonas da Silva, 401 - cep 02051-000 - V.Guilherme</t>
  </si>
  <si>
    <t>2808-2974</t>
  </si>
  <si>
    <t>EXCELLENCE</t>
  </si>
  <si>
    <t>Excellence Elevadores Ltda. ME</t>
  </si>
  <si>
    <t>Rua João Rudge, 222 - cep 02.513-020 - Casa Verde</t>
  </si>
  <si>
    <t>2635-5757 / 2207-4578</t>
  </si>
  <si>
    <t>215/15</t>
  </si>
  <si>
    <t>GLOBO QUAD</t>
  </si>
  <si>
    <t>Elevadores Globo Quad Eireli ME</t>
  </si>
  <si>
    <t>Rua do Lavapés, 108 - cep 01.519-000 - Cambuci</t>
  </si>
  <si>
    <t>214/15</t>
  </si>
  <si>
    <t>3272-0802 / 3399-2145</t>
  </si>
  <si>
    <t>ERGO 3RX</t>
  </si>
  <si>
    <t>Ergo 3RX Indústria e Com. de Elevadores Ltda.</t>
  </si>
  <si>
    <t>3857-5306 / 3857-2860</t>
  </si>
  <si>
    <t>Rua Bernardo Wrona, 133 cep 02710-060 Jdim.P.Leite</t>
  </si>
  <si>
    <t>Rua Leais Paulistanos , 411 cep 04202-010</t>
  </si>
  <si>
    <t>Rua Dom Vilares, 498  cep 04.160-001</t>
  </si>
  <si>
    <t>Rua Espártaco, 111 - cep 05045-000 - Vila Romana</t>
  </si>
  <si>
    <t>ELETROTEC</t>
  </si>
  <si>
    <t>INOVA</t>
  </si>
  <si>
    <t>A.L.Gaigher Elevadores EPP</t>
  </si>
  <si>
    <t>2389-5298 / 2958-0447</t>
  </si>
  <si>
    <t>216/15</t>
  </si>
  <si>
    <t>F. L. Elevadores Ltda.</t>
  </si>
  <si>
    <t>ATS ELEVADORES</t>
  </si>
  <si>
    <t>Edneia Aparecida Damião ME</t>
  </si>
  <si>
    <t>Rua Manoel Ferreira Pires, 033 cep 03.386-090 Jdim Colorado</t>
  </si>
  <si>
    <t>2116-3465</t>
  </si>
  <si>
    <t>217/16</t>
  </si>
  <si>
    <t>ELEVAPRO</t>
  </si>
  <si>
    <t>UP4 Elevadores Ltda. ME</t>
  </si>
  <si>
    <t>Rua Cesário Ramalho, 707/709 cep 01.521-000 Cambuci</t>
  </si>
  <si>
    <t>3208-6092 / 34736158</t>
  </si>
  <si>
    <t>218/16</t>
  </si>
  <si>
    <t>Voight Parer Máquinas e Equipamentos Ltda.</t>
  </si>
  <si>
    <t>Rua Friedrich von Voith, 865 - cep 02.995-000 - Jaraguá</t>
  </si>
  <si>
    <t>063/97</t>
  </si>
  <si>
    <t>3944 4174 / 3973 7400</t>
  </si>
  <si>
    <t>Rua Padre Benedito de Camargo, 829 - 03.604-010 Penha</t>
  </si>
  <si>
    <t>UNIVEL</t>
  </si>
  <si>
    <t>Univel Comercio e Manutenção de Elevadores</t>
  </si>
  <si>
    <t>Rua Guaianazes, 139 - cep 01204-000 - C. Elísios</t>
  </si>
  <si>
    <t>113/03</t>
  </si>
  <si>
    <t>SYSTEC</t>
  </si>
  <si>
    <t>Systec Serviços de Manut para Elevadores</t>
  </si>
  <si>
    <t>Rua Nair Dias de Figueiredo, 1512 - cep 02110-000 - V.Maria</t>
  </si>
  <si>
    <t>219/16</t>
  </si>
  <si>
    <t>220/16</t>
  </si>
  <si>
    <t>Rua do Lavapés, 787/793 - cep 01519-000 Cambuci</t>
  </si>
  <si>
    <t>Rua Antonio Macedo, 383 - cep 03087-010 - P. São Jorge</t>
  </si>
  <si>
    <t>2901-0697</t>
  </si>
  <si>
    <t>3257-1624 / 3237-4712</t>
  </si>
  <si>
    <t>3207-7337 / 3277-3748</t>
  </si>
  <si>
    <t>3872-5207 / 3875-2086</t>
  </si>
  <si>
    <t>2942-7758 / 2942-8728</t>
  </si>
  <si>
    <t>Hi Tech Equipamentos do Brasil Ltda.</t>
  </si>
  <si>
    <t>Rua Vitorino Carmilo, 216 -cep - 01.153-000 - BarraFunda</t>
  </si>
  <si>
    <t>2883-5140 / 2883-5139</t>
  </si>
  <si>
    <t>221/16</t>
  </si>
  <si>
    <t>EKT Manutenção de Elevadores EIRELI</t>
  </si>
  <si>
    <t xml:space="preserve">HITEC </t>
  </si>
  <si>
    <t>Rua São Bento, 405 - 19º Andar - Sala 192 -  Fones : 3243-1239 / 3243-1240</t>
  </si>
  <si>
    <t>3668-5675/3668-6531</t>
  </si>
  <si>
    <t>ALTELEV</t>
  </si>
  <si>
    <t>AGUIA ELEVADORES</t>
  </si>
  <si>
    <t>Hisbratec Assist. Tecnica de Elevadores Ltda. ME</t>
  </si>
  <si>
    <t>Av. George Corbisier, 808 - cep 04.345-000 - Jabaquara</t>
  </si>
  <si>
    <t>2533-3004</t>
  </si>
  <si>
    <t>222/16</t>
  </si>
  <si>
    <t>C 3 SERVCOM</t>
  </si>
  <si>
    <t>C3 Administração Manutenção EIRELI</t>
  </si>
  <si>
    <t>Rua Faustolo, 1252 - cep 05.041-001 Vila Ipojuca</t>
  </si>
  <si>
    <t xml:space="preserve">AYSSO GROUP </t>
  </si>
  <si>
    <t>Aysso Group Lyda.</t>
  </si>
  <si>
    <t>4107-2777 / 4107-1770</t>
  </si>
  <si>
    <t>2225-2801 / 2639-9796</t>
  </si>
  <si>
    <t>Rua Aturari, 156 cep 03.408-070 Tatuapé</t>
  </si>
  <si>
    <t>223/16</t>
  </si>
  <si>
    <t>224/16</t>
  </si>
  <si>
    <t>Rua Cisplatina, 651 - cep 04.211-040 - Ipiranga</t>
  </si>
  <si>
    <t>ALFA ELEVADORES</t>
  </si>
  <si>
    <t>Alfa Elevadores Ltda.</t>
  </si>
  <si>
    <t>Rua Cesário Ramalho, 800 - cep 01.521-000 - Cambuci</t>
  </si>
  <si>
    <t>3277-0399 / 3275-0956</t>
  </si>
  <si>
    <t>225/16</t>
  </si>
  <si>
    <t>ELEMARC ELEVADORES</t>
  </si>
  <si>
    <t>Marcos Batata ME</t>
  </si>
  <si>
    <t>Rua Saturnino de Sousa, 669 - cep 03561-090 V.Nhocunhé</t>
  </si>
  <si>
    <t>2364-2647</t>
  </si>
  <si>
    <t>226/16</t>
  </si>
  <si>
    <t>Rua Padre Raposo, 378 - cep 03.118-000 - Mooca</t>
  </si>
  <si>
    <t>EFRATA</t>
  </si>
  <si>
    <t>Efrata Elevadores e Serviços Ltda. EPP</t>
  </si>
  <si>
    <t>Rua Miguel Gustavo, 06 - cep 02.754-080 - V.Maria Luiza</t>
  </si>
  <si>
    <t xml:space="preserve">3851-9748 </t>
  </si>
  <si>
    <t>227/17</t>
  </si>
  <si>
    <t>Rua Frei Gaspar, 367 - cep 03.164-100 - Mooca</t>
  </si>
  <si>
    <t>4329-0007</t>
  </si>
  <si>
    <t>Rua Dr. Freire, 102 - Cep 03101-020 - Brás</t>
  </si>
  <si>
    <t>NEXXUS</t>
  </si>
  <si>
    <t>Nexxus Manutenção de Elevadores Eireli</t>
  </si>
  <si>
    <t>5066-7413</t>
  </si>
  <si>
    <t>228/17</t>
  </si>
  <si>
    <t>Rua Coronel Fawcett, 458 - cep 04167-030 - Ipiranga</t>
  </si>
  <si>
    <t>Tabela atualizada em  13 / 03 / 2017</t>
  </si>
  <si>
    <t>DE URBANISMO E LICENCIAMENTO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</si>
</sst>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  <numFmt numFmtId="179" formatCode="dd/mm/yy;@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0000"/>
    <numFmt numFmtId="185" formatCode="000000000\-00"/>
    <numFmt numFmtId="186" formatCode="00,000,000;&quot;/&quot;;0000\-00"/>
    <numFmt numFmtId="187" formatCode="00,000,000;0000\-00"/>
    <numFmt numFmtId="188" formatCode="00,000,000;00000\-0"/>
    <numFmt numFmtId="189" formatCode="00,000,000;000000"/>
    <numFmt numFmtId="190" formatCode="00,000,000;;0000\-00"/>
    <numFmt numFmtId="191" formatCode="00,000,000,&quot;/&quot;000,0\-00"/>
    <numFmt numFmtId="192" formatCode="00,000,000;&quot;/&quot;000,0\-00"/>
    <numFmt numFmtId="193" formatCode="00,000,000&quot;/&quot;;000,0\-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1" applyNumberFormat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17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79" fontId="7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79" fontId="6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6" xfId="0" applyFont="1" applyFill="1" applyBorder="1" applyAlignment="1">
      <alignment/>
    </xf>
    <xf numFmtId="0" fontId="28" fillId="0" borderId="27" xfId="0" applyFont="1" applyFill="1" applyBorder="1" applyAlignment="1">
      <alignment horizontal="left"/>
    </xf>
    <xf numFmtId="0" fontId="28" fillId="0" borderId="28" xfId="0" applyFont="1" applyFill="1" applyBorder="1" applyAlignment="1">
      <alignment/>
    </xf>
    <xf numFmtId="0" fontId="28" fillId="0" borderId="2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2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0" fillId="0" borderId="32" xfId="0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0" fillId="0" borderId="35" xfId="0" applyFill="1" applyBorder="1" applyAlignment="1">
      <alignment/>
    </xf>
    <xf numFmtId="0" fontId="25" fillId="0" borderId="36" xfId="0" applyFont="1" applyFill="1" applyBorder="1" applyAlignment="1">
      <alignment horizontal="left" vertical="top" wrapText="1" inden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4" fillId="0" borderId="0" xfId="44" applyFill="1" applyBorder="1" applyAlignment="1">
      <alignment/>
    </xf>
    <xf numFmtId="3" fontId="6" fillId="0" borderId="18" xfId="0" applyNumberFormat="1" applyFont="1" applyFill="1" applyBorder="1" applyAlignment="1">
      <alignment horizontal="left"/>
    </xf>
    <xf numFmtId="3" fontId="6" fillId="0" borderId="38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6" fillId="0" borderId="39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179" fontId="6" fillId="0" borderId="13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 horizontal="left"/>
    </xf>
    <xf numFmtId="0" fontId="6" fillId="0" borderId="38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3" fontId="6" fillId="0" borderId="4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6" fillId="0" borderId="22" xfId="0" applyNumberFormat="1" applyFont="1" applyFill="1" applyBorder="1" applyAlignment="1">
      <alignment horizontal="left"/>
    </xf>
    <xf numFmtId="179" fontId="6" fillId="0" borderId="47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49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1104900</xdr:colOff>
      <xdr:row>0</xdr:row>
      <xdr:rowOff>0</xdr:rowOff>
    </xdr:to>
    <xdr:pic>
      <xdr:nvPicPr>
        <xdr:cNvPr id="1" name="Picture 2" descr="Habitaç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895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showGridLines="0" tabSelected="1" zoomScale="90" zoomScaleNormal="90" zoomScaleSheetLayoutView="95" workbookViewId="0" topLeftCell="A1">
      <selection activeCell="E17" sqref="E17"/>
    </sheetView>
  </sheetViews>
  <sheetFormatPr defaultColWidth="11.421875" defaultRowHeight="12.75"/>
  <cols>
    <col min="1" max="1" width="4.28125" style="33" customWidth="1"/>
    <col min="2" max="2" width="22.7109375" style="33" customWidth="1"/>
    <col min="3" max="3" width="41.140625" style="34" customWidth="1"/>
    <col min="4" max="4" width="45.00390625" style="33" bestFit="1" customWidth="1"/>
    <col min="5" max="5" width="20.57421875" style="33" customWidth="1"/>
    <col min="6" max="6" width="11.8515625" style="33" customWidth="1"/>
  </cols>
  <sheetData>
    <row r="1" spans="1:15" s="7" customFormat="1" ht="7.5" customHeight="1">
      <c r="A1" s="63"/>
      <c r="B1" s="50"/>
      <c r="C1" s="50"/>
      <c r="D1" s="50"/>
      <c r="E1" s="50"/>
      <c r="F1" s="51"/>
      <c r="G1" s="48"/>
      <c r="H1" s="48"/>
      <c r="I1" s="48"/>
      <c r="J1" s="48"/>
      <c r="K1" s="48"/>
      <c r="L1" s="48"/>
      <c r="M1" s="48"/>
      <c r="N1" s="48"/>
      <c r="O1" s="48"/>
    </row>
    <row r="2" spans="1:15" s="7" customFormat="1" ht="16.5" customHeight="1">
      <c r="A2" s="64"/>
      <c r="B2" s="52"/>
      <c r="C2" s="53" t="s">
        <v>363</v>
      </c>
      <c r="D2" s="52"/>
      <c r="E2" s="52"/>
      <c r="F2" s="54"/>
      <c r="G2" s="38"/>
      <c r="H2" s="38"/>
      <c r="I2" s="38"/>
      <c r="J2" s="38"/>
      <c r="K2" s="38"/>
      <c r="L2" s="38"/>
      <c r="M2" s="38"/>
      <c r="N2" s="38"/>
      <c r="O2" s="48"/>
    </row>
    <row r="3" spans="1:15" s="1" customFormat="1" ht="16.5" customHeight="1">
      <c r="A3" s="65"/>
      <c r="B3" s="52"/>
      <c r="C3" s="55" t="s">
        <v>304</v>
      </c>
      <c r="D3" s="56" t="s">
        <v>305</v>
      </c>
      <c r="E3" s="52"/>
      <c r="F3" s="54"/>
      <c r="G3" s="38"/>
      <c r="H3" s="38"/>
      <c r="I3" s="38"/>
      <c r="J3" s="38"/>
      <c r="K3" s="39"/>
      <c r="L3" s="38"/>
      <c r="M3" s="38"/>
      <c r="N3" s="38"/>
      <c r="O3" s="48"/>
    </row>
    <row r="4" spans="1:15" s="1" customFormat="1" ht="16.5" customHeight="1">
      <c r="A4" s="65"/>
      <c r="B4" s="52"/>
      <c r="C4" s="57" t="s">
        <v>306</v>
      </c>
      <c r="D4" s="58" t="s">
        <v>307</v>
      </c>
      <c r="E4" s="52"/>
      <c r="F4" s="54"/>
      <c r="G4" s="38"/>
      <c r="H4" s="38"/>
      <c r="I4" s="38"/>
      <c r="J4" s="38"/>
      <c r="K4" s="40" t="s">
        <v>364</v>
      </c>
      <c r="L4" s="38"/>
      <c r="M4" s="38"/>
      <c r="N4" s="38"/>
      <c r="O4" s="48"/>
    </row>
    <row r="5" spans="1:15" s="1" customFormat="1" ht="16.5" customHeight="1">
      <c r="A5" s="65"/>
      <c r="B5" s="52"/>
      <c r="C5" s="57" t="s">
        <v>603</v>
      </c>
      <c r="D5" s="52" t="s">
        <v>559</v>
      </c>
      <c r="E5" s="52"/>
      <c r="F5" s="54"/>
      <c r="G5" s="38"/>
      <c r="H5" s="38"/>
      <c r="I5" s="38"/>
      <c r="J5" s="38"/>
      <c r="K5" s="38"/>
      <c r="L5" s="38"/>
      <c r="M5" s="38"/>
      <c r="N5" s="38"/>
      <c r="O5" s="48"/>
    </row>
    <row r="6" spans="1:15" s="1" customFormat="1" ht="8.25" customHeight="1" thickBot="1">
      <c r="A6" s="66"/>
      <c r="B6" s="59"/>
      <c r="C6" s="59"/>
      <c r="D6" s="59"/>
      <c r="E6" s="59"/>
      <c r="F6" s="60"/>
      <c r="G6" s="48"/>
      <c r="H6" s="48"/>
      <c r="I6" s="48"/>
      <c r="J6" s="48"/>
      <c r="K6" s="48"/>
      <c r="L6" s="48"/>
      <c r="M6" s="48"/>
      <c r="N6" s="48"/>
      <c r="O6" s="48"/>
    </row>
    <row r="7" spans="1:15" s="5" customFormat="1" ht="10.5" customHeight="1">
      <c r="A7" s="61"/>
      <c r="B7" s="61"/>
      <c r="C7" s="61"/>
      <c r="D7" s="61"/>
      <c r="E7" s="61"/>
      <c r="F7" s="61"/>
      <c r="G7" s="41"/>
      <c r="H7" s="41"/>
      <c r="I7" s="41"/>
      <c r="J7" s="41"/>
      <c r="K7" s="41"/>
      <c r="L7" s="41"/>
      <c r="M7" s="41"/>
      <c r="N7" s="41"/>
      <c r="O7" s="41"/>
    </row>
    <row r="8" spans="1:15" s="1" customFormat="1" ht="14.25" customHeight="1">
      <c r="A8" s="61"/>
      <c r="B8" s="61" t="s">
        <v>308</v>
      </c>
      <c r="C8" s="61"/>
      <c r="D8" s="61"/>
      <c r="E8" s="61"/>
      <c r="F8" s="61"/>
      <c r="G8" s="41"/>
      <c r="H8" s="41"/>
      <c r="I8" s="41"/>
      <c r="J8" s="41"/>
      <c r="K8" s="41"/>
      <c r="L8" s="41"/>
      <c r="M8" s="41"/>
      <c r="N8" s="41"/>
      <c r="O8" s="41"/>
    </row>
    <row r="9" spans="1:15" s="5" customFormat="1" ht="12.75" customHeight="1">
      <c r="A9" s="61"/>
      <c r="B9" s="61" t="s">
        <v>365</v>
      </c>
      <c r="C9" s="61"/>
      <c r="D9" s="61"/>
      <c r="E9" s="61"/>
      <c r="F9" s="61"/>
      <c r="G9" s="41"/>
      <c r="H9" s="41"/>
      <c r="I9" s="41"/>
      <c r="J9" s="41"/>
      <c r="K9" s="41"/>
      <c r="L9" s="41"/>
      <c r="M9" s="41"/>
      <c r="N9" s="41"/>
      <c r="O9" s="41"/>
    </row>
    <row r="10" spans="1:15" s="5" customFormat="1" ht="12.75" customHeight="1">
      <c r="A10" s="61"/>
      <c r="B10" s="61" t="s">
        <v>361</v>
      </c>
      <c r="C10" s="61"/>
      <c r="D10" s="61"/>
      <c r="E10" s="61"/>
      <c r="F10" s="61"/>
      <c r="G10" s="41"/>
      <c r="H10" s="41"/>
      <c r="I10" s="41"/>
      <c r="J10" s="41"/>
      <c r="K10" s="41"/>
      <c r="L10" s="41"/>
      <c r="M10" s="41"/>
      <c r="N10" s="41"/>
      <c r="O10" s="41"/>
    </row>
    <row r="11" spans="1:15" s="5" customFormat="1" ht="13.5" customHeight="1" thickBot="1">
      <c r="A11" s="61" t="s">
        <v>309</v>
      </c>
      <c r="B11" s="62" t="s">
        <v>602</v>
      </c>
      <c r="C11" s="61"/>
      <c r="D11" s="61"/>
      <c r="E11" s="61"/>
      <c r="F11" s="61"/>
      <c r="G11" s="41"/>
      <c r="H11" s="41"/>
      <c r="I11" s="41"/>
      <c r="J11" s="41"/>
      <c r="K11" s="41"/>
      <c r="L11" s="41"/>
      <c r="M11" s="41"/>
      <c r="N11" s="41"/>
      <c r="O11" s="41"/>
    </row>
    <row r="12" spans="1:6" s="5" customFormat="1" ht="12.75" customHeight="1" thickBot="1">
      <c r="A12" s="42"/>
      <c r="B12" s="43" t="s">
        <v>310</v>
      </c>
      <c r="C12" s="44" t="s">
        <v>311</v>
      </c>
      <c r="D12" s="44" t="s">
        <v>312</v>
      </c>
      <c r="E12" s="44" t="s">
        <v>313</v>
      </c>
      <c r="F12" s="45" t="s">
        <v>314</v>
      </c>
    </row>
    <row r="13" spans="1:6" s="1" customFormat="1" ht="12.75" customHeight="1">
      <c r="A13" s="23">
        <v>1</v>
      </c>
      <c r="B13" s="16" t="s">
        <v>315</v>
      </c>
      <c r="C13" s="16" t="s">
        <v>316</v>
      </c>
      <c r="D13" s="16" t="s">
        <v>405</v>
      </c>
      <c r="E13" s="16" t="s">
        <v>317</v>
      </c>
      <c r="F13" s="17" t="s">
        <v>318</v>
      </c>
    </row>
    <row r="14" spans="1:6" s="1" customFormat="1" ht="12.75" customHeight="1">
      <c r="A14" s="22">
        <f aca="true" t="shared" si="0" ref="A14:A85">A13+1</f>
        <v>2</v>
      </c>
      <c r="B14" s="3" t="s">
        <v>319</v>
      </c>
      <c r="C14" s="3" t="s">
        <v>320</v>
      </c>
      <c r="D14" s="3" t="s">
        <v>406</v>
      </c>
      <c r="E14" s="3" t="s">
        <v>321</v>
      </c>
      <c r="F14" s="4" t="s">
        <v>322</v>
      </c>
    </row>
    <row r="15" spans="1:6" s="1" customFormat="1" ht="12.75" customHeight="1">
      <c r="A15" s="22">
        <f t="shared" si="0"/>
        <v>3</v>
      </c>
      <c r="B15" s="3" t="s">
        <v>323</v>
      </c>
      <c r="C15" s="12" t="s">
        <v>324</v>
      </c>
      <c r="D15" s="12" t="s">
        <v>325</v>
      </c>
      <c r="E15" s="12" t="s">
        <v>326</v>
      </c>
      <c r="F15" s="15" t="s">
        <v>327</v>
      </c>
    </row>
    <row r="16" spans="1:6" s="1" customFormat="1" ht="12.75" customHeight="1">
      <c r="A16" s="22">
        <f t="shared" si="0"/>
        <v>4</v>
      </c>
      <c r="B16" s="3" t="s">
        <v>562</v>
      </c>
      <c r="C16" s="12" t="s">
        <v>563</v>
      </c>
      <c r="D16" s="12" t="s">
        <v>564</v>
      </c>
      <c r="E16" s="12" t="s">
        <v>565</v>
      </c>
      <c r="F16" s="15" t="s">
        <v>566</v>
      </c>
    </row>
    <row r="17" spans="1:6" s="1" customFormat="1" ht="12.75" customHeight="1">
      <c r="A17" s="22">
        <f t="shared" si="0"/>
        <v>5</v>
      </c>
      <c r="B17" s="46" t="s">
        <v>578</v>
      </c>
      <c r="C17" s="12" t="s">
        <v>579</v>
      </c>
      <c r="D17" s="12" t="s">
        <v>580</v>
      </c>
      <c r="E17" s="69" t="s">
        <v>581</v>
      </c>
      <c r="F17" s="15" t="s">
        <v>582</v>
      </c>
    </row>
    <row r="18" spans="1:6" s="1" customFormat="1" ht="12.75" customHeight="1">
      <c r="A18" s="22">
        <f t="shared" si="0"/>
        <v>6</v>
      </c>
      <c r="B18" s="3" t="s">
        <v>328</v>
      </c>
      <c r="C18" s="3" t="s">
        <v>329</v>
      </c>
      <c r="D18" s="3" t="s">
        <v>330</v>
      </c>
      <c r="E18" s="3" t="s">
        <v>331</v>
      </c>
      <c r="F18" s="4" t="s">
        <v>332</v>
      </c>
    </row>
    <row r="19" spans="1:6" s="1" customFormat="1" ht="12" customHeight="1">
      <c r="A19" s="22">
        <f t="shared" si="0"/>
        <v>7</v>
      </c>
      <c r="B19" s="25" t="s">
        <v>561</v>
      </c>
      <c r="C19" s="3" t="s">
        <v>333</v>
      </c>
      <c r="D19" s="3" t="s">
        <v>334</v>
      </c>
      <c r="E19" s="3" t="s">
        <v>335</v>
      </c>
      <c r="F19" s="4" t="s">
        <v>336</v>
      </c>
    </row>
    <row r="20" spans="1:6" s="1" customFormat="1" ht="12.75" customHeight="1">
      <c r="A20" s="22">
        <f t="shared" si="0"/>
        <v>8</v>
      </c>
      <c r="B20" s="25" t="s">
        <v>337</v>
      </c>
      <c r="C20" s="3" t="s">
        <v>338</v>
      </c>
      <c r="D20" s="12" t="s">
        <v>403</v>
      </c>
      <c r="E20" s="3" t="s">
        <v>339</v>
      </c>
      <c r="F20" s="4" t="s">
        <v>340</v>
      </c>
    </row>
    <row r="21" spans="1:6" s="1" customFormat="1" ht="12.75" customHeight="1">
      <c r="A21" s="22">
        <f t="shared" si="0"/>
        <v>9</v>
      </c>
      <c r="B21" s="25" t="s">
        <v>437</v>
      </c>
      <c r="C21" s="3" t="s">
        <v>438</v>
      </c>
      <c r="D21" s="12" t="s">
        <v>444</v>
      </c>
      <c r="E21" s="69" t="s">
        <v>439</v>
      </c>
      <c r="F21" s="4" t="s">
        <v>440</v>
      </c>
    </row>
    <row r="22" spans="1:6" s="1" customFormat="1" ht="12.75" customHeight="1">
      <c r="A22" s="22">
        <f t="shared" si="0"/>
        <v>10</v>
      </c>
      <c r="B22" s="3" t="s">
        <v>341</v>
      </c>
      <c r="C22" s="3" t="s">
        <v>342</v>
      </c>
      <c r="D22" s="3" t="s">
        <v>343</v>
      </c>
      <c r="E22" s="3" t="s">
        <v>344</v>
      </c>
      <c r="F22" s="4" t="s">
        <v>345</v>
      </c>
    </row>
    <row r="23" spans="1:6" s="5" customFormat="1" ht="12.75" customHeight="1">
      <c r="A23" s="22">
        <f t="shared" si="0"/>
        <v>11</v>
      </c>
      <c r="B23" s="3" t="s">
        <v>346</v>
      </c>
      <c r="C23" s="3" t="s">
        <v>347</v>
      </c>
      <c r="D23" s="3" t="s">
        <v>348</v>
      </c>
      <c r="E23" s="3" t="s">
        <v>349</v>
      </c>
      <c r="F23" s="4" t="s">
        <v>350</v>
      </c>
    </row>
    <row r="24" spans="1:6" s="1" customFormat="1" ht="12.75" customHeight="1">
      <c r="A24" s="22">
        <f t="shared" si="0"/>
        <v>12</v>
      </c>
      <c r="B24" s="3" t="s">
        <v>351</v>
      </c>
      <c r="C24" s="3" t="s">
        <v>352</v>
      </c>
      <c r="D24" s="3" t="s">
        <v>404</v>
      </c>
      <c r="E24" s="3" t="s">
        <v>353</v>
      </c>
      <c r="F24" s="4" t="s">
        <v>354</v>
      </c>
    </row>
    <row r="25" spans="1:6" s="1" customFormat="1" ht="12.75" customHeight="1">
      <c r="A25" s="22">
        <f t="shared" si="0"/>
        <v>13</v>
      </c>
      <c r="B25" s="3" t="s">
        <v>355</v>
      </c>
      <c r="C25" s="3" t="s">
        <v>356</v>
      </c>
      <c r="D25" s="3" t="s">
        <v>357</v>
      </c>
      <c r="E25" s="3" t="s">
        <v>358</v>
      </c>
      <c r="F25" s="4" t="s">
        <v>359</v>
      </c>
    </row>
    <row r="26" spans="1:6" s="1" customFormat="1" ht="12.75" customHeight="1">
      <c r="A26" s="22">
        <f t="shared" si="0"/>
        <v>14</v>
      </c>
      <c r="B26" s="46" t="s">
        <v>236</v>
      </c>
      <c r="C26" s="12" t="s">
        <v>237</v>
      </c>
      <c r="D26" s="3" t="s">
        <v>407</v>
      </c>
      <c r="E26" s="3" t="s">
        <v>560</v>
      </c>
      <c r="F26" s="4" t="s">
        <v>238</v>
      </c>
    </row>
    <row r="27" spans="1:6" s="1" customFormat="1" ht="12.75" customHeight="1">
      <c r="A27" s="22">
        <f t="shared" si="0"/>
        <v>15</v>
      </c>
      <c r="B27" s="3" t="s">
        <v>0</v>
      </c>
      <c r="C27" s="3" t="s">
        <v>84</v>
      </c>
      <c r="D27" s="3" t="s">
        <v>63</v>
      </c>
      <c r="E27" s="3" t="s">
        <v>204</v>
      </c>
      <c r="F27" s="4" t="s">
        <v>1</v>
      </c>
    </row>
    <row r="28" spans="1:6" s="1" customFormat="1" ht="12.75" customHeight="1">
      <c r="A28" s="22">
        <f t="shared" si="0"/>
        <v>16</v>
      </c>
      <c r="B28" s="3" t="s">
        <v>72</v>
      </c>
      <c r="C28" s="3" t="s">
        <v>77</v>
      </c>
      <c r="D28" s="3" t="s">
        <v>200</v>
      </c>
      <c r="E28" s="3" t="s">
        <v>145</v>
      </c>
      <c r="F28" s="4" t="s">
        <v>2</v>
      </c>
    </row>
    <row r="29" spans="1:6" s="1" customFormat="1" ht="12.75" customHeight="1">
      <c r="A29" s="22">
        <f t="shared" si="0"/>
        <v>17</v>
      </c>
      <c r="B29" s="3" t="s">
        <v>522</v>
      </c>
      <c r="C29" s="3" t="s">
        <v>523</v>
      </c>
      <c r="D29" s="3" t="s">
        <v>524</v>
      </c>
      <c r="E29" s="72" t="s">
        <v>525</v>
      </c>
      <c r="F29" s="4" t="s">
        <v>526</v>
      </c>
    </row>
    <row r="30" spans="1:6" s="1" customFormat="1" ht="12.75" customHeight="1">
      <c r="A30" s="22">
        <f t="shared" si="0"/>
        <v>18</v>
      </c>
      <c r="B30" s="3" t="s">
        <v>173</v>
      </c>
      <c r="C30" s="3" t="s">
        <v>134</v>
      </c>
      <c r="D30" s="3" t="s">
        <v>223</v>
      </c>
      <c r="E30" s="3" t="s">
        <v>462</v>
      </c>
      <c r="F30" s="4" t="s">
        <v>135</v>
      </c>
    </row>
    <row r="31" spans="1:6" s="1" customFormat="1" ht="12.75" customHeight="1">
      <c r="A31" s="22">
        <f t="shared" si="0"/>
        <v>19</v>
      </c>
      <c r="B31" s="3" t="s">
        <v>570</v>
      </c>
      <c r="C31" s="3" t="s">
        <v>571</v>
      </c>
      <c r="D31" s="3" t="s">
        <v>574</v>
      </c>
      <c r="E31" s="3" t="s">
        <v>573</v>
      </c>
      <c r="F31" s="4" t="s">
        <v>576</v>
      </c>
    </row>
    <row r="32" spans="1:6" s="1" customFormat="1" ht="12.75" customHeight="1">
      <c r="A32" s="22">
        <f t="shared" si="0"/>
        <v>20</v>
      </c>
      <c r="B32" s="3" t="s">
        <v>30</v>
      </c>
      <c r="C32" s="3" t="s">
        <v>88</v>
      </c>
      <c r="D32" s="3" t="s">
        <v>402</v>
      </c>
      <c r="E32" s="3" t="s">
        <v>199</v>
      </c>
      <c r="F32" s="4" t="s">
        <v>169</v>
      </c>
    </row>
    <row r="33" spans="1:6" s="1" customFormat="1" ht="12.75" customHeight="1">
      <c r="A33" s="22">
        <f t="shared" si="0"/>
        <v>21</v>
      </c>
      <c r="B33" s="3" t="s">
        <v>47</v>
      </c>
      <c r="C33" s="3" t="s">
        <v>95</v>
      </c>
      <c r="D33" s="3" t="s">
        <v>292</v>
      </c>
      <c r="E33" s="3" t="s">
        <v>58</v>
      </c>
      <c r="F33" s="4" t="s">
        <v>48</v>
      </c>
    </row>
    <row r="34" spans="1:6" s="1" customFormat="1" ht="12.75" customHeight="1">
      <c r="A34" s="22">
        <f t="shared" si="0"/>
        <v>22</v>
      </c>
      <c r="B34" s="3" t="s">
        <v>567</v>
      </c>
      <c r="C34" s="3" t="s">
        <v>568</v>
      </c>
      <c r="D34" s="3" t="s">
        <v>569</v>
      </c>
      <c r="E34" s="3" t="s">
        <v>572</v>
      </c>
      <c r="F34" s="4" t="s">
        <v>575</v>
      </c>
    </row>
    <row r="35" spans="1:6" s="1" customFormat="1" ht="12.75" customHeight="1">
      <c r="A35" s="22">
        <f t="shared" si="0"/>
        <v>23</v>
      </c>
      <c r="B35" s="3" t="s">
        <v>73</v>
      </c>
      <c r="C35" s="3" t="s">
        <v>90</v>
      </c>
      <c r="D35" s="3" t="s">
        <v>201</v>
      </c>
      <c r="E35" s="3" t="s">
        <v>41</v>
      </c>
      <c r="F35" s="4" t="s">
        <v>33</v>
      </c>
    </row>
    <row r="36" spans="1:6" s="1" customFormat="1" ht="12.75" customHeight="1">
      <c r="A36" s="22">
        <f t="shared" si="0"/>
        <v>24</v>
      </c>
      <c r="B36" s="3" t="s">
        <v>112</v>
      </c>
      <c r="C36" s="3" t="s">
        <v>113</v>
      </c>
      <c r="D36" s="3" t="s">
        <v>408</v>
      </c>
      <c r="E36" s="3" t="s">
        <v>114</v>
      </c>
      <c r="F36" s="4" t="s">
        <v>299</v>
      </c>
    </row>
    <row r="37" spans="1:6" s="1" customFormat="1" ht="12.75" customHeight="1">
      <c r="A37" s="22">
        <f t="shared" si="0"/>
        <v>25</v>
      </c>
      <c r="B37" s="3" t="s">
        <v>62</v>
      </c>
      <c r="C37" s="3" t="s">
        <v>97</v>
      </c>
      <c r="D37" s="3" t="s">
        <v>409</v>
      </c>
      <c r="E37" s="3" t="s">
        <v>205</v>
      </c>
      <c r="F37" s="4" t="s">
        <v>60</v>
      </c>
    </row>
    <row r="38" spans="1:6" s="1" customFormat="1" ht="12.75" customHeight="1">
      <c r="A38" s="22">
        <f t="shared" si="0"/>
        <v>26</v>
      </c>
      <c r="B38" s="3" t="s">
        <v>3</v>
      </c>
      <c r="C38" s="3" t="s">
        <v>115</v>
      </c>
      <c r="D38" s="3" t="s">
        <v>202</v>
      </c>
      <c r="E38" s="3" t="s">
        <v>146</v>
      </c>
      <c r="F38" s="4" t="s">
        <v>4</v>
      </c>
    </row>
    <row r="39" spans="1:6" s="5" customFormat="1" ht="12.75" customHeight="1">
      <c r="A39" s="22">
        <f t="shared" si="0"/>
        <v>27</v>
      </c>
      <c r="B39" s="3" t="s">
        <v>5</v>
      </c>
      <c r="C39" s="3" t="s">
        <v>80</v>
      </c>
      <c r="D39" s="3" t="s">
        <v>546</v>
      </c>
      <c r="E39" s="3" t="s">
        <v>37</v>
      </c>
      <c r="F39" s="4" t="s">
        <v>6</v>
      </c>
    </row>
    <row r="40" spans="1:6" s="1" customFormat="1" ht="12.75" customHeight="1">
      <c r="A40" s="22">
        <f t="shared" si="0"/>
        <v>28</v>
      </c>
      <c r="B40" s="3" t="s">
        <v>171</v>
      </c>
      <c r="C40" s="3" t="s">
        <v>172</v>
      </c>
      <c r="D40" s="3" t="s">
        <v>547</v>
      </c>
      <c r="E40" s="3" t="s">
        <v>207</v>
      </c>
      <c r="F40" s="4" t="s">
        <v>545</v>
      </c>
    </row>
    <row r="41" spans="1:6" s="1" customFormat="1" ht="12.75" customHeight="1">
      <c r="A41" s="22">
        <f t="shared" si="0"/>
        <v>29</v>
      </c>
      <c r="B41" s="3" t="s">
        <v>384</v>
      </c>
      <c r="C41" s="3" t="s">
        <v>385</v>
      </c>
      <c r="D41" s="3" t="s">
        <v>410</v>
      </c>
      <c r="E41" s="3" t="s">
        <v>386</v>
      </c>
      <c r="F41" s="4" t="s">
        <v>388</v>
      </c>
    </row>
    <row r="42" spans="1:6" s="5" customFormat="1" ht="12.75" customHeight="1">
      <c r="A42" s="71">
        <f t="shared" si="0"/>
        <v>30</v>
      </c>
      <c r="B42" s="24" t="s">
        <v>111</v>
      </c>
      <c r="C42" s="24" t="s">
        <v>110</v>
      </c>
      <c r="D42" s="24" t="s">
        <v>588</v>
      </c>
      <c r="E42" s="24" t="s">
        <v>197</v>
      </c>
      <c r="F42" s="26" t="s">
        <v>105</v>
      </c>
    </row>
    <row r="43" spans="1:6" s="2" customFormat="1" ht="12.75" customHeight="1">
      <c r="A43" s="22">
        <f t="shared" si="0"/>
        <v>31</v>
      </c>
      <c r="B43" s="3" t="s">
        <v>451</v>
      </c>
      <c r="C43" s="3" t="s">
        <v>431</v>
      </c>
      <c r="D43" s="3" t="s">
        <v>434</v>
      </c>
      <c r="E43" s="3" t="s">
        <v>432</v>
      </c>
      <c r="F43" s="4" t="s">
        <v>433</v>
      </c>
    </row>
    <row r="44" spans="1:6" s="2" customFormat="1" ht="12.75" customHeight="1" thickBot="1">
      <c r="A44" s="83">
        <f t="shared" si="0"/>
        <v>32</v>
      </c>
      <c r="B44" s="84" t="s">
        <v>589</v>
      </c>
      <c r="C44" s="84" t="s">
        <v>590</v>
      </c>
      <c r="D44" s="84" t="s">
        <v>591</v>
      </c>
      <c r="E44" s="90" t="s">
        <v>592</v>
      </c>
      <c r="F44" s="86" t="s">
        <v>593</v>
      </c>
    </row>
    <row r="45" spans="1:6" s="1" customFormat="1" ht="12.75" customHeight="1">
      <c r="A45" s="23">
        <f t="shared" si="0"/>
        <v>33</v>
      </c>
      <c r="B45" s="16" t="s">
        <v>39</v>
      </c>
      <c r="C45" s="16" t="s">
        <v>94</v>
      </c>
      <c r="D45" s="16" t="s">
        <v>411</v>
      </c>
      <c r="E45" s="16" t="s">
        <v>376</v>
      </c>
      <c r="F45" s="17" t="s">
        <v>44</v>
      </c>
    </row>
    <row r="46" spans="1:6" s="1" customFormat="1" ht="12.75" customHeight="1">
      <c r="A46" s="22">
        <f t="shared" si="0"/>
        <v>34</v>
      </c>
      <c r="B46" s="3" t="s">
        <v>583</v>
      </c>
      <c r="C46" s="12" t="s">
        <v>584</v>
      </c>
      <c r="D46" s="85" t="s">
        <v>585</v>
      </c>
      <c r="E46" s="3" t="s">
        <v>586</v>
      </c>
      <c r="F46" s="4" t="s">
        <v>587</v>
      </c>
    </row>
    <row r="47" spans="1:6" s="1" customFormat="1" ht="12.75" customHeight="1">
      <c r="A47" s="22">
        <f t="shared" si="0"/>
        <v>35</v>
      </c>
      <c r="B47" s="3" t="s">
        <v>43</v>
      </c>
      <c r="C47" s="3" t="s">
        <v>98</v>
      </c>
      <c r="D47" s="3" t="s">
        <v>392</v>
      </c>
      <c r="E47" s="3" t="s">
        <v>393</v>
      </c>
      <c r="F47" s="4" t="s">
        <v>46</v>
      </c>
    </row>
    <row r="48" spans="1:6" s="1" customFormat="1" ht="12.75" customHeight="1">
      <c r="A48" s="71">
        <f t="shared" si="0"/>
        <v>36</v>
      </c>
      <c r="B48" s="24" t="s">
        <v>516</v>
      </c>
      <c r="C48" s="24" t="s">
        <v>473</v>
      </c>
      <c r="D48" s="24" t="s">
        <v>474</v>
      </c>
      <c r="E48" s="24" t="s">
        <v>475</v>
      </c>
      <c r="F48" s="26" t="s">
        <v>476</v>
      </c>
    </row>
    <row r="49" spans="1:6" s="1" customFormat="1" ht="12.75" customHeight="1">
      <c r="A49" s="71">
        <f t="shared" si="0"/>
        <v>37</v>
      </c>
      <c r="B49" s="24" t="s">
        <v>488</v>
      </c>
      <c r="C49" s="24" t="s">
        <v>490</v>
      </c>
      <c r="D49" s="24" t="s">
        <v>491</v>
      </c>
      <c r="E49" s="24" t="s">
        <v>493</v>
      </c>
      <c r="F49" s="26" t="s">
        <v>489</v>
      </c>
    </row>
    <row r="50" spans="1:6" s="1" customFormat="1" ht="12.75" customHeight="1">
      <c r="A50" s="22">
        <f t="shared" si="0"/>
        <v>38</v>
      </c>
      <c r="B50" s="24" t="s">
        <v>249</v>
      </c>
      <c r="C50" s="24" t="s">
        <v>191</v>
      </c>
      <c r="D50" s="24" t="s">
        <v>196</v>
      </c>
      <c r="E50" s="24" t="s">
        <v>193</v>
      </c>
      <c r="F50" s="26" t="s">
        <v>192</v>
      </c>
    </row>
    <row r="51" spans="1:6" s="5" customFormat="1" ht="12.75" customHeight="1">
      <c r="A51" s="22">
        <f t="shared" si="0"/>
        <v>39</v>
      </c>
      <c r="B51" s="3" t="s">
        <v>118</v>
      </c>
      <c r="C51" s="3" t="s">
        <v>119</v>
      </c>
      <c r="D51" s="3" t="s">
        <v>412</v>
      </c>
      <c r="E51" s="3" t="s">
        <v>168</v>
      </c>
      <c r="F51" s="4" t="s">
        <v>120</v>
      </c>
    </row>
    <row r="52" spans="1:6" s="5" customFormat="1" ht="12.75" customHeight="1">
      <c r="A52" s="22">
        <f t="shared" si="0"/>
        <v>40</v>
      </c>
      <c r="B52" s="28" t="s">
        <v>76</v>
      </c>
      <c r="C52" s="28" t="s">
        <v>93</v>
      </c>
      <c r="D52" s="28" t="s">
        <v>394</v>
      </c>
      <c r="E52" s="28" t="s">
        <v>147</v>
      </c>
      <c r="F52" s="26" t="s">
        <v>42</v>
      </c>
    </row>
    <row r="53" spans="1:6" s="5" customFormat="1" ht="12.75" customHeight="1">
      <c r="A53" s="22">
        <f t="shared" si="0"/>
        <v>41</v>
      </c>
      <c r="B53" s="12" t="s">
        <v>160</v>
      </c>
      <c r="C53" s="12" t="s">
        <v>161</v>
      </c>
      <c r="D53" s="12" t="s">
        <v>472</v>
      </c>
      <c r="E53" s="3" t="s">
        <v>163</v>
      </c>
      <c r="F53" s="4" t="s">
        <v>162</v>
      </c>
    </row>
    <row r="54" spans="1:6" s="5" customFormat="1" ht="12.75" customHeight="1">
      <c r="A54" s="22">
        <f t="shared" si="0"/>
        <v>42</v>
      </c>
      <c r="B54" s="12" t="s">
        <v>527</v>
      </c>
      <c r="C54" s="12" t="s">
        <v>528</v>
      </c>
      <c r="D54" s="21" t="s">
        <v>529</v>
      </c>
      <c r="E54" s="3" t="s">
        <v>530</v>
      </c>
      <c r="F54" s="4" t="s">
        <v>531</v>
      </c>
    </row>
    <row r="55" spans="1:6" s="1" customFormat="1" ht="12.75" customHeight="1">
      <c r="A55" s="22">
        <f t="shared" si="0"/>
        <v>43</v>
      </c>
      <c r="B55" s="3" t="s">
        <v>7</v>
      </c>
      <c r="C55" s="3" t="s">
        <v>557</v>
      </c>
      <c r="D55" s="3" t="s">
        <v>496</v>
      </c>
      <c r="E55" s="3" t="s">
        <v>492</v>
      </c>
      <c r="F55" s="4" t="s">
        <v>68</v>
      </c>
    </row>
    <row r="56" spans="1:6" s="1" customFormat="1" ht="12.75" customHeight="1">
      <c r="A56" s="22">
        <f t="shared" si="0"/>
        <v>44</v>
      </c>
      <c r="B56" s="3" t="s">
        <v>142</v>
      </c>
      <c r="C56" s="3" t="s">
        <v>143</v>
      </c>
      <c r="D56" s="3" t="s">
        <v>515</v>
      </c>
      <c r="E56" s="37" t="s">
        <v>170</v>
      </c>
      <c r="F56" s="26" t="s">
        <v>208</v>
      </c>
    </row>
    <row r="57" spans="1:6" s="1" customFormat="1" ht="12.75" customHeight="1">
      <c r="A57" s="22">
        <f t="shared" si="0"/>
        <v>45</v>
      </c>
      <c r="B57" s="3" t="s">
        <v>298</v>
      </c>
      <c r="C57" s="3" t="s">
        <v>300</v>
      </c>
      <c r="D57" s="3" t="s">
        <v>301</v>
      </c>
      <c r="E57" s="3" t="s">
        <v>302</v>
      </c>
      <c r="F57" s="26" t="s">
        <v>303</v>
      </c>
    </row>
    <row r="58" spans="1:6" s="5" customFormat="1" ht="12.75" customHeight="1">
      <c r="A58" s="22">
        <f t="shared" si="0"/>
        <v>46</v>
      </c>
      <c r="B58" s="24" t="s">
        <v>509</v>
      </c>
      <c r="C58" s="3" t="s">
        <v>510</v>
      </c>
      <c r="D58" s="3" t="s">
        <v>512</v>
      </c>
      <c r="E58" s="70" t="s">
        <v>511</v>
      </c>
      <c r="F58" s="26" t="s">
        <v>250</v>
      </c>
    </row>
    <row r="59" spans="1:6" s="5" customFormat="1" ht="12.75" customHeight="1">
      <c r="A59" s="22">
        <f t="shared" si="0"/>
        <v>47</v>
      </c>
      <c r="B59" s="3" t="s">
        <v>267</v>
      </c>
      <c r="C59" s="3" t="s">
        <v>268</v>
      </c>
      <c r="D59" s="3" t="s">
        <v>414</v>
      </c>
      <c r="E59" s="3" t="s">
        <v>435</v>
      </c>
      <c r="F59" s="4" t="s">
        <v>269</v>
      </c>
    </row>
    <row r="60" spans="1:6" s="5" customFormat="1" ht="12.75" customHeight="1">
      <c r="A60" s="22">
        <f t="shared" si="0"/>
        <v>48</v>
      </c>
      <c r="B60" s="24" t="s">
        <v>372</v>
      </c>
      <c r="C60" s="3" t="s">
        <v>374</v>
      </c>
      <c r="D60" s="3" t="s">
        <v>414</v>
      </c>
      <c r="E60" s="3" t="s">
        <v>375</v>
      </c>
      <c r="F60" s="4" t="s">
        <v>373</v>
      </c>
    </row>
    <row r="61" spans="1:6" s="5" customFormat="1" ht="12.75" customHeight="1">
      <c r="A61" s="22">
        <f t="shared" si="0"/>
        <v>49</v>
      </c>
      <c r="B61" s="24" t="s">
        <v>106</v>
      </c>
      <c r="C61" s="3" t="s">
        <v>107</v>
      </c>
      <c r="D61" s="3" t="s">
        <v>203</v>
      </c>
      <c r="E61" s="3" t="s">
        <v>108</v>
      </c>
      <c r="F61" s="4" t="s">
        <v>109</v>
      </c>
    </row>
    <row r="62" spans="1:6" s="5" customFormat="1" ht="12.75" customHeight="1">
      <c r="A62" s="22">
        <f t="shared" si="0"/>
        <v>50</v>
      </c>
      <c r="B62" s="36" t="s">
        <v>499</v>
      </c>
      <c r="C62" s="12" t="s">
        <v>500</v>
      </c>
      <c r="D62" s="3" t="s">
        <v>501</v>
      </c>
      <c r="E62" s="24" t="s">
        <v>502</v>
      </c>
      <c r="F62" s="4" t="s">
        <v>503</v>
      </c>
    </row>
    <row r="63" spans="1:6" s="1" customFormat="1" ht="12.75" customHeight="1">
      <c r="A63" s="22">
        <f t="shared" si="0"/>
        <v>51</v>
      </c>
      <c r="B63" s="46" t="s">
        <v>389</v>
      </c>
      <c r="C63" s="49" t="s">
        <v>390</v>
      </c>
      <c r="D63" s="3" t="s">
        <v>415</v>
      </c>
      <c r="E63" s="28" t="s">
        <v>391</v>
      </c>
      <c r="F63" s="4" t="s">
        <v>387</v>
      </c>
    </row>
    <row r="64" spans="1:6" s="1" customFormat="1" ht="12.75" customHeight="1">
      <c r="A64" s="22">
        <f t="shared" si="0"/>
        <v>52</v>
      </c>
      <c r="B64" s="3" t="s">
        <v>213</v>
      </c>
      <c r="C64" s="3" t="s">
        <v>395</v>
      </c>
      <c r="D64" s="3" t="s">
        <v>416</v>
      </c>
      <c r="E64" s="21" t="s">
        <v>219</v>
      </c>
      <c r="F64" s="4" t="s">
        <v>214</v>
      </c>
    </row>
    <row r="65" spans="1:6" s="1" customFormat="1" ht="12.75" customHeight="1">
      <c r="A65" s="22">
        <f t="shared" si="0"/>
        <v>53</v>
      </c>
      <c r="B65" s="3" t="s">
        <v>40</v>
      </c>
      <c r="C65" s="36" t="s">
        <v>396</v>
      </c>
      <c r="D65" s="3" t="s">
        <v>53</v>
      </c>
      <c r="E65" s="3" t="s">
        <v>61</v>
      </c>
      <c r="F65" s="4" t="s">
        <v>45</v>
      </c>
    </row>
    <row r="66" spans="1:7" s="1" customFormat="1" ht="12.75" customHeight="1">
      <c r="A66" s="22">
        <f t="shared" si="0"/>
        <v>54</v>
      </c>
      <c r="B66" s="3" t="s">
        <v>504</v>
      </c>
      <c r="C66" s="12" t="s">
        <v>505</v>
      </c>
      <c r="D66" s="25" t="s">
        <v>506</v>
      </c>
      <c r="E66" s="3" t="s">
        <v>508</v>
      </c>
      <c r="F66" s="4" t="s">
        <v>507</v>
      </c>
      <c r="G66" s="29"/>
    </row>
    <row r="67" spans="1:6" s="1" customFormat="1" ht="12.75" customHeight="1">
      <c r="A67" s="22">
        <f t="shared" si="0"/>
        <v>55</v>
      </c>
      <c r="B67" s="3" t="s">
        <v>74</v>
      </c>
      <c r="C67" s="3" t="s">
        <v>82</v>
      </c>
      <c r="D67" s="3" t="s">
        <v>417</v>
      </c>
      <c r="E67" s="3" t="s">
        <v>70</v>
      </c>
      <c r="F67" s="4" t="s">
        <v>8</v>
      </c>
    </row>
    <row r="68" spans="1:6" s="5" customFormat="1" ht="12.75" customHeight="1">
      <c r="A68" s="22">
        <f t="shared" si="0"/>
        <v>56</v>
      </c>
      <c r="B68" s="3" t="s">
        <v>183</v>
      </c>
      <c r="C68" s="3" t="s">
        <v>184</v>
      </c>
      <c r="D68" s="12" t="s">
        <v>456</v>
      </c>
      <c r="E68" s="12" t="s">
        <v>455</v>
      </c>
      <c r="F68" s="4" t="s">
        <v>185</v>
      </c>
    </row>
    <row r="69" spans="1:6" s="1" customFormat="1" ht="12.75" customHeight="1">
      <c r="A69" s="22">
        <f t="shared" si="0"/>
        <v>57</v>
      </c>
      <c r="B69" s="3" t="s">
        <v>9</v>
      </c>
      <c r="C69" s="3" t="s">
        <v>85</v>
      </c>
      <c r="D69" s="3" t="s">
        <v>418</v>
      </c>
      <c r="E69" s="3" t="s">
        <v>51</v>
      </c>
      <c r="F69" s="4" t="s">
        <v>10</v>
      </c>
    </row>
    <row r="70" spans="1:6" s="1" customFormat="1" ht="12.75" customHeight="1">
      <c r="A70" s="22">
        <f t="shared" si="0"/>
        <v>58</v>
      </c>
      <c r="B70" s="3" t="s">
        <v>123</v>
      </c>
      <c r="C70" s="3" t="s">
        <v>122</v>
      </c>
      <c r="D70" s="3" t="s">
        <v>429</v>
      </c>
      <c r="E70" s="3" t="s">
        <v>430</v>
      </c>
      <c r="F70" s="4" t="s">
        <v>121</v>
      </c>
    </row>
    <row r="71" spans="1:6" s="1" customFormat="1" ht="12.75" customHeight="1">
      <c r="A71" s="22">
        <f t="shared" si="0"/>
        <v>59</v>
      </c>
      <c r="B71" s="3" t="s">
        <v>558</v>
      </c>
      <c r="C71" s="74" t="s">
        <v>553</v>
      </c>
      <c r="D71" s="74" t="s">
        <v>554</v>
      </c>
      <c r="E71" s="76" t="s">
        <v>555</v>
      </c>
      <c r="F71" s="4" t="s">
        <v>556</v>
      </c>
    </row>
    <row r="72" spans="1:6" s="1" customFormat="1" ht="12.75" customHeight="1">
      <c r="A72" s="22">
        <f t="shared" si="0"/>
        <v>60</v>
      </c>
      <c r="B72" s="3" t="s">
        <v>71</v>
      </c>
      <c r="C72" s="3" t="s">
        <v>86</v>
      </c>
      <c r="D72" s="3" t="s">
        <v>419</v>
      </c>
      <c r="E72" s="3" t="s">
        <v>148</v>
      </c>
      <c r="F72" s="4" t="s">
        <v>17</v>
      </c>
    </row>
    <row r="73" spans="1:9" s="5" customFormat="1" ht="12.75" customHeight="1">
      <c r="A73" s="22">
        <f t="shared" si="0"/>
        <v>61</v>
      </c>
      <c r="B73" s="12" t="s">
        <v>276</v>
      </c>
      <c r="C73" s="12" t="s">
        <v>277</v>
      </c>
      <c r="D73" s="12" t="s">
        <v>420</v>
      </c>
      <c r="E73" s="3" t="s">
        <v>279</v>
      </c>
      <c r="F73" s="4" t="s">
        <v>278</v>
      </c>
      <c r="I73" s="5" t="s">
        <v>225</v>
      </c>
    </row>
    <row r="74" spans="1:6" s="5" customFormat="1" ht="12.75" customHeight="1">
      <c r="A74" s="22">
        <f t="shared" si="0"/>
        <v>62</v>
      </c>
      <c r="B74" s="12" t="s">
        <v>436</v>
      </c>
      <c r="C74" s="49" t="s">
        <v>445</v>
      </c>
      <c r="D74" s="12" t="s">
        <v>446</v>
      </c>
      <c r="E74" s="3" t="s">
        <v>447</v>
      </c>
      <c r="F74" s="4" t="s">
        <v>441</v>
      </c>
    </row>
    <row r="75" spans="1:6" s="5" customFormat="1" ht="12.75" customHeight="1">
      <c r="A75" s="22">
        <f t="shared" si="0"/>
        <v>63</v>
      </c>
      <c r="B75" s="12" t="s">
        <v>368</v>
      </c>
      <c r="C75" s="49" t="s">
        <v>369</v>
      </c>
      <c r="D75" s="12" t="s">
        <v>421</v>
      </c>
      <c r="E75" s="3" t="s">
        <v>370</v>
      </c>
      <c r="F75" s="4" t="s">
        <v>371</v>
      </c>
    </row>
    <row r="76" spans="1:6" s="5" customFormat="1" ht="12.75" customHeight="1">
      <c r="A76" s="22">
        <f t="shared" si="0"/>
        <v>64</v>
      </c>
      <c r="B76" s="12" t="s">
        <v>517</v>
      </c>
      <c r="C76" s="49" t="s">
        <v>518</v>
      </c>
      <c r="D76" s="12" t="s">
        <v>536</v>
      </c>
      <c r="E76" s="3" t="s">
        <v>519</v>
      </c>
      <c r="F76" s="4" t="s">
        <v>520</v>
      </c>
    </row>
    <row r="77" spans="1:6" s="6" customFormat="1" ht="12.75" customHeight="1">
      <c r="A77" s="22">
        <f t="shared" si="0"/>
        <v>65</v>
      </c>
      <c r="B77" s="3" t="s">
        <v>11</v>
      </c>
      <c r="C77" s="3" t="s">
        <v>81</v>
      </c>
      <c r="D77" s="3" t="s">
        <v>422</v>
      </c>
      <c r="E77" s="3" t="s">
        <v>367</v>
      </c>
      <c r="F77" s="4" t="s">
        <v>12</v>
      </c>
    </row>
    <row r="78" spans="1:6" s="6" customFormat="1" ht="12.75" customHeight="1">
      <c r="A78" s="22">
        <f t="shared" si="0"/>
        <v>66</v>
      </c>
      <c r="B78" s="3" t="s">
        <v>13</v>
      </c>
      <c r="C78" s="3" t="s">
        <v>128</v>
      </c>
      <c r="D78" s="3" t="s">
        <v>513</v>
      </c>
      <c r="E78" s="3" t="s">
        <v>136</v>
      </c>
      <c r="F78" s="4" t="s">
        <v>14</v>
      </c>
    </row>
    <row r="79" spans="1:6" s="1" customFormat="1" ht="12.75" customHeight="1">
      <c r="A79" s="22">
        <f t="shared" si="0"/>
        <v>67</v>
      </c>
      <c r="B79" s="3" t="s">
        <v>485</v>
      </c>
      <c r="C79" s="3" t="s">
        <v>463</v>
      </c>
      <c r="D79" s="3" t="s">
        <v>577</v>
      </c>
      <c r="E79" s="3" t="s">
        <v>212</v>
      </c>
      <c r="F79" s="4" t="s">
        <v>464</v>
      </c>
    </row>
    <row r="80" spans="1:6" s="1" customFormat="1" ht="12.75" customHeight="1">
      <c r="A80" s="22">
        <f t="shared" si="0"/>
        <v>68</v>
      </c>
      <c r="B80" s="3" t="s">
        <v>75</v>
      </c>
      <c r="C80" s="3" t="s">
        <v>92</v>
      </c>
      <c r="D80" s="3" t="s">
        <v>190</v>
      </c>
      <c r="E80" s="3" t="s">
        <v>137</v>
      </c>
      <c r="F80" s="4" t="s">
        <v>36</v>
      </c>
    </row>
    <row r="81" spans="1:6" s="1" customFormat="1" ht="12.75" customHeight="1">
      <c r="A81" s="22">
        <f t="shared" si="0"/>
        <v>69</v>
      </c>
      <c r="B81" s="3" t="s">
        <v>175</v>
      </c>
      <c r="C81" s="3" t="s">
        <v>176</v>
      </c>
      <c r="D81" s="3" t="s">
        <v>177</v>
      </c>
      <c r="E81" s="3" t="s">
        <v>178</v>
      </c>
      <c r="F81" s="4" t="s">
        <v>179</v>
      </c>
    </row>
    <row r="82" spans="1:6" s="1" customFormat="1" ht="12.75" customHeight="1">
      <c r="A82" s="22">
        <f t="shared" si="0"/>
        <v>70</v>
      </c>
      <c r="B82" s="3" t="s">
        <v>15</v>
      </c>
      <c r="C82" s="12" t="s">
        <v>461</v>
      </c>
      <c r="D82" s="3" t="s">
        <v>470</v>
      </c>
      <c r="E82" s="3" t="s">
        <v>117</v>
      </c>
      <c r="F82" s="4" t="s">
        <v>16</v>
      </c>
    </row>
    <row r="83" spans="1:6" s="20" customFormat="1" ht="12.75" customHeight="1">
      <c r="A83" s="22">
        <f t="shared" si="0"/>
        <v>71</v>
      </c>
      <c r="B83" s="3" t="s">
        <v>288</v>
      </c>
      <c r="C83" s="3" t="s">
        <v>289</v>
      </c>
      <c r="D83" s="3" t="s">
        <v>227</v>
      </c>
      <c r="E83" s="3" t="s">
        <v>290</v>
      </c>
      <c r="F83" s="4" t="s">
        <v>291</v>
      </c>
    </row>
    <row r="84" spans="1:6" s="6" customFormat="1" ht="12.75" customHeight="1">
      <c r="A84" s="22">
        <f t="shared" si="0"/>
        <v>72</v>
      </c>
      <c r="B84" s="3" t="s">
        <v>133</v>
      </c>
      <c r="C84" s="3" t="s">
        <v>198</v>
      </c>
      <c r="D84" s="3" t="s">
        <v>401</v>
      </c>
      <c r="E84" s="3" t="s">
        <v>38</v>
      </c>
      <c r="F84" s="4" t="s">
        <v>18</v>
      </c>
    </row>
    <row r="85" spans="1:6" s="6" customFormat="1" ht="12.75" customHeight="1">
      <c r="A85" s="22">
        <f t="shared" si="0"/>
        <v>73</v>
      </c>
      <c r="B85" s="12" t="s">
        <v>164</v>
      </c>
      <c r="C85" s="3" t="s">
        <v>165</v>
      </c>
      <c r="D85" s="12" t="s">
        <v>413</v>
      </c>
      <c r="E85" s="3" t="s">
        <v>167</v>
      </c>
      <c r="F85" s="4" t="s">
        <v>166</v>
      </c>
    </row>
    <row r="86" spans="1:6" s="6" customFormat="1" ht="12.75" customHeight="1">
      <c r="A86" s="22">
        <f aca="true" t="shared" si="1" ref="A86:A129">A85+1</f>
        <v>74</v>
      </c>
      <c r="B86" s="3" t="s">
        <v>209</v>
      </c>
      <c r="C86" s="3" t="s">
        <v>210</v>
      </c>
      <c r="D86" s="3" t="s">
        <v>458</v>
      </c>
      <c r="E86" s="3" t="s">
        <v>287</v>
      </c>
      <c r="F86" s="4" t="s">
        <v>211</v>
      </c>
    </row>
    <row r="87" spans="1:6" s="1" customFormat="1" ht="12.75" customHeight="1">
      <c r="A87" s="22">
        <f t="shared" si="1"/>
        <v>75</v>
      </c>
      <c r="B87" s="3" t="s">
        <v>124</v>
      </c>
      <c r="C87" s="3" t="s">
        <v>125</v>
      </c>
      <c r="D87" s="3" t="s">
        <v>423</v>
      </c>
      <c r="E87" s="3" t="s">
        <v>127</v>
      </c>
      <c r="F87" s="4" t="s">
        <v>126</v>
      </c>
    </row>
    <row r="88" spans="1:6" s="1" customFormat="1" ht="12.75" customHeight="1" thickBot="1">
      <c r="A88" s="83">
        <f t="shared" si="1"/>
        <v>76</v>
      </c>
      <c r="B88" s="84" t="s">
        <v>188</v>
      </c>
      <c r="C88" s="84" t="s">
        <v>189</v>
      </c>
      <c r="D88" s="84" t="s">
        <v>424</v>
      </c>
      <c r="E88" s="84" t="s">
        <v>206</v>
      </c>
      <c r="F88" s="91" t="s">
        <v>154</v>
      </c>
    </row>
    <row r="89" spans="1:6" s="1" customFormat="1" ht="12.75" customHeight="1">
      <c r="A89" s="23">
        <f t="shared" si="1"/>
        <v>77</v>
      </c>
      <c r="B89" s="92" t="s">
        <v>597</v>
      </c>
      <c r="C89" s="93" t="s">
        <v>598</v>
      </c>
      <c r="D89" s="93" t="s">
        <v>601</v>
      </c>
      <c r="E89" s="88" t="s">
        <v>599</v>
      </c>
      <c r="F89" s="82" t="s">
        <v>600</v>
      </c>
    </row>
    <row r="90" spans="1:6" s="1" customFormat="1" ht="12.75" customHeight="1">
      <c r="A90" s="71">
        <f t="shared" si="1"/>
        <v>78</v>
      </c>
      <c r="B90" s="24" t="s">
        <v>377</v>
      </c>
      <c r="C90" s="36" t="s">
        <v>378</v>
      </c>
      <c r="D90" s="24" t="s">
        <v>425</v>
      </c>
      <c r="E90" s="24" t="s">
        <v>379</v>
      </c>
      <c r="F90" s="87" t="s">
        <v>380</v>
      </c>
    </row>
    <row r="91" spans="1:6" s="1" customFormat="1" ht="12.75" customHeight="1">
      <c r="A91" s="71">
        <f t="shared" si="1"/>
        <v>79</v>
      </c>
      <c r="B91" s="36" t="s">
        <v>251</v>
      </c>
      <c r="C91" s="49" t="s">
        <v>252</v>
      </c>
      <c r="D91" s="49" t="s">
        <v>270</v>
      </c>
      <c r="E91" s="49" t="s">
        <v>254</v>
      </c>
      <c r="F91" s="75" t="s">
        <v>253</v>
      </c>
    </row>
    <row r="92" spans="1:6" s="1" customFormat="1" ht="12.75" customHeight="1">
      <c r="A92" s="22">
        <f t="shared" si="1"/>
        <v>80</v>
      </c>
      <c r="B92" s="3" t="s">
        <v>231</v>
      </c>
      <c r="C92" s="3" t="s">
        <v>232</v>
      </c>
      <c r="D92" s="3" t="s">
        <v>233</v>
      </c>
      <c r="E92" s="73" t="s">
        <v>234</v>
      </c>
      <c r="F92" s="4" t="s">
        <v>235</v>
      </c>
    </row>
    <row r="93" spans="1:6" s="1" customFormat="1" ht="12.75" customHeight="1">
      <c r="A93" s="71">
        <f t="shared" si="1"/>
        <v>81</v>
      </c>
      <c r="B93" s="24" t="s">
        <v>465</v>
      </c>
      <c r="C93" s="24" t="s">
        <v>466</v>
      </c>
      <c r="D93" s="24" t="s">
        <v>467</v>
      </c>
      <c r="E93" s="68" t="s">
        <v>468</v>
      </c>
      <c r="F93" s="26" t="s">
        <v>469</v>
      </c>
    </row>
    <row r="94" spans="1:6" s="5" customFormat="1" ht="12.75" customHeight="1">
      <c r="A94" s="22">
        <f t="shared" si="1"/>
        <v>82</v>
      </c>
      <c r="B94" s="24" t="s">
        <v>49</v>
      </c>
      <c r="C94" s="24" t="s">
        <v>96</v>
      </c>
      <c r="D94" s="24" t="s">
        <v>494</v>
      </c>
      <c r="E94" s="68" t="s">
        <v>495</v>
      </c>
      <c r="F94" s="26" t="s">
        <v>52</v>
      </c>
    </row>
    <row r="95" spans="1:6" s="5" customFormat="1" ht="12.75" customHeight="1">
      <c r="A95" s="22">
        <f t="shared" si="1"/>
        <v>83</v>
      </c>
      <c r="B95" s="24" t="s">
        <v>19</v>
      </c>
      <c r="C95" s="24" t="s">
        <v>78</v>
      </c>
      <c r="D95" s="24" t="s">
        <v>174</v>
      </c>
      <c r="E95" s="24" t="s">
        <v>67</v>
      </c>
      <c r="F95" s="26" t="s">
        <v>20</v>
      </c>
    </row>
    <row r="96" spans="1:6" s="1" customFormat="1" ht="12.75" customHeight="1">
      <c r="A96" s="22">
        <f t="shared" si="1"/>
        <v>84</v>
      </c>
      <c r="B96" s="24" t="s">
        <v>259</v>
      </c>
      <c r="C96" s="36" t="s">
        <v>264</v>
      </c>
      <c r="D96" s="24" t="s">
        <v>594</v>
      </c>
      <c r="E96" s="24" t="s">
        <v>266</v>
      </c>
      <c r="F96" s="26" t="s">
        <v>265</v>
      </c>
    </row>
    <row r="97" spans="1:6" s="1" customFormat="1" ht="12.75" customHeight="1">
      <c r="A97" s="22">
        <f t="shared" si="1"/>
        <v>85</v>
      </c>
      <c r="B97" s="3" t="s">
        <v>101</v>
      </c>
      <c r="C97" s="3" t="s">
        <v>102</v>
      </c>
      <c r="D97" s="3" t="s">
        <v>103</v>
      </c>
      <c r="E97" s="3" t="s">
        <v>138</v>
      </c>
      <c r="F97" s="4" t="s">
        <v>104</v>
      </c>
    </row>
    <row r="98" spans="1:10" s="1" customFormat="1" ht="12.75" customHeight="1">
      <c r="A98" s="22">
        <f t="shared" si="1"/>
        <v>86</v>
      </c>
      <c r="B98" s="24" t="s">
        <v>21</v>
      </c>
      <c r="C98" s="24" t="s">
        <v>83</v>
      </c>
      <c r="D98" s="24" t="s">
        <v>243</v>
      </c>
      <c r="E98" s="24" t="s">
        <v>242</v>
      </c>
      <c r="F98" s="26" t="s">
        <v>22</v>
      </c>
      <c r="G98" s="14"/>
      <c r="H98" s="10"/>
      <c r="I98" s="11"/>
      <c r="J98" s="8"/>
    </row>
    <row r="99" spans="1:10" s="1" customFormat="1" ht="12.75" customHeight="1">
      <c r="A99" s="22">
        <f t="shared" si="1"/>
        <v>87</v>
      </c>
      <c r="B99" s="24" t="s">
        <v>442</v>
      </c>
      <c r="C99" s="24" t="s">
        <v>448</v>
      </c>
      <c r="D99" s="24" t="s">
        <v>449</v>
      </c>
      <c r="E99" s="24" t="s">
        <v>450</v>
      </c>
      <c r="F99" s="26" t="s">
        <v>443</v>
      </c>
      <c r="G99" s="14"/>
      <c r="H99" s="10"/>
      <c r="I99" s="11"/>
      <c r="J99" s="8"/>
    </row>
    <row r="100" spans="1:7" s="1" customFormat="1" ht="12.75" customHeight="1">
      <c r="A100" s="22">
        <f t="shared" si="1"/>
        <v>88</v>
      </c>
      <c r="B100" s="24" t="s">
        <v>23</v>
      </c>
      <c r="C100" s="24" t="s">
        <v>87</v>
      </c>
      <c r="D100" s="24" t="s">
        <v>54</v>
      </c>
      <c r="E100" s="24" t="s">
        <v>116</v>
      </c>
      <c r="F100" s="26" t="s">
        <v>24</v>
      </c>
      <c r="G100" s="67"/>
    </row>
    <row r="101" spans="1:7" s="1" customFormat="1" ht="12.75" customHeight="1">
      <c r="A101" s="22">
        <f t="shared" si="1"/>
        <v>89</v>
      </c>
      <c r="B101" s="3" t="s">
        <v>477</v>
      </c>
      <c r="C101" s="3" t="s">
        <v>478</v>
      </c>
      <c r="D101" s="36" t="s">
        <v>481</v>
      </c>
      <c r="E101" s="24" t="s">
        <v>480</v>
      </c>
      <c r="F101" s="26" t="s">
        <v>479</v>
      </c>
      <c r="G101" s="67"/>
    </row>
    <row r="102" spans="1:6" s="2" customFormat="1" ht="12.75" customHeight="1">
      <c r="A102" s="22">
        <f t="shared" si="1"/>
        <v>90</v>
      </c>
      <c r="B102" s="24" t="s">
        <v>194</v>
      </c>
      <c r="C102" s="24" t="s">
        <v>195</v>
      </c>
      <c r="D102" s="24" t="s">
        <v>99</v>
      </c>
      <c r="E102" s="24" t="s">
        <v>64</v>
      </c>
      <c r="F102" s="26" t="s">
        <v>31</v>
      </c>
    </row>
    <row r="103" spans="1:6" s="35" customFormat="1" ht="12.75" customHeight="1">
      <c r="A103" s="22">
        <f t="shared" si="1"/>
        <v>91</v>
      </c>
      <c r="B103" s="25" t="s">
        <v>272</v>
      </c>
      <c r="C103" s="36" t="s">
        <v>273</v>
      </c>
      <c r="D103" s="24" t="s">
        <v>360</v>
      </c>
      <c r="E103" s="24" t="s">
        <v>274</v>
      </c>
      <c r="F103" s="26" t="s">
        <v>275</v>
      </c>
    </row>
    <row r="104" spans="1:6" s="2" customFormat="1" ht="12.75" customHeight="1">
      <c r="A104" s="22">
        <f t="shared" si="1"/>
        <v>92</v>
      </c>
      <c r="B104" s="25" t="s">
        <v>282</v>
      </c>
      <c r="C104" s="3" t="s">
        <v>283</v>
      </c>
      <c r="D104" s="3" t="s">
        <v>366</v>
      </c>
      <c r="E104" s="3" t="s">
        <v>284</v>
      </c>
      <c r="F104" s="4" t="s">
        <v>285</v>
      </c>
    </row>
    <row r="105" spans="1:6" s="2" customFormat="1" ht="12.75" customHeight="1">
      <c r="A105" s="22">
        <f t="shared" si="1"/>
        <v>93</v>
      </c>
      <c r="B105" s="24" t="s">
        <v>260</v>
      </c>
      <c r="C105" s="24" t="s">
        <v>261</v>
      </c>
      <c r="D105" s="24" t="s">
        <v>271</v>
      </c>
      <c r="E105" s="24" t="s">
        <v>262</v>
      </c>
      <c r="F105" s="26" t="s">
        <v>263</v>
      </c>
    </row>
    <row r="106" spans="1:11" s="2" customFormat="1" ht="12.75" customHeight="1">
      <c r="A106" s="22">
        <f t="shared" si="1"/>
        <v>94</v>
      </c>
      <c r="B106" s="24" t="s">
        <v>280</v>
      </c>
      <c r="C106" s="24" t="s">
        <v>139</v>
      </c>
      <c r="D106" s="24" t="s">
        <v>144</v>
      </c>
      <c r="E106" s="24" t="s">
        <v>140</v>
      </c>
      <c r="F106" s="26" t="s">
        <v>141</v>
      </c>
      <c r="G106" s="8"/>
      <c r="H106" s="9"/>
      <c r="I106" s="10"/>
      <c r="J106" s="11"/>
      <c r="K106" s="11"/>
    </row>
    <row r="107" spans="1:11" s="2" customFormat="1" ht="12.75" customHeight="1">
      <c r="A107" s="22">
        <f t="shared" si="1"/>
        <v>95</v>
      </c>
      <c r="B107" s="24" t="s">
        <v>244</v>
      </c>
      <c r="C107" s="24" t="s">
        <v>245</v>
      </c>
      <c r="D107" s="24" t="s">
        <v>246</v>
      </c>
      <c r="E107" s="24" t="s">
        <v>247</v>
      </c>
      <c r="F107" s="26" t="s">
        <v>248</v>
      </c>
      <c r="G107" s="8"/>
      <c r="H107" s="9"/>
      <c r="I107" s="10"/>
      <c r="J107" s="11"/>
      <c r="K107" s="11"/>
    </row>
    <row r="108" spans="1:6" s="2" customFormat="1" ht="12.75" customHeight="1">
      <c r="A108" s="22">
        <f t="shared" si="1"/>
        <v>96</v>
      </c>
      <c r="B108" s="36" t="s">
        <v>381</v>
      </c>
      <c r="C108" s="24" t="s">
        <v>382</v>
      </c>
      <c r="D108" s="24" t="s">
        <v>426</v>
      </c>
      <c r="E108" s="24" t="s">
        <v>383</v>
      </c>
      <c r="F108" s="26" t="s">
        <v>380</v>
      </c>
    </row>
    <row r="109" spans="1:11" s="2" customFormat="1" ht="12.75" customHeight="1">
      <c r="A109" s="22">
        <f t="shared" si="1"/>
        <v>97</v>
      </c>
      <c r="B109" s="24" t="s">
        <v>215</v>
      </c>
      <c r="C109" s="24" t="s">
        <v>216</v>
      </c>
      <c r="D109" s="24" t="s">
        <v>218</v>
      </c>
      <c r="E109" s="24" t="s">
        <v>220</v>
      </c>
      <c r="F109" s="26" t="s">
        <v>217</v>
      </c>
      <c r="G109" s="8"/>
      <c r="H109" s="9"/>
      <c r="I109" s="10"/>
      <c r="J109" s="11"/>
      <c r="K109" s="11"/>
    </row>
    <row r="110" spans="1:6" s="2" customFormat="1" ht="12.75" customHeight="1">
      <c r="A110" s="22">
        <f t="shared" si="1"/>
        <v>98</v>
      </c>
      <c r="B110" s="24" t="s">
        <v>255</v>
      </c>
      <c r="C110" s="24" t="s">
        <v>256</v>
      </c>
      <c r="D110" s="24" t="s">
        <v>497</v>
      </c>
      <c r="E110" s="3" t="s">
        <v>498</v>
      </c>
      <c r="F110" s="26" t="s">
        <v>257</v>
      </c>
    </row>
    <row r="111" spans="1:6" s="2" customFormat="1" ht="12.75" customHeight="1">
      <c r="A111" s="22">
        <f t="shared" si="1"/>
        <v>99</v>
      </c>
      <c r="B111" s="24" t="s">
        <v>541</v>
      </c>
      <c r="C111" s="24" t="s">
        <v>542</v>
      </c>
      <c r="D111" s="24" t="s">
        <v>543</v>
      </c>
      <c r="E111" s="73" t="s">
        <v>548</v>
      </c>
      <c r="F111" s="26" t="s">
        <v>544</v>
      </c>
    </row>
    <row r="112" spans="1:6" s="2" customFormat="1" ht="12.75" customHeight="1">
      <c r="A112" s="22">
        <f t="shared" si="1"/>
        <v>100</v>
      </c>
      <c r="B112" s="24" t="s">
        <v>281</v>
      </c>
      <c r="C112" s="24" t="s">
        <v>91</v>
      </c>
      <c r="D112" s="24" t="s">
        <v>55</v>
      </c>
      <c r="E112" s="24" t="s">
        <v>186</v>
      </c>
      <c r="F112" s="26" t="s">
        <v>32</v>
      </c>
    </row>
    <row r="113" spans="1:7" s="2" customFormat="1" ht="12.75" customHeight="1">
      <c r="A113" s="22">
        <f t="shared" si="1"/>
        <v>101</v>
      </c>
      <c r="B113" s="24" t="s">
        <v>69</v>
      </c>
      <c r="C113" s="24" t="s">
        <v>521</v>
      </c>
      <c r="D113" s="24" t="s">
        <v>427</v>
      </c>
      <c r="E113" s="24" t="s">
        <v>100</v>
      </c>
      <c r="F113" s="26" t="s">
        <v>65</v>
      </c>
      <c r="G113" s="13"/>
    </row>
    <row r="114" spans="1:7" s="35" customFormat="1" ht="12.75" customHeight="1">
      <c r="A114" s="22">
        <f t="shared" si="1"/>
        <v>102</v>
      </c>
      <c r="B114" s="24" t="s">
        <v>129</v>
      </c>
      <c r="C114" s="24" t="s">
        <v>130</v>
      </c>
      <c r="D114" s="24" t="s">
        <v>514</v>
      </c>
      <c r="E114" s="24" t="s">
        <v>131</v>
      </c>
      <c r="F114" s="26" t="s">
        <v>132</v>
      </c>
      <c r="G114" s="13"/>
    </row>
    <row r="115" spans="1:7" s="2" customFormat="1" ht="12.75" customHeight="1">
      <c r="A115" s="22">
        <f t="shared" si="1"/>
        <v>103</v>
      </c>
      <c r="B115" s="24" t="s">
        <v>293</v>
      </c>
      <c r="C115" s="24" t="s">
        <v>294</v>
      </c>
      <c r="D115" s="24" t="s">
        <v>297</v>
      </c>
      <c r="E115" s="24" t="s">
        <v>295</v>
      </c>
      <c r="F115" s="26" t="s">
        <v>296</v>
      </c>
      <c r="G115" s="13"/>
    </row>
    <row r="116" spans="1:6" s="2" customFormat="1" ht="12.75" customHeight="1">
      <c r="A116" s="22">
        <f t="shared" si="1"/>
        <v>104</v>
      </c>
      <c r="B116" s="3" t="s">
        <v>34</v>
      </c>
      <c r="C116" s="3" t="s">
        <v>89</v>
      </c>
      <c r="D116" s="3" t="s">
        <v>428</v>
      </c>
      <c r="E116" s="3" t="s">
        <v>552</v>
      </c>
      <c r="F116" s="4" t="s">
        <v>35</v>
      </c>
    </row>
    <row r="117" spans="1:6" s="2" customFormat="1" ht="12.75" customHeight="1">
      <c r="A117" s="22">
        <f t="shared" si="1"/>
        <v>105</v>
      </c>
      <c r="B117" s="3" t="s">
        <v>155</v>
      </c>
      <c r="C117" s="3" t="s">
        <v>156</v>
      </c>
      <c r="D117" s="3" t="s">
        <v>157</v>
      </c>
      <c r="E117" s="3" t="s">
        <v>158</v>
      </c>
      <c r="F117" s="4" t="s">
        <v>159</v>
      </c>
    </row>
    <row r="118" spans="1:6" s="2" customFormat="1" ht="12.75" customHeight="1">
      <c r="A118" s="22">
        <f t="shared" si="1"/>
        <v>106</v>
      </c>
      <c r="B118" s="3" t="s">
        <v>484</v>
      </c>
      <c r="C118" s="3" t="s">
        <v>482</v>
      </c>
      <c r="D118" s="3" t="s">
        <v>483</v>
      </c>
      <c r="E118" s="3" t="s">
        <v>486</v>
      </c>
      <c r="F118" s="4" t="s">
        <v>487</v>
      </c>
    </row>
    <row r="119" spans="1:6" ht="12.75" customHeight="1">
      <c r="A119" s="22">
        <f t="shared" si="1"/>
        <v>107</v>
      </c>
      <c r="B119" s="3" t="s">
        <v>50</v>
      </c>
      <c r="C119" s="3" t="s">
        <v>79</v>
      </c>
      <c r="D119" s="3" t="s">
        <v>56</v>
      </c>
      <c r="E119" s="3" t="s">
        <v>551</v>
      </c>
      <c r="F119" s="4" t="s">
        <v>25</v>
      </c>
    </row>
    <row r="120" spans="1:6" ht="12.75" customHeight="1">
      <c r="A120" s="22">
        <f t="shared" si="1"/>
        <v>108</v>
      </c>
      <c r="B120" s="3" t="s">
        <v>397</v>
      </c>
      <c r="C120" s="3" t="s">
        <v>398</v>
      </c>
      <c r="D120" s="3" t="s">
        <v>457</v>
      </c>
      <c r="E120" s="3" t="s">
        <v>399</v>
      </c>
      <c r="F120" s="4" t="s">
        <v>400</v>
      </c>
    </row>
    <row r="121" spans="1:6" ht="12.75" customHeight="1">
      <c r="A121" s="22">
        <f t="shared" si="1"/>
        <v>109</v>
      </c>
      <c r="B121" s="3" t="s">
        <v>537</v>
      </c>
      <c r="C121" s="3" t="s">
        <v>538</v>
      </c>
      <c r="D121" s="3" t="s">
        <v>539</v>
      </c>
      <c r="E121" s="72" t="s">
        <v>549</v>
      </c>
      <c r="F121" s="4" t="s">
        <v>540</v>
      </c>
    </row>
    <row r="122" spans="1:6" ht="12.75" customHeight="1">
      <c r="A122" s="22">
        <f t="shared" si="1"/>
        <v>110</v>
      </c>
      <c r="B122" s="3" t="s">
        <v>180</v>
      </c>
      <c r="C122" s="3" t="s">
        <v>453</v>
      </c>
      <c r="D122" s="3" t="s">
        <v>182</v>
      </c>
      <c r="E122" s="3" t="s">
        <v>550</v>
      </c>
      <c r="F122" s="4" t="s">
        <v>181</v>
      </c>
    </row>
    <row r="123" spans="1:6" ht="12.75">
      <c r="A123" s="22">
        <f t="shared" si="1"/>
        <v>111</v>
      </c>
      <c r="B123" s="3" t="s">
        <v>226</v>
      </c>
      <c r="C123" s="3" t="s">
        <v>228</v>
      </c>
      <c r="D123" s="21" t="s">
        <v>471</v>
      </c>
      <c r="E123" s="47" t="s">
        <v>229</v>
      </c>
      <c r="F123" s="4" t="s">
        <v>230</v>
      </c>
    </row>
    <row r="124" spans="1:6" ht="12.75">
      <c r="A124" s="22">
        <f t="shared" si="1"/>
        <v>112</v>
      </c>
      <c r="B124" s="3" t="s">
        <v>221</v>
      </c>
      <c r="C124" s="3" t="s">
        <v>224</v>
      </c>
      <c r="D124" s="3" t="s">
        <v>596</v>
      </c>
      <c r="E124" s="89" t="s">
        <v>595</v>
      </c>
      <c r="F124" s="4" t="s">
        <v>222</v>
      </c>
    </row>
    <row r="125" spans="1:6" ht="12.75">
      <c r="A125" s="22">
        <f t="shared" si="1"/>
        <v>113</v>
      </c>
      <c r="B125" s="3" t="s">
        <v>153</v>
      </c>
      <c r="C125" s="3" t="s">
        <v>149</v>
      </c>
      <c r="D125" s="3" t="s">
        <v>150</v>
      </c>
      <c r="E125" s="3" t="s">
        <v>151</v>
      </c>
      <c r="F125" s="4" t="s">
        <v>152</v>
      </c>
    </row>
    <row r="126" spans="1:6" ht="12.75">
      <c r="A126" s="22">
        <f t="shared" si="1"/>
        <v>114</v>
      </c>
      <c r="B126" s="3" t="s">
        <v>26</v>
      </c>
      <c r="C126" s="3" t="s">
        <v>258</v>
      </c>
      <c r="D126" s="3" t="s">
        <v>57</v>
      </c>
      <c r="E126" s="3" t="s">
        <v>286</v>
      </c>
      <c r="F126" s="4" t="s">
        <v>27</v>
      </c>
    </row>
    <row r="127" spans="1:6" ht="12.75">
      <c r="A127" s="22">
        <f t="shared" si="1"/>
        <v>115</v>
      </c>
      <c r="B127" s="3" t="s">
        <v>187</v>
      </c>
      <c r="C127" s="3" t="s">
        <v>532</v>
      </c>
      <c r="D127" s="3" t="s">
        <v>533</v>
      </c>
      <c r="E127" s="3" t="s">
        <v>535</v>
      </c>
      <c r="F127" s="4" t="s">
        <v>534</v>
      </c>
    </row>
    <row r="128" spans="1:6" ht="12.75">
      <c r="A128" s="22">
        <f t="shared" si="1"/>
        <v>116</v>
      </c>
      <c r="B128" s="3" t="s">
        <v>239</v>
      </c>
      <c r="C128" s="3" t="s">
        <v>240</v>
      </c>
      <c r="D128" s="3" t="s">
        <v>459</v>
      </c>
      <c r="E128" s="3" t="s">
        <v>460</v>
      </c>
      <c r="F128" s="4" t="s">
        <v>241</v>
      </c>
    </row>
    <row r="129" spans="1:7" ht="13.5" thickBot="1">
      <c r="A129" s="27">
        <f t="shared" si="1"/>
        <v>117</v>
      </c>
      <c r="B129" s="18" t="s">
        <v>28</v>
      </c>
      <c r="C129" s="18" t="s">
        <v>452</v>
      </c>
      <c r="D129" s="18" t="s">
        <v>59</v>
      </c>
      <c r="E129" s="18" t="s">
        <v>66</v>
      </c>
      <c r="F129" s="19" t="s">
        <v>29</v>
      </c>
      <c r="G129" s="67"/>
    </row>
    <row r="130" spans="1:6" ht="12.75">
      <c r="A130" s="77" t="s">
        <v>362</v>
      </c>
      <c r="B130" s="78"/>
      <c r="C130" s="79"/>
      <c r="D130" s="78"/>
      <c r="E130" s="78"/>
      <c r="F130" s="80"/>
    </row>
    <row r="131" spans="1:6" ht="13.5" thickBot="1">
      <c r="A131" s="81" t="s">
        <v>454</v>
      </c>
      <c r="B131" s="30"/>
      <c r="C131" s="31"/>
      <c r="D131" s="30"/>
      <c r="E131" s="30"/>
      <c r="F131" s="32"/>
    </row>
  </sheetData>
  <sheetProtection password="C74F" sheet="1" selectLockedCells="1" selectUnlockedCells="1"/>
  <printOptions/>
  <pageMargins left="0" right="0" top="0.32" bottom="0.23" header="0.13" footer="0.15748031496062992"/>
  <pageSetup horizontalDpi="600" verticalDpi="600" orientation="landscape" paperSize="9" r:id="rId4"/>
  <headerFooter alignWithMargins="0">
    <oddFooter>&amp;CReferente ao mês de&amp;"Arial,Negrito" MARÇO &amp;"Arial,Normal"de &amp;"Arial,Negrito"2017&amp;RFolha &amp;P/&amp;N</oddFooter>
  </headerFooter>
  <drawing r:id="rId3"/>
  <legacyDrawing r:id="rId2"/>
  <oleObjects>
    <oleObject progId="Word.Picture.8" shapeId="5465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</dc:creator>
  <cp:keywords/>
  <dc:description/>
  <cp:lastModifiedBy>d753744</cp:lastModifiedBy>
  <cp:lastPrinted>2017-03-14T19:28:14Z</cp:lastPrinted>
  <dcterms:created xsi:type="dcterms:W3CDTF">1999-01-05T12:57:43Z</dcterms:created>
  <dcterms:modified xsi:type="dcterms:W3CDTF">2017-03-14T19:31:20Z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586381572</vt:i4>
  </property>
  <property fmtid="{D5CDD505-2E9C-101B-9397-08002B2CF9AE}" pid="3" name="_EmailSubject">
    <vt:lpwstr>Planilha Empresas Conservadoras de Elevadores</vt:lpwstr>
  </property>
  <property fmtid="{D5CDD505-2E9C-101B-9397-08002B2CF9AE}" pid="4" name="_AuthorEmail">
    <vt:lpwstr>lbiccari@PREFEITURA.SP.GOV.BR</vt:lpwstr>
  </property>
  <property fmtid="{D5CDD505-2E9C-101B-9397-08002B2CF9AE}" pid="5" name="_AuthorEmailDisplayName">
    <vt:lpwstr>Luiz Ricardo de Mello Biccari</vt:lpwstr>
  </property>
  <property fmtid="{D5CDD505-2E9C-101B-9397-08002B2CF9AE}" pid="6" name="_PreviousAdHocReviewCycleID">
    <vt:i4>813446279</vt:i4>
  </property>
</Properties>
</file>