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475" activeTab="0"/>
  </bookViews>
  <sheets>
    <sheet name="Unidades" sheetId="1" r:id="rId1"/>
  </sheets>
  <definedNames>
    <definedName name="_xlnm.Print_Area" localSheetId="0">'Unidades'!$A$1:$E$56</definedName>
  </definedNames>
  <calcPr fullCalcOnLoad="1"/>
</workbook>
</file>

<file path=xl/sharedStrings.xml><?xml version="1.0" encoding="utf-8"?>
<sst xmlns="http://schemas.openxmlformats.org/spreadsheetml/2006/main" count="201" uniqueCount="196">
  <si>
    <t>Santana</t>
  </si>
  <si>
    <t>CDC Maria Felizarda</t>
  </si>
  <si>
    <t>Jurubatuba</t>
  </si>
  <si>
    <t>CDC Clipper</t>
  </si>
  <si>
    <t>CDC Copa 70</t>
  </si>
  <si>
    <t>Rua Eduardo Vicente Nasser, 352</t>
  </si>
  <si>
    <t>José de Anchieta</t>
  </si>
  <si>
    <t xml:space="preserve">Tatuapé </t>
  </si>
  <si>
    <t>Av. Salim Antonio Curiati, 225</t>
  </si>
  <si>
    <t xml:space="preserve">Alto da Lapa </t>
  </si>
  <si>
    <t>Rua Três, 55</t>
  </si>
  <si>
    <t xml:space="preserve">Av. Agenor Couto Magalhães, 32 </t>
  </si>
  <si>
    <t>Jd. Tereza</t>
  </si>
  <si>
    <t xml:space="preserve">Clube Escola Butantã </t>
  </si>
  <si>
    <t xml:space="preserve">Rua Ernani da G. Correia,367   </t>
  </si>
  <si>
    <t xml:space="preserve">Butantã </t>
  </si>
  <si>
    <t xml:space="preserve">3721 5711 </t>
  </si>
  <si>
    <t xml:space="preserve">Clube Escola Cambuci </t>
  </si>
  <si>
    <t xml:space="preserve">Av. Lins de Vasconcelos, 804 </t>
  </si>
  <si>
    <t xml:space="preserve">Cambuci </t>
  </si>
  <si>
    <t xml:space="preserve">3209 0995 </t>
  </si>
  <si>
    <t xml:space="preserve">Clube Escola Campo Limpo </t>
  </si>
  <si>
    <t xml:space="preserve">Rua Cibaúma, 54 </t>
  </si>
  <si>
    <t xml:space="preserve">Campo Limpo </t>
  </si>
  <si>
    <t xml:space="preserve">Clube Escola Casa Verde </t>
  </si>
  <si>
    <t xml:space="preserve">Rua Armando Coelho e Silva, 775 </t>
  </si>
  <si>
    <t xml:space="preserve">Pque Peruche </t>
  </si>
  <si>
    <t xml:space="preserve">2239 0933 / 2208 2755 </t>
  </si>
  <si>
    <t xml:space="preserve">Clube Escola Curuçá </t>
  </si>
  <si>
    <t xml:space="preserve">Rua Grapira, 537 </t>
  </si>
  <si>
    <t xml:space="preserve">Itaim Paulista </t>
  </si>
  <si>
    <t xml:space="preserve">6584 3865 </t>
  </si>
  <si>
    <t xml:space="preserve">Freguesia do Ó </t>
  </si>
  <si>
    <t xml:space="preserve">Clube Escola Guaianazes </t>
  </si>
  <si>
    <t xml:space="preserve">Rua Profª Lucila Cerqueira, 194 </t>
  </si>
  <si>
    <t xml:space="preserve">Guaianazes </t>
  </si>
  <si>
    <t xml:space="preserve">Clube Escola Ibirapuera </t>
  </si>
  <si>
    <t xml:space="preserve">Rua Pedro de Toledo, 1651 </t>
  </si>
  <si>
    <t xml:space="preserve">V. Clementino </t>
  </si>
  <si>
    <t xml:space="preserve">5549 5691 </t>
  </si>
  <si>
    <t xml:space="preserve">Clube Escola Ipiranga  </t>
  </si>
  <si>
    <t xml:space="preserve">Praça Nami Jafet, 45 </t>
  </si>
  <si>
    <t xml:space="preserve">Ipiranga </t>
  </si>
  <si>
    <t xml:space="preserve">Clube Escola Jabaquara – V. Guarani </t>
  </si>
  <si>
    <t xml:space="preserve">Rua Lussanvira, 178 </t>
  </si>
  <si>
    <t xml:space="preserve">V. Guarani </t>
  </si>
  <si>
    <t xml:space="preserve">5012 0150 </t>
  </si>
  <si>
    <t xml:space="preserve">Clube Escola Jardim Cabuçú </t>
  </si>
  <si>
    <t xml:space="preserve">Rua Gal. Jerônimo Furtado, 751 </t>
  </si>
  <si>
    <t xml:space="preserve">Jaçanã </t>
  </si>
  <si>
    <t xml:space="preserve">2241 0454 </t>
  </si>
  <si>
    <t xml:space="preserve">Clube Escola Jardim Sabará </t>
  </si>
  <si>
    <t xml:space="preserve">Jd. Sabará </t>
  </si>
  <si>
    <t xml:space="preserve">5611 0915 </t>
  </si>
  <si>
    <t xml:space="preserve">Clube Escola Jardim São Paulo </t>
  </si>
  <si>
    <t xml:space="preserve">Rua Viri, 425 </t>
  </si>
  <si>
    <t xml:space="preserve">Jd. São Paulo </t>
  </si>
  <si>
    <t xml:space="preserve">2973 5390 </t>
  </si>
  <si>
    <t xml:space="preserve">Clube Escola Jardim São Vicente </t>
  </si>
  <si>
    <t xml:space="preserve">Rua Sargento Luis Batista, 83 </t>
  </si>
  <si>
    <t xml:space="preserve">São Miguel </t>
  </si>
  <si>
    <t xml:space="preserve">2297 1038 </t>
  </si>
  <si>
    <t xml:space="preserve">Clube Escola José Bonifácio </t>
  </si>
  <si>
    <t xml:space="preserve">Rua Ana Perena, 110 </t>
  </si>
  <si>
    <t xml:space="preserve">Itaquera </t>
  </si>
  <si>
    <t xml:space="preserve">2521 3513 </t>
  </si>
  <si>
    <t xml:space="preserve">Clube Escola José de Anchieta </t>
  </si>
  <si>
    <t xml:space="preserve">Rua José Balangio, 188 </t>
  </si>
  <si>
    <t xml:space="preserve">Arthur Alvim </t>
  </si>
  <si>
    <t xml:space="preserve">2741 8960 </t>
  </si>
  <si>
    <t xml:space="preserve">Clube Escola Juscelino Kubitschek </t>
  </si>
  <si>
    <t xml:space="preserve">Rua Inácio Monteiro, 55 </t>
  </si>
  <si>
    <t xml:space="preserve">J.Kubitschek </t>
  </si>
  <si>
    <t xml:space="preserve">Clube Escola Lapa </t>
  </si>
  <si>
    <t xml:space="preserve">Rua Belmont, 957 </t>
  </si>
  <si>
    <t xml:space="preserve">Clube Escola Mandaqui </t>
  </si>
  <si>
    <t xml:space="preserve">Rua Cel. José da Silva Feijó, 80 </t>
  </si>
  <si>
    <t xml:space="preserve">Mandaqui </t>
  </si>
  <si>
    <t xml:space="preserve">2231 4705 / 2232 0640 </t>
  </si>
  <si>
    <t xml:space="preserve">Clube Escola Mário Moraes </t>
  </si>
  <si>
    <t xml:space="preserve">Rua Edward Carmilo, 840 </t>
  </si>
  <si>
    <t xml:space="preserve">Jardim Celeste </t>
  </si>
  <si>
    <t xml:space="preserve">3751 0314 </t>
  </si>
  <si>
    <t xml:space="preserve">Clube Escola Moóca </t>
  </si>
  <si>
    <t xml:space="preserve">Rua Taquari, 635 </t>
  </si>
  <si>
    <t xml:space="preserve">Moóca </t>
  </si>
  <si>
    <t xml:space="preserve">2694 7668 </t>
  </si>
  <si>
    <t xml:space="preserve">Clube Escola Parque do Carmo </t>
  </si>
  <si>
    <t xml:space="preserve">Av. Afonso Sampaio e Souza, 2001 </t>
  </si>
  <si>
    <t xml:space="preserve">2748 7303 </t>
  </si>
  <si>
    <t xml:space="preserve">Clube Escola Pirituba </t>
  </si>
  <si>
    <t xml:space="preserve">Pirituba </t>
  </si>
  <si>
    <t xml:space="preserve">3904 1154 </t>
  </si>
  <si>
    <t xml:space="preserve">Clube Escola Raul Tabajara  </t>
  </si>
  <si>
    <t xml:space="preserve">Rua Anhanguera, 484 </t>
  </si>
  <si>
    <t xml:space="preserve">Barra Funda </t>
  </si>
  <si>
    <t xml:space="preserve">Clube Escola Santo Amaro </t>
  </si>
  <si>
    <t xml:space="preserve">Av. Padre José Maria, 555  </t>
  </si>
  <si>
    <t xml:space="preserve">Santo Amaro </t>
  </si>
  <si>
    <t xml:space="preserve">Clube Escola São Mateus </t>
  </si>
  <si>
    <t xml:space="preserve">Av. Satélite, 756 </t>
  </si>
  <si>
    <t xml:space="preserve">São Mateus </t>
  </si>
  <si>
    <t xml:space="preserve">2919 2653 </t>
  </si>
  <si>
    <t xml:space="preserve">Clube Escola Taipas </t>
  </si>
  <si>
    <t xml:space="preserve">Rua João Amado Coutinho, 240 </t>
  </si>
  <si>
    <t xml:space="preserve">Taipas </t>
  </si>
  <si>
    <t xml:space="preserve">3972 2247 </t>
  </si>
  <si>
    <t xml:space="preserve">Clube Escola Tatuapé </t>
  </si>
  <si>
    <t xml:space="preserve">Rua Monte Serrat, 230  </t>
  </si>
  <si>
    <t xml:space="preserve">Clube Escola Teotônio Vilela </t>
  </si>
  <si>
    <t xml:space="preserve">Rua Carlo Clausetti, 19 </t>
  </si>
  <si>
    <t xml:space="preserve">Sapopemba </t>
  </si>
  <si>
    <t xml:space="preserve">2143 5340 </t>
  </si>
  <si>
    <t xml:space="preserve">Clube Escola Tiradentes </t>
  </si>
  <si>
    <t xml:space="preserve">Av. dos Metalúrgicos, 2255 </t>
  </si>
  <si>
    <t xml:space="preserve">Tiradentes </t>
  </si>
  <si>
    <t xml:space="preserve">2282 0204 </t>
  </si>
  <si>
    <t xml:space="preserve">Clube Escola Vila Alpina </t>
  </si>
  <si>
    <t xml:space="preserve">Av. Francisco Falconi, 83 </t>
  </si>
  <si>
    <t xml:space="preserve">V. Alpina </t>
  </si>
  <si>
    <t xml:space="preserve">2347 0785 </t>
  </si>
  <si>
    <t xml:space="preserve">Clube Escola Vila Brasilândia </t>
  </si>
  <si>
    <t xml:space="preserve">Rua Michihisa Murata, 120 </t>
  </si>
  <si>
    <t xml:space="preserve">Vila Brasilândia </t>
  </si>
  <si>
    <t xml:space="preserve">3975 0700 </t>
  </si>
  <si>
    <t xml:space="preserve">Clube Escola Vila Carioca </t>
  </si>
  <si>
    <t xml:space="preserve">Rua Campante, 100 </t>
  </si>
  <si>
    <t xml:space="preserve">V. Carioca </t>
  </si>
  <si>
    <t xml:space="preserve">2215 5299 </t>
  </si>
  <si>
    <t xml:space="preserve">Clube Escola Vila Guilherme </t>
  </si>
  <si>
    <t xml:space="preserve">Av. Guilherme, 1819 </t>
  </si>
  <si>
    <t xml:space="preserve">V. Guilherme </t>
  </si>
  <si>
    <t xml:space="preserve">Clube Escola Vila Independência </t>
  </si>
  <si>
    <t xml:space="preserve">Rua das Municipalidades, 10 </t>
  </si>
  <si>
    <t xml:space="preserve">V. Independência </t>
  </si>
  <si>
    <t xml:space="preserve">Clube Escola Vila Manchester </t>
  </si>
  <si>
    <t xml:space="preserve">Pça. Haroldo Daltro s/nº   </t>
  </si>
  <si>
    <t xml:space="preserve">V. Manchester </t>
  </si>
  <si>
    <t xml:space="preserve">2295 2391 </t>
  </si>
  <si>
    <t xml:space="preserve">Clube Escola Vila Maria </t>
  </si>
  <si>
    <t xml:space="preserve">Pça. Jânio da Silva Quadros, 150 </t>
  </si>
  <si>
    <t xml:space="preserve">Vila Maria </t>
  </si>
  <si>
    <t xml:space="preserve">2981 1568 </t>
  </si>
  <si>
    <t xml:space="preserve">Clube Escola Vila Santa Catarina </t>
  </si>
  <si>
    <t xml:space="preserve">Rua Rodes, 112 </t>
  </si>
  <si>
    <t xml:space="preserve">V. Sta. Catarina </t>
  </si>
  <si>
    <t xml:space="preserve">5031 4848 </t>
  </si>
  <si>
    <t xml:space="preserve">Estádio Mun.de Beisebol Bom Retiro </t>
  </si>
  <si>
    <t xml:space="preserve">Av. Castelo Branco, 5446 </t>
  </si>
  <si>
    <t xml:space="preserve">Bom Retiro </t>
  </si>
  <si>
    <t xml:space="preserve">3221 5105 </t>
  </si>
  <si>
    <t>Nº</t>
  </si>
  <si>
    <t>Unidade</t>
  </si>
  <si>
    <t>Endereço</t>
  </si>
  <si>
    <t>Telefone</t>
  </si>
  <si>
    <t>CDC Cidade Satélite</t>
  </si>
  <si>
    <t>CDC Jaçanã</t>
  </si>
  <si>
    <t>CDC</t>
  </si>
  <si>
    <t xml:space="preserve"> CDC Vila Darly</t>
  </si>
  <si>
    <t xml:space="preserve"> CDC Morada do Sol</t>
  </si>
  <si>
    <t>CDC Bolsa Dágua</t>
  </si>
  <si>
    <t>CDC Basileia</t>
  </si>
  <si>
    <t>CDC Unileste</t>
  </si>
  <si>
    <t>CDC Vila Matilde</t>
  </si>
  <si>
    <t>CDC Três Alianças</t>
  </si>
  <si>
    <t>Rua Santa Cruz, 1350</t>
  </si>
  <si>
    <t xml:space="preserve">Vila Mariana </t>
  </si>
  <si>
    <t>Perus</t>
  </si>
  <si>
    <t>Rua Pascal da Costa, 04</t>
  </si>
  <si>
    <t>Av.Antonio Cesar Neto, 347</t>
  </si>
  <si>
    <t>Guaripa</t>
  </si>
  <si>
    <t>Jd. Leonor</t>
  </si>
  <si>
    <t>Rua Dolores Duran, 287</t>
  </si>
  <si>
    <t>Rua Erva Imperial, 340</t>
  </si>
  <si>
    <t>Jd. Guairacá</t>
  </si>
  <si>
    <t>Rua Waldemar Tietz, s/n</t>
  </si>
  <si>
    <t>Av. Satélite, s/n</t>
  </si>
  <si>
    <t>Rua Lupionópolis, 225</t>
  </si>
  <si>
    <t>Vila Matilde</t>
  </si>
  <si>
    <t>Bairro</t>
  </si>
  <si>
    <t xml:space="preserve">Rua Curia, 149 </t>
  </si>
  <si>
    <t>CDC Jardim Helena</t>
  </si>
  <si>
    <t>Av. Kumaki Aoki, 1145</t>
  </si>
  <si>
    <t>Jardim Helena</t>
  </si>
  <si>
    <t>Rua Bartolomeu Correa Bueno, 178</t>
  </si>
  <si>
    <t>Rua Frederico Alvarenga, 391A</t>
  </si>
  <si>
    <t>Sé</t>
  </si>
  <si>
    <t>Clube Escola Nova Glicério</t>
  </si>
  <si>
    <t xml:space="preserve">5844 8822 </t>
  </si>
  <si>
    <t xml:space="preserve">2557 8116 </t>
  </si>
  <si>
    <t xml:space="preserve">2273 1302 </t>
  </si>
  <si>
    <t xml:space="preserve">2555 2533 </t>
  </si>
  <si>
    <t xml:space="preserve">3392 5592 </t>
  </si>
  <si>
    <t xml:space="preserve">5687 6340 </t>
  </si>
  <si>
    <t xml:space="preserve">2097 7435 </t>
  </si>
  <si>
    <t xml:space="preserve">2060 0814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</si>
</sst>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" fontId="0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justify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 readingOrder="1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zoomScale="77" zoomScalePageLayoutView="77" workbookViewId="0" topLeftCell="A1">
      <selection activeCell="G47" sqref="G47"/>
    </sheetView>
  </sheetViews>
  <sheetFormatPr defaultColWidth="9.140625" defaultRowHeight="12.75"/>
  <cols>
    <col min="1" max="1" width="5.00390625" style="4" bestFit="1" customWidth="1"/>
    <col min="2" max="2" width="32.421875" style="20" customWidth="1"/>
    <col min="3" max="3" width="28.7109375" style="1" customWidth="1"/>
    <col min="4" max="4" width="16.140625" style="1" customWidth="1"/>
    <col min="5" max="5" width="25.8515625" style="19" customWidth="1"/>
    <col min="6" max="6" width="9.7109375" style="16" customWidth="1"/>
    <col min="7" max="7" width="7.421875" style="16" customWidth="1"/>
    <col min="8" max="8" width="9.140625" style="17" customWidth="1"/>
    <col min="9" max="16384" width="9.140625" style="1" customWidth="1"/>
  </cols>
  <sheetData>
    <row r="1" spans="1:8" s="18" customFormat="1" ht="15" customHeight="1">
      <c r="A1" s="38" t="s">
        <v>151</v>
      </c>
      <c r="B1" s="38" t="s">
        <v>152</v>
      </c>
      <c r="C1" s="38" t="s">
        <v>153</v>
      </c>
      <c r="D1" s="38" t="s">
        <v>179</v>
      </c>
      <c r="E1" s="38" t="s">
        <v>154</v>
      </c>
      <c r="F1" s="16"/>
      <c r="G1" s="16"/>
      <c r="H1" s="17"/>
    </row>
    <row r="2" spans="1:8" ht="12">
      <c r="A2" s="21">
        <v>1</v>
      </c>
      <c r="B2" s="26" t="s">
        <v>13</v>
      </c>
      <c r="C2" s="27" t="s">
        <v>14</v>
      </c>
      <c r="D2" s="27" t="s">
        <v>15</v>
      </c>
      <c r="E2" s="29" t="s">
        <v>16</v>
      </c>
      <c r="F2" s="6"/>
      <c r="G2" s="6"/>
      <c r="H2" s="6"/>
    </row>
    <row r="3" spans="1:8" ht="12.75">
      <c r="A3" s="21">
        <f aca="true" t="shared" si="0" ref="A3:A40">SUM(A2+1)</f>
        <v>2</v>
      </c>
      <c r="B3" s="26" t="s">
        <v>17</v>
      </c>
      <c r="C3" s="27" t="s">
        <v>18</v>
      </c>
      <c r="D3" s="27" t="s">
        <v>19</v>
      </c>
      <c r="E3" s="29" t="s">
        <v>20</v>
      </c>
      <c r="F3" s="7"/>
      <c r="G3" s="8"/>
      <c r="H3" s="9"/>
    </row>
    <row r="4" spans="1:8" ht="12.75">
      <c r="A4" s="21">
        <f t="shared" si="0"/>
        <v>3</v>
      </c>
      <c r="B4" s="26" t="s">
        <v>21</v>
      </c>
      <c r="C4" s="27" t="s">
        <v>22</v>
      </c>
      <c r="D4" s="27" t="s">
        <v>23</v>
      </c>
      <c r="E4" s="29" t="s">
        <v>188</v>
      </c>
      <c r="F4" s="10"/>
      <c r="G4" s="8"/>
      <c r="H4" s="9"/>
    </row>
    <row r="5" spans="1:8" ht="12.75" customHeight="1">
      <c r="A5" s="21">
        <f t="shared" si="0"/>
        <v>4</v>
      </c>
      <c r="B5" s="26" t="s">
        <v>24</v>
      </c>
      <c r="C5" s="27" t="s">
        <v>25</v>
      </c>
      <c r="D5" s="27" t="s">
        <v>26</v>
      </c>
      <c r="E5" s="29" t="s">
        <v>27</v>
      </c>
      <c r="F5" s="10"/>
      <c r="G5" s="8"/>
      <c r="H5" s="9"/>
    </row>
    <row r="6" spans="1:8" ht="12.75">
      <c r="A6" s="21">
        <f t="shared" si="0"/>
        <v>5</v>
      </c>
      <c r="B6" s="26" t="s">
        <v>28</v>
      </c>
      <c r="C6" s="27" t="s">
        <v>29</v>
      </c>
      <c r="D6" s="27" t="s">
        <v>30</v>
      </c>
      <c r="E6" s="29" t="s">
        <v>31</v>
      </c>
      <c r="F6" s="7"/>
      <c r="G6" s="8"/>
      <c r="H6" s="9"/>
    </row>
    <row r="7" spans="1:8" ht="12.75">
      <c r="A7" s="21">
        <f t="shared" si="0"/>
        <v>6</v>
      </c>
      <c r="B7" s="26" t="s">
        <v>33</v>
      </c>
      <c r="C7" s="27" t="s">
        <v>34</v>
      </c>
      <c r="D7" s="27" t="s">
        <v>35</v>
      </c>
      <c r="E7" s="29" t="s">
        <v>189</v>
      </c>
      <c r="F7" s="10"/>
      <c r="G7" s="8"/>
      <c r="H7" s="9"/>
    </row>
    <row r="8" spans="1:8" ht="12.75">
      <c r="A8" s="21">
        <f t="shared" si="0"/>
        <v>7</v>
      </c>
      <c r="B8" s="26" t="s">
        <v>36</v>
      </c>
      <c r="C8" s="27" t="s">
        <v>37</v>
      </c>
      <c r="D8" s="27" t="s">
        <v>38</v>
      </c>
      <c r="E8" s="29" t="s">
        <v>39</v>
      </c>
      <c r="F8" s="10"/>
      <c r="G8" s="8"/>
      <c r="H8" s="11"/>
    </row>
    <row r="9" spans="1:8" ht="12.75">
      <c r="A9" s="21">
        <f t="shared" si="0"/>
        <v>8</v>
      </c>
      <c r="B9" s="30" t="s">
        <v>40</v>
      </c>
      <c r="C9" s="27" t="s">
        <v>41</v>
      </c>
      <c r="D9" s="27" t="s">
        <v>42</v>
      </c>
      <c r="E9" s="29" t="s">
        <v>190</v>
      </c>
      <c r="F9" s="10"/>
      <c r="G9" s="8"/>
      <c r="H9" s="11"/>
    </row>
    <row r="10" spans="1:8" ht="12" customHeight="1">
      <c r="A10" s="21">
        <f t="shared" si="0"/>
        <v>9</v>
      </c>
      <c r="B10" s="26" t="s">
        <v>43</v>
      </c>
      <c r="C10" s="27" t="s">
        <v>44</v>
      </c>
      <c r="D10" s="27" t="s">
        <v>45</v>
      </c>
      <c r="E10" s="29" t="s">
        <v>46</v>
      </c>
      <c r="F10" s="10"/>
      <c r="G10" s="8"/>
      <c r="H10" s="9"/>
    </row>
    <row r="11" spans="1:8" ht="12" customHeight="1">
      <c r="A11" s="21">
        <f t="shared" si="0"/>
        <v>10</v>
      </c>
      <c r="B11" s="26" t="s">
        <v>47</v>
      </c>
      <c r="C11" s="27" t="s">
        <v>48</v>
      </c>
      <c r="D11" s="27" t="s">
        <v>49</v>
      </c>
      <c r="E11" s="29" t="s">
        <v>50</v>
      </c>
      <c r="F11" s="7"/>
      <c r="G11" s="8"/>
      <c r="H11" s="9"/>
    </row>
    <row r="12" spans="1:8" ht="12.75">
      <c r="A12" s="21">
        <f t="shared" si="0"/>
        <v>11</v>
      </c>
      <c r="B12" s="26" t="s">
        <v>51</v>
      </c>
      <c r="C12" s="27" t="s">
        <v>180</v>
      </c>
      <c r="D12" s="27" t="s">
        <v>52</v>
      </c>
      <c r="E12" s="29" t="s">
        <v>53</v>
      </c>
      <c r="F12" s="7"/>
      <c r="G12" s="8"/>
      <c r="H12" s="9"/>
    </row>
    <row r="13" spans="1:8" ht="12.75">
      <c r="A13" s="21">
        <f t="shared" si="0"/>
        <v>12</v>
      </c>
      <c r="B13" s="26" t="s">
        <v>54</v>
      </c>
      <c r="C13" s="27" t="s">
        <v>55</v>
      </c>
      <c r="D13" s="27" t="s">
        <v>56</v>
      </c>
      <c r="E13" s="29" t="s">
        <v>57</v>
      </c>
      <c r="F13" s="10"/>
      <c r="G13" s="8"/>
      <c r="H13" s="9"/>
    </row>
    <row r="14" spans="1:8" ht="12.75">
      <c r="A14" s="21">
        <f t="shared" si="0"/>
        <v>13</v>
      </c>
      <c r="B14" s="26" t="s">
        <v>58</v>
      </c>
      <c r="C14" s="27" t="s">
        <v>59</v>
      </c>
      <c r="D14" s="27" t="s">
        <v>60</v>
      </c>
      <c r="E14" s="29" t="s">
        <v>61</v>
      </c>
      <c r="F14" s="10"/>
      <c r="G14" s="8"/>
      <c r="H14" s="9"/>
    </row>
    <row r="15" spans="1:8" ht="12.75">
      <c r="A15" s="21">
        <f t="shared" si="0"/>
        <v>14</v>
      </c>
      <c r="B15" s="30" t="s">
        <v>62</v>
      </c>
      <c r="C15" s="27" t="s">
        <v>63</v>
      </c>
      <c r="D15" s="27" t="s">
        <v>64</v>
      </c>
      <c r="E15" s="29" t="s">
        <v>65</v>
      </c>
      <c r="F15" s="7"/>
      <c r="G15" s="8"/>
      <c r="H15" s="9"/>
    </row>
    <row r="16" spans="1:8" ht="12.75">
      <c r="A16" s="21">
        <f t="shared" si="0"/>
        <v>15</v>
      </c>
      <c r="B16" s="30" t="s">
        <v>66</v>
      </c>
      <c r="C16" s="27" t="s">
        <v>67</v>
      </c>
      <c r="D16" s="27" t="s">
        <v>68</v>
      </c>
      <c r="E16" s="29" t="s">
        <v>69</v>
      </c>
      <c r="F16" s="10"/>
      <c r="G16" s="8"/>
      <c r="H16" s="9"/>
    </row>
    <row r="17" spans="1:8" ht="12.75">
      <c r="A17" s="21">
        <f t="shared" si="0"/>
        <v>16</v>
      </c>
      <c r="B17" s="30" t="s">
        <v>70</v>
      </c>
      <c r="C17" s="27" t="s">
        <v>71</v>
      </c>
      <c r="D17" s="27" t="s">
        <v>72</v>
      </c>
      <c r="E17" s="29" t="s">
        <v>191</v>
      </c>
      <c r="F17" s="10"/>
      <c r="G17" s="8"/>
      <c r="H17" s="9"/>
    </row>
    <row r="18" spans="1:8" ht="12.75">
      <c r="A18" s="21">
        <f t="shared" si="0"/>
        <v>17</v>
      </c>
      <c r="B18" s="26" t="s">
        <v>73</v>
      </c>
      <c r="C18" s="27" t="s">
        <v>74</v>
      </c>
      <c r="D18" s="27" t="s">
        <v>9</v>
      </c>
      <c r="E18" s="29">
        <v>38340032</v>
      </c>
      <c r="F18" s="10"/>
      <c r="G18" s="12"/>
      <c r="H18" s="9"/>
    </row>
    <row r="19" spans="1:8" ht="12.75" customHeight="1">
      <c r="A19" s="21">
        <f t="shared" si="0"/>
        <v>18</v>
      </c>
      <c r="B19" s="26" t="s">
        <v>75</v>
      </c>
      <c r="C19" s="27" t="s">
        <v>76</v>
      </c>
      <c r="D19" s="27" t="s">
        <v>77</v>
      </c>
      <c r="E19" s="29" t="s">
        <v>78</v>
      </c>
      <c r="F19" s="10"/>
      <c r="G19" s="8"/>
      <c r="H19" s="9"/>
    </row>
    <row r="20" spans="1:8" ht="12.75">
      <c r="A20" s="21">
        <f t="shared" si="0"/>
        <v>19</v>
      </c>
      <c r="B20" s="26" t="s">
        <v>79</v>
      </c>
      <c r="C20" s="27" t="s">
        <v>80</v>
      </c>
      <c r="D20" s="27" t="s">
        <v>81</v>
      </c>
      <c r="E20" s="29" t="s">
        <v>82</v>
      </c>
      <c r="F20" s="10"/>
      <c r="G20" s="8"/>
      <c r="H20" s="7"/>
    </row>
    <row r="21" spans="1:8" ht="12.75">
      <c r="A21" s="21">
        <f t="shared" si="0"/>
        <v>20</v>
      </c>
      <c r="B21" s="26" t="s">
        <v>83</v>
      </c>
      <c r="C21" s="27" t="s">
        <v>84</v>
      </c>
      <c r="D21" s="27" t="s">
        <v>85</v>
      </c>
      <c r="E21" s="29" t="s">
        <v>86</v>
      </c>
      <c r="F21" s="7"/>
      <c r="G21" s="8"/>
      <c r="H21" s="11"/>
    </row>
    <row r="22" spans="1:8" ht="13.5" customHeight="1">
      <c r="A22" s="21">
        <f t="shared" si="0"/>
        <v>21</v>
      </c>
      <c r="B22" s="26" t="s">
        <v>87</v>
      </c>
      <c r="C22" s="27" t="s">
        <v>88</v>
      </c>
      <c r="D22" s="27" t="s">
        <v>64</v>
      </c>
      <c r="E22" s="29" t="s">
        <v>89</v>
      </c>
      <c r="F22" s="7"/>
      <c r="G22" s="8"/>
      <c r="H22" s="7"/>
    </row>
    <row r="23" spans="1:8" ht="14.25" customHeight="1">
      <c r="A23" s="21">
        <f t="shared" si="0"/>
        <v>22</v>
      </c>
      <c r="B23" s="26" t="s">
        <v>90</v>
      </c>
      <c r="C23" s="27" t="s">
        <v>11</v>
      </c>
      <c r="D23" s="27" t="s">
        <v>91</v>
      </c>
      <c r="E23" s="29" t="s">
        <v>92</v>
      </c>
      <c r="F23" s="7"/>
      <c r="G23" s="8"/>
      <c r="H23" s="7"/>
    </row>
    <row r="24" spans="1:8" ht="12.75">
      <c r="A24" s="21">
        <f t="shared" si="0"/>
        <v>23</v>
      </c>
      <c r="B24" s="26" t="s">
        <v>93</v>
      </c>
      <c r="C24" s="27" t="s">
        <v>94</v>
      </c>
      <c r="D24" s="27" t="s">
        <v>95</v>
      </c>
      <c r="E24" s="29" t="s">
        <v>192</v>
      </c>
      <c r="F24" s="7"/>
      <c r="G24" s="8"/>
      <c r="H24" s="11"/>
    </row>
    <row r="25" spans="1:8" ht="12.75">
      <c r="A25" s="21">
        <f t="shared" si="0"/>
        <v>24</v>
      </c>
      <c r="B25" s="26" t="s">
        <v>96</v>
      </c>
      <c r="C25" s="27" t="s">
        <v>97</v>
      </c>
      <c r="D25" s="27" t="s">
        <v>98</v>
      </c>
      <c r="E25" s="29" t="s">
        <v>193</v>
      </c>
      <c r="F25" s="10"/>
      <c r="G25" s="8"/>
      <c r="H25" s="7"/>
    </row>
    <row r="26" spans="1:8" ht="12.75">
      <c r="A26" s="21">
        <f t="shared" si="0"/>
        <v>25</v>
      </c>
      <c r="B26" s="26" t="s">
        <v>99</v>
      </c>
      <c r="C26" s="27" t="s">
        <v>100</v>
      </c>
      <c r="D26" s="27" t="s">
        <v>101</v>
      </c>
      <c r="E26" s="29" t="s">
        <v>102</v>
      </c>
      <c r="F26" s="10"/>
      <c r="G26" s="8"/>
      <c r="H26" s="7"/>
    </row>
    <row r="27" spans="1:8" ht="12.75">
      <c r="A27" s="21">
        <f t="shared" si="0"/>
        <v>26</v>
      </c>
      <c r="B27" s="30" t="s">
        <v>103</v>
      </c>
      <c r="C27" s="27" t="s">
        <v>104</v>
      </c>
      <c r="D27" s="27" t="s">
        <v>105</v>
      </c>
      <c r="E27" s="29" t="s">
        <v>106</v>
      </c>
      <c r="F27" s="10"/>
      <c r="G27" s="8"/>
      <c r="H27" s="7"/>
    </row>
    <row r="28" spans="1:8" ht="12.75">
      <c r="A28" s="21">
        <f t="shared" si="0"/>
        <v>27</v>
      </c>
      <c r="B28" s="26" t="s">
        <v>107</v>
      </c>
      <c r="C28" s="27" t="s">
        <v>108</v>
      </c>
      <c r="D28" s="27" t="s">
        <v>7</v>
      </c>
      <c r="E28" s="29" t="s">
        <v>194</v>
      </c>
      <c r="F28" s="7"/>
      <c r="G28" s="8"/>
      <c r="H28" s="7"/>
    </row>
    <row r="29" spans="1:8" ht="12.75" customHeight="1">
      <c r="A29" s="21">
        <f t="shared" si="0"/>
        <v>28</v>
      </c>
      <c r="B29" s="30" t="s">
        <v>109</v>
      </c>
      <c r="C29" s="27" t="s">
        <v>110</v>
      </c>
      <c r="D29" s="27" t="s">
        <v>111</v>
      </c>
      <c r="E29" s="29" t="s">
        <v>112</v>
      </c>
      <c r="F29" s="7"/>
      <c r="G29" s="8"/>
      <c r="H29" s="7"/>
    </row>
    <row r="30" spans="1:8" ht="12.75">
      <c r="A30" s="21">
        <f t="shared" si="0"/>
        <v>29</v>
      </c>
      <c r="B30" s="39" t="s">
        <v>187</v>
      </c>
      <c r="C30" s="40" t="s">
        <v>185</v>
      </c>
      <c r="D30" s="40" t="s">
        <v>186</v>
      </c>
      <c r="E30" s="41">
        <v>31043059</v>
      </c>
      <c r="F30" s="10"/>
      <c r="G30" s="8"/>
      <c r="H30" s="7"/>
    </row>
    <row r="31" spans="1:8" ht="12.75">
      <c r="A31" s="21">
        <f t="shared" si="0"/>
        <v>30</v>
      </c>
      <c r="B31" s="30" t="s">
        <v>113</v>
      </c>
      <c r="C31" s="27" t="s">
        <v>114</v>
      </c>
      <c r="D31" s="27" t="s">
        <v>115</v>
      </c>
      <c r="E31" s="29" t="s">
        <v>116</v>
      </c>
      <c r="F31" s="10"/>
      <c r="G31" s="8"/>
      <c r="H31" s="7"/>
    </row>
    <row r="32" spans="1:8" ht="12.75">
      <c r="A32" s="21">
        <f t="shared" si="0"/>
        <v>31</v>
      </c>
      <c r="B32" s="26" t="s">
        <v>117</v>
      </c>
      <c r="C32" s="27" t="s">
        <v>118</v>
      </c>
      <c r="D32" s="27" t="s">
        <v>119</v>
      </c>
      <c r="E32" s="29" t="s">
        <v>120</v>
      </c>
      <c r="F32" s="7"/>
      <c r="G32" s="8"/>
      <c r="H32" s="7"/>
    </row>
    <row r="33" spans="1:8" ht="12.75">
      <c r="A33" s="21">
        <f t="shared" si="0"/>
        <v>32</v>
      </c>
      <c r="B33" s="30" t="s">
        <v>121</v>
      </c>
      <c r="C33" s="27" t="s">
        <v>122</v>
      </c>
      <c r="D33" s="27" t="s">
        <v>123</v>
      </c>
      <c r="E33" s="29" t="s">
        <v>124</v>
      </c>
      <c r="F33" s="10"/>
      <c r="G33" s="8"/>
      <c r="H33" s="13"/>
    </row>
    <row r="34" spans="1:8" ht="12.75">
      <c r="A34" s="21">
        <f t="shared" si="0"/>
        <v>33</v>
      </c>
      <c r="B34" s="30" t="s">
        <v>125</v>
      </c>
      <c r="C34" s="27" t="s">
        <v>126</v>
      </c>
      <c r="D34" s="27" t="s">
        <v>127</v>
      </c>
      <c r="E34" s="29" t="s">
        <v>128</v>
      </c>
      <c r="F34" s="10"/>
      <c r="G34" s="8"/>
      <c r="H34" s="11"/>
    </row>
    <row r="35" spans="1:8" ht="12" customHeight="1">
      <c r="A35" s="21">
        <f t="shared" si="0"/>
        <v>34</v>
      </c>
      <c r="B35" s="30" t="s">
        <v>129</v>
      </c>
      <c r="C35" s="27" t="s">
        <v>130</v>
      </c>
      <c r="D35" s="27" t="s">
        <v>131</v>
      </c>
      <c r="E35" s="29">
        <v>29000005</v>
      </c>
      <c r="F35" s="10"/>
      <c r="G35" s="8"/>
      <c r="H35" s="11"/>
    </row>
    <row r="36" spans="1:8" ht="12.75">
      <c r="A36" s="21">
        <f t="shared" si="0"/>
        <v>35</v>
      </c>
      <c r="B36" s="30" t="s">
        <v>132</v>
      </c>
      <c r="C36" s="27" t="s">
        <v>133</v>
      </c>
      <c r="D36" s="27" t="s">
        <v>134</v>
      </c>
      <c r="E36" s="29" t="s">
        <v>195</v>
      </c>
      <c r="F36" s="10"/>
      <c r="G36" s="8"/>
      <c r="H36" s="7"/>
    </row>
    <row r="37" spans="1:8" ht="12.75">
      <c r="A37" s="21">
        <f t="shared" si="0"/>
        <v>36</v>
      </c>
      <c r="B37" s="26" t="s">
        <v>135</v>
      </c>
      <c r="C37" s="27" t="s">
        <v>136</v>
      </c>
      <c r="D37" s="27" t="s">
        <v>137</v>
      </c>
      <c r="E37" s="29" t="s">
        <v>138</v>
      </c>
      <c r="F37" s="7"/>
      <c r="G37" s="8"/>
      <c r="H37" s="7"/>
    </row>
    <row r="38" spans="1:8" ht="12.75">
      <c r="A38" s="21">
        <f t="shared" si="0"/>
        <v>37</v>
      </c>
      <c r="B38" s="26" t="s">
        <v>139</v>
      </c>
      <c r="C38" s="27" t="s">
        <v>140</v>
      </c>
      <c r="D38" s="27" t="s">
        <v>141</v>
      </c>
      <c r="E38" s="29" t="s">
        <v>142</v>
      </c>
      <c r="F38" s="10"/>
      <c r="G38" s="8"/>
      <c r="H38" s="9"/>
    </row>
    <row r="39" spans="1:8" ht="12.75">
      <c r="A39" s="21">
        <f t="shared" si="0"/>
        <v>38</v>
      </c>
      <c r="B39" s="26" t="s">
        <v>143</v>
      </c>
      <c r="C39" s="27" t="s">
        <v>144</v>
      </c>
      <c r="D39" s="27" t="s">
        <v>145</v>
      </c>
      <c r="E39" s="29" t="s">
        <v>146</v>
      </c>
      <c r="F39" s="7"/>
      <c r="G39" s="8"/>
      <c r="H39" s="9"/>
    </row>
    <row r="40" spans="1:8" ht="11.25" customHeight="1">
      <c r="A40" s="21">
        <f t="shared" si="0"/>
        <v>39</v>
      </c>
      <c r="B40" s="30" t="s">
        <v>147</v>
      </c>
      <c r="C40" s="28" t="s">
        <v>148</v>
      </c>
      <c r="D40" s="28" t="s">
        <v>149</v>
      </c>
      <c r="E40" s="29" t="s">
        <v>150</v>
      </c>
      <c r="F40" s="10"/>
      <c r="G40" s="8"/>
      <c r="H40" s="9"/>
    </row>
    <row r="41" spans="1:5" ht="12.75">
      <c r="A41" s="36"/>
      <c r="B41" s="37"/>
      <c r="C41" s="3"/>
      <c r="D41" s="3"/>
      <c r="E41" s="2"/>
    </row>
    <row r="42" spans="1:8" ht="15" customHeight="1">
      <c r="A42" s="38" t="s">
        <v>151</v>
      </c>
      <c r="B42" s="38" t="s">
        <v>157</v>
      </c>
      <c r="C42" s="38" t="s">
        <v>153</v>
      </c>
      <c r="D42" s="38" t="s">
        <v>179</v>
      </c>
      <c r="E42" s="38"/>
      <c r="F42" s="10"/>
      <c r="G42" s="8"/>
      <c r="H42" s="9"/>
    </row>
    <row r="43" spans="1:8" ht="12.75" customHeight="1">
      <c r="A43" s="21">
        <v>1</v>
      </c>
      <c r="B43" s="22" t="s">
        <v>155</v>
      </c>
      <c r="C43" s="3" t="s">
        <v>176</v>
      </c>
      <c r="D43" s="3" t="s">
        <v>101</v>
      </c>
      <c r="E43" s="23"/>
      <c r="F43" s="10"/>
      <c r="G43" s="8"/>
      <c r="H43" s="13"/>
    </row>
    <row r="44" spans="1:8" ht="12.75" customHeight="1">
      <c r="A44" s="21">
        <v>2</v>
      </c>
      <c r="B44" s="3" t="s">
        <v>159</v>
      </c>
      <c r="C44" s="22" t="s">
        <v>10</v>
      </c>
      <c r="D44" s="22" t="s">
        <v>167</v>
      </c>
      <c r="E44" s="23"/>
      <c r="F44" s="10"/>
      <c r="G44" s="8"/>
      <c r="H44" s="9"/>
    </row>
    <row r="45" spans="1:8" ht="12.75" customHeight="1">
      <c r="A45" s="21">
        <v>3</v>
      </c>
      <c r="B45" s="24" t="s">
        <v>158</v>
      </c>
      <c r="C45" s="22" t="s">
        <v>184</v>
      </c>
      <c r="D45" s="22" t="s">
        <v>12</v>
      </c>
      <c r="E45" s="23"/>
      <c r="F45" s="10"/>
      <c r="G45" s="12"/>
      <c r="H45" s="9"/>
    </row>
    <row r="46" spans="1:8" ht="12.75" customHeight="1">
      <c r="A46" s="21">
        <v>4</v>
      </c>
      <c r="B46" s="3" t="s">
        <v>161</v>
      </c>
      <c r="C46" s="22" t="s">
        <v>172</v>
      </c>
      <c r="D46" s="22" t="s">
        <v>0</v>
      </c>
      <c r="E46" s="23"/>
      <c r="F46" s="7"/>
      <c r="G46" s="8"/>
      <c r="H46" s="9"/>
    </row>
    <row r="47" spans="1:8" s="5" customFormat="1" ht="12.75" customHeight="1">
      <c r="A47" s="21">
        <v>5</v>
      </c>
      <c r="B47" s="3" t="s">
        <v>160</v>
      </c>
      <c r="C47" s="24" t="s">
        <v>165</v>
      </c>
      <c r="D47" s="24" t="s">
        <v>166</v>
      </c>
      <c r="E47" s="35"/>
      <c r="F47" s="7"/>
      <c r="G47" s="8"/>
      <c r="H47" s="9"/>
    </row>
    <row r="48" spans="1:8" s="5" customFormat="1" ht="12.75" customHeight="1">
      <c r="A48" s="21">
        <v>6</v>
      </c>
      <c r="B48" s="34" t="s">
        <v>3</v>
      </c>
      <c r="C48" s="24" t="s">
        <v>168</v>
      </c>
      <c r="D48" s="24" t="s">
        <v>32</v>
      </c>
      <c r="E48" s="25"/>
      <c r="F48" s="14"/>
      <c r="G48" s="12"/>
      <c r="H48" s="9"/>
    </row>
    <row r="49" spans="1:8" s="5" customFormat="1" ht="12.75" customHeight="1">
      <c r="A49" s="21">
        <v>7</v>
      </c>
      <c r="B49" s="22" t="s">
        <v>4</v>
      </c>
      <c r="C49" s="24" t="s">
        <v>5</v>
      </c>
      <c r="D49" s="24" t="s">
        <v>171</v>
      </c>
      <c r="E49" s="25"/>
      <c r="F49" s="14"/>
      <c r="G49" s="12"/>
      <c r="H49" s="9"/>
    </row>
    <row r="50" spans="1:8" s="5" customFormat="1" ht="12.75" customHeight="1">
      <c r="A50" s="21">
        <v>8</v>
      </c>
      <c r="B50" s="22" t="s">
        <v>181</v>
      </c>
      <c r="C50" s="24" t="s">
        <v>182</v>
      </c>
      <c r="D50" s="24" t="s">
        <v>183</v>
      </c>
      <c r="E50" s="25"/>
      <c r="F50" s="14"/>
      <c r="G50" s="12"/>
      <c r="H50" s="9"/>
    </row>
    <row r="51" spans="1:6" ht="12.75" customHeight="1">
      <c r="A51" s="21">
        <v>9</v>
      </c>
      <c r="B51" s="22" t="s">
        <v>156</v>
      </c>
      <c r="C51" s="3" t="s">
        <v>169</v>
      </c>
      <c r="D51" s="3" t="s">
        <v>170</v>
      </c>
      <c r="E51" s="2"/>
      <c r="F51" s="15"/>
    </row>
    <row r="52" spans="1:5" ht="12.75" customHeight="1">
      <c r="A52" s="21">
        <v>10</v>
      </c>
      <c r="B52" s="3" t="s">
        <v>1</v>
      </c>
      <c r="C52" s="3" t="s">
        <v>8</v>
      </c>
      <c r="D52" s="3" t="s">
        <v>2</v>
      </c>
      <c r="E52" s="2"/>
    </row>
    <row r="53" spans="1:5" ht="12.75" customHeight="1">
      <c r="A53" s="21">
        <v>11</v>
      </c>
      <c r="B53" s="31" t="s">
        <v>164</v>
      </c>
      <c r="C53" s="3" t="s">
        <v>173</v>
      </c>
      <c r="D53" s="3" t="s">
        <v>174</v>
      </c>
      <c r="E53" s="25"/>
    </row>
    <row r="54" spans="1:5" ht="12.75" customHeight="1">
      <c r="A54" s="21">
        <v>12</v>
      </c>
      <c r="B54" s="32" t="s">
        <v>162</v>
      </c>
      <c r="C54" s="22" t="s">
        <v>175</v>
      </c>
      <c r="D54" s="22" t="s">
        <v>6</v>
      </c>
      <c r="E54" s="25"/>
    </row>
    <row r="55" spans="1:5" ht="12.75" customHeight="1">
      <c r="A55" s="21">
        <v>13</v>
      </c>
      <c r="B55" s="31" t="s">
        <v>163</v>
      </c>
      <c r="C55" s="3" t="s">
        <v>177</v>
      </c>
      <c r="D55" s="3" t="s">
        <v>178</v>
      </c>
      <c r="E55" s="25"/>
    </row>
    <row r="56" ht="12.75">
      <c r="B56" s="33"/>
    </row>
  </sheetData>
  <sheetProtection/>
  <printOptions/>
  <pageMargins left="0.67" right="0" top="0.61" bottom="0.45" header="0.34" footer="0.22"/>
  <pageSetup horizontalDpi="600" verticalDpi="600" orientation="landscape" paperSize="9" r:id="rId1"/>
  <headerFooter alignWithMargins="0">
    <oddHeader>&amp;C&amp;"Arial,Negrito"&amp;12Clubes participantes Super Férias Verão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STIC</cp:lastModifiedBy>
  <cp:lastPrinted>2010-12-08T18:54:36Z</cp:lastPrinted>
  <dcterms:created xsi:type="dcterms:W3CDTF">2009-03-06T16:24:08Z</dcterms:created>
  <dcterms:modified xsi:type="dcterms:W3CDTF">2011-01-11T16:18:47Z</dcterms:modified>
  <cp:category/>
  <cp:version/>
  <cp:contentType/>
  <cp:contentStatus/>
</cp:coreProperties>
</file>