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9420" windowHeight="7940" activeTab="0"/>
  </bookViews>
  <sheets>
    <sheet name="Graficos" sheetId="1" r:id="rId1"/>
    <sheet name="Banco de Dados" sheetId="2" r:id="rId2"/>
  </sheets>
  <definedNames>
    <definedName name="_xlnm.Print_Area" localSheetId="0">'Graficos'!$A$4:$C$19</definedName>
  </definedNames>
  <calcPr fullCalcOnLoad="1"/>
</workbook>
</file>

<file path=xl/sharedStrings.xml><?xml version="1.0" encoding="utf-8"?>
<sst xmlns="http://schemas.openxmlformats.org/spreadsheetml/2006/main" count="10405" uniqueCount="3009">
  <si>
    <t>Entidade / Organização</t>
  </si>
  <si>
    <t>Gestão de SUAS</t>
  </si>
  <si>
    <t>Trabalhador / Servidor</t>
  </si>
  <si>
    <t>Trabalhador CLT</t>
  </si>
  <si>
    <t>Usuário</t>
  </si>
  <si>
    <t>Convidados e Observadores</t>
  </si>
  <si>
    <t>Conselheiros</t>
  </si>
  <si>
    <t>Total:</t>
  </si>
  <si>
    <t>Subtotal Sociedade Civil:</t>
  </si>
  <si>
    <t>Subtotal Poder Público:</t>
  </si>
  <si>
    <t>Superior</t>
  </si>
  <si>
    <t>Masculino</t>
  </si>
  <si>
    <t>Médio</t>
  </si>
  <si>
    <t>Feminino</t>
  </si>
  <si>
    <t>Pós-graduação</t>
  </si>
  <si>
    <t>Fundamental</t>
  </si>
  <si>
    <t>Outro</t>
  </si>
  <si>
    <t>Categoria</t>
  </si>
  <si>
    <t>Dimensões</t>
  </si>
  <si>
    <t>Dimensão 1</t>
  </si>
  <si>
    <t>Dimensão 2</t>
  </si>
  <si>
    <t>Dimensão 3</t>
  </si>
  <si>
    <t>Dimensão 4</t>
  </si>
  <si>
    <t>Dimensão 5</t>
  </si>
  <si>
    <t>Gênero</t>
  </si>
  <si>
    <t>Escolaridade</t>
  </si>
  <si>
    <t>Não informou</t>
  </si>
  <si>
    <t>Faixa etária</t>
  </si>
  <si>
    <t>até 20 anos</t>
  </si>
  <si>
    <t>de 21 a 30 anos</t>
  </si>
  <si>
    <t>de 31 a 40 anos</t>
  </si>
  <si>
    <t>de 41 a 50 anos</t>
  </si>
  <si>
    <t>de 51 a 60 anos</t>
  </si>
  <si>
    <t>acima de 60 anos</t>
  </si>
  <si>
    <t>Divulgação-Mobilização</t>
  </si>
  <si>
    <t>Ótimo</t>
  </si>
  <si>
    <t>Muito bom</t>
  </si>
  <si>
    <t>Regular</t>
  </si>
  <si>
    <t>Ruim</t>
  </si>
  <si>
    <t>Péssimo</t>
  </si>
  <si>
    <t>Não respondeu</t>
  </si>
  <si>
    <t>Local e infraestrutura</t>
  </si>
  <si>
    <t>Avaliações</t>
  </si>
  <si>
    <t>Acessibilidade</t>
  </si>
  <si>
    <t>Programação</t>
  </si>
  <si>
    <t>Participação</t>
  </si>
  <si>
    <t>Dimensão 01</t>
  </si>
  <si>
    <t>Dimensão 02</t>
  </si>
  <si>
    <t>Dimensão 03</t>
  </si>
  <si>
    <t>Dimensão 04</t>
  </si>
  <si>
    <t>Dimensão 05</t>
  </si>
  <si>
    <t>Total</t>
  </si>
  <si>
    <t>CódigoParticipante</t>
  </si>
  <si>
    <t>DataEvento</t>
  </si>
  <si>
    <t>DImensão</t>
  </si>
  <si>
    <t>Nome</t>
  </si>
  <si>
    <t>Crachá</t>
  </si>
  <si>
    <t>sociedade_civil</t>
  </si>
  <si>
    <t>servico_atendido</t>
  </si>
  <si>
    <t>cep</t>
  </si>
  <si>
    <t>endereco</t>
  </si>
  <si>
    <t>bairro</t>
  </si>
  <si>
    <t>numero</t>
  </si>
  <si>
    <t>cidade</t>
  </si>
  <si>
    <t>uf</t>
  </si>
  <si>
    <t>doc_identidade</t>
  </si>
  <si>
    <t>celular</t>
  </si>
  <si>
    <t>cpf</t>
  </si>
  <si>
    <t>telefone</t>
  </si>
  <si>
    <t>email</t>
  </si>
  <si>
    <t>idade</t>
  </si>
  <si>
    <t>escolaridade</t>
  </si>
  <si>
    <t>nascimento</t>
  </si>
  <si>
    <t>sexo</t>
  </si>
  <si>
    <t>formacao</t>
  </si>
  <si>
    <t>area_atuacao</t>
  </si>
  <si>
    <t>alguma_deficiencia</t>
  </si>
  <si>
    <t>quais</t>
  </si>
  <si>
    <t>qual</t>
  </si>
  <si>
    <t>servicos_especiais</t>
  </si>
  <si>
    <t>partipou_conferencia_municipal</t>
  </si>
  <si>
    <t>partipou_conferencia_estadual</t>
  </si>
  <si>
    <t>Inscrição feita pelo site</t>
  </si>
  <si>
    <t>2</t>
  </si>
  <si>
    <t/>
  </si>
  <si>
    <t>São Paulo</t>
  </si>
  <si>
    <t>SP</t>
  </si>
  <si>
    <t>fundamental</t>
  </si>
  <si>
    <t>feminino</t>
  </si>
  <si>
    <t>nao</t>
  </si>
  <si>
    <t>S</t>
  </si>
  <si>
    <t>5</t>
  </si>
  <si>
    <t>medio</t>
  </si>
  <si>
    <t>3</t>
  </si>
  <si>
    <t>SÃO PAULO</t>
  </si>
  <si>
    <t>1</t>
  </si>
  <si>
    <t>superior</t>
  </si>
  <si>
    <t>masculino</t>
  </si>
  <si>
    <t>Serviço Social</t>
  </si>
  <si>
    <t>Pedagogia</t>
  </si>
  <si>
    <t>Não</t>
  </si>
  <si>
    <t>4</t>
  </si>
  <si>
    <t>pedagogia</t>
  </si>
  <si>
    <t>pos-graduacao</t>
  </si>
  <si>
    <t>Psicologia</t>
  </si>
  <si>
    <t>Sao Paulo</t>
  </si>
  <si>
    <t>sp</t>
  </si>
  <si>
    <t>SERVIÇO SOCIAL</t>
  </si>
  <si>
    <t>Básica</t>
  </si>
  <si>
    <t>IX</t>
  </si>
  <si>
    <t>X,IX</t>
  </si>
  <si>
    <t>Assistente Social</t>
  </si>
  <si>
    <t>X</t>
  </si>
  <si>
    <t>X,IX,VIII,</t>
  </si>
  <si>
    <t>serviço social</t>
  </si>
  <si>
    <t>PEDAGOGIA</t>
  </si>
  <si>
    <t>SAO PAULO</t>
  </si>
  <si>
    <t>servico social</t>
  </si>
  <si>
    <t>psicologia</t>
  </si>
  <si>
    <t>58</t>
  </si>
  <si>
    <t>Assistência Social</t>
  </si>
  <si>
    <t>CCA</t>
  </si>
  <si>
    <t>assistencia social</t>
  </si>
  <si>
    <t>ASSISTENCIA SOCIAL</t>
  </si>
  <si>
    <t>VII</t>
  </si>
  <si>
    <t>PSICOLOGIA</t>
  </si>
  <si>
    <t>10</t>
  </si>
  <si>
    <t>Psicóloga</t>
  </si>
  <si>
    <t>Ensino Médio</t>
  </si>
  <si>
    <t>26</t>
  </si>
  <si>
    <t>Vila Mariana</t>
  </si>
  <si>
    <t>VIII</t>
  </si>
  <si>
    <t>41</t>
  </si>
  <si>
    <t>47</t>
  </si>
  <si>
    <t>165</t>
  </si>
  <si>
    <t>50</t>
  </si>
  <si>
    <t>assistente tecnico</t>
  </si>
  <si>
    <t>X,IX,VIII</t>
  </si>
  <si>
    <t>Social</t>
  </si>
  <si>
    <t>64</t>
  </si>
  <si>
    <t>V</t>
  </si>
  <si>
    <t>Ensino Médio Completo</t>
  </si>
  <si>
    <t>IX,VIII,VI</t>
  </si>
  <si>
    <t>sim</t>
  </si>
  <si>
    <t>assistente social</t>
  </si>
  <si>
    <t>11</t>
  </si>
  <si>
    <t>SCFV</t>
  </si>
  <si>
    <t>21</t>
  </si>
  <si>
    <t>Administração</t>
  </si>
  <si>
    <t>Educadora</t>
  </si>
  <si>
    <t>147</t>
  </si>
  <si>
    <t>13</t>
  </si>
  <si>
    <t>Santana</t>
  </si>
  <si>
    <t>75</t>
  </si>
  <si>
    <t>23</t>
  </si>
  <si>
    <t>39</t>
  </si>
  <si>
    <t>x</t>
  </si>
  <si>
    <t>aposentada</t>
  </si>
  <si>
    <t>9</t>
  </si>
  <si>
    <t>NCI</t>
  </si>
  <si>
    <t>18</t>
  </si>
  <si>
    <t>aux. de cozinha</t>
  </si>
  <si>
    <t>102</t>
  </si>
  <si>
    <t>aux. de limpeza</t>
  </si>
  <si>
    <t>EDUCADORA</t>
  </si>
  <si>
    <t>30</t>
  </si>
  <si>
    <t>7</t>
  </si>
  <si>
    <t>302</t>
  </si>
  <si>
    <t>54</t>
  </si>
  <si>
    <t>Serviço social</t>
  </si>
  <si>
    <t>Especial</t>
  </si>
  <si>
    <t>40</t>
  </si>
  <si>
    <t>AUXILIAR ADMINISTRATIVO</t>
  </si>
  <si>
    <t>PEDAGOGA</t>
  </si>
  <si>
    <t>ASSISTENTE SOCIAL</t>
  </si>
  <si>
    <t>Psicopedagoga</t>
  </si>
  <si>
    <t>05/08/2015</t>
  </si>
  <si>
    <t>Ademilson Vieira de melo</t>
  </si>
  <si>
    <t>Centro dia do idoso</t>
  </si>
  <si>
    <t>04235-410</t>
  </si>
  <si>
    <t>Travessa União dos Moradores</t>
  </si>
  <si>
    <t>Cidade Nova Heliópolis</t>
  </si>
  <si>
    <t>413206233</t>
  </si>
  <si>
    <t>(11)96034-3469</t>
  </si>
  <si>
    <t>36274253831</t>
  </si>
  <si>
    <t>(11)2062-7346</t>
  </si>
  <si>
    <t>Ademilsonvdm@gmail.com</t>
  </si>
  <si>
    <t>6 semestre cursando</t>
  </si>
  <si>
    <t>Adriana Cristina Rio Branco</t>
  </si>
  <si>
    <t>Unas</t>
  </si>
  <si>
    <t>04190-000</t>
  </si>
  <si>
    <t>Rua Giácomo Cozzarelli</t>
  </si>
  <si>
    <t>Vila Santa Teresa (Zona Sul)</t>
  </si>
  <si>
    <t>250LTABL1AP52</t>
  </si>
  <si>
    <t>18448220-6</t>
  </si>
  <si>
    <t>(11)96081-5084</t>
  </si>
  <si>
    <t>10547962894</t>
  </si>
  <si>
    <t>(23)3438-08</t>
  </si>
  <si>
    <t>dri_bre@yahoo.com.br</t>
  </si>
  <si>
    <t>MSE</t>
  </si>
  <si>
    <t>Adriana de Souza celestino</t>
  </si>
  <si>
    <t>04231-000</t>
  </si>
  <si>
    <t>Rua Almirante Nunes</t>
  </si>
  <si>
    <t>Prédio 25 AP 52</t>
  </si>
  <si>
    <t>50943923-8</t>
  </si>
  <si>
    <t>(11)94606-5963</t>
  </si>
  <si>
    <t>02000572359</t>
  </si>
  <si>
    <t>Médio completo</t>
  </si>
  <si>
    <t>Cuidadora de idoso</t>
  </si>
  <si>
    <t>Adriana Moniz de Sousa</t>
  </si>
  <si>
    <t>04236-260</t>
  </si>
  <si>
    <t>Rua Cristo Redentor</t>
  </si>
  <si>
    <t>456 AP 22 e</t>
  </si>
  <si>
    <t>508908474</t>
  </si>
  <si>
    <t>(11)98400-3215</t>
  </si>
  <si>
    <t>72546883372</t>
  </si>
  <si>
    <t>Completo</t>
  </si>
  <si>
    <t>Cuidadora de idosos</t>
  </si>
  <si>
    <t>Adriana Nascimento dos Santos</t>
  </si>
  <si>
    <t>MSE SACOMÃ</t>
  </si>
  <si>
    <t>04235-275</t>
  </si>
  <si>
    <t>Rua da Mina</t>
  </si>
  <si>
    <t>Vila Heliópolis</t>
  </si>
  <si>
    <t>56</t>
  </si>
  <si>
    <t>41916066-8</t>
  </si>
  <si>
    <t>(11)95370-9231</t>
  </si>
  <si>
    <t>37839280870</t>
  </si>
  <si>
    <t>(11)2946-9375</t>
  </si>
  <si>
    <t>drica.ans@gmail.com</t>
  </si>
  <si>
    <t>administração de empresas</t>
  </si>
  <si>
    <t>Auxiliar Administrativo</t>
  </si>
  <si>
    <t>AGUINILDA BATISTA DE ALMEIDA</t>
  </si>
  <si>
    <t>NCI Abelhinha Feliz</t>
  </si>
  <si>
    <t>04173-150</t>
  </si>
  <si>
    <t>Rua Isabel de Góis</t>
  </si>
  <si>
    <t>Jardim Botucatu</t>
  </si>
  <si>
    <t>08-set</t>
  </si>
  <si>
    <t>12.221.649-0</t>
  </si>
  <si>
    <t>(11)96965-9425</t>
  </si>
  <si>
    <t>89226062820</t>
  </si>
  <si>
    <t>(11)2336-3370</t>
  </si>
  <si>
    <t>colmeiacultural@terra.com.br</t>
  </si>
  <si>
    <t>fundamemtal</t>
  </si>
  <si>
    <t>do lar aposentada</t>
  </si>
  <si>
    <t>ALAN BOAZ LOURENÇO BATISTA</t>
  </si>
  <si>
    <t>04231-015</t>
  </si>
  <si>
    <t>Rua Coronel Silva Castro</t>
  </si>
  <si>
    <t>186 A</t>
  </si>
  <si>
    <t>415808455</t>
  </si>
  <si>
    <t>(11)94863-8901</t>
  </si>
  <si>
    <t>29529418825</t>
  </si>
  <si>
    <t>(11)2272-6694</t>
  </si>
  <si>
    <t>alanboaz@yahoo.com.br</t>
  </si>
  <si>
    <t>AGENTE COMUNITARIO DE SAUDE</t>
  </si>
  <si>
    <t>Alcione Aparecida dos Reis</t>
  </si>
  <si>
    <t>CCA SANTA CRISTINA - CENTRO PARA CRIANÇAS E ADOLESCENTES</t>
  </si>
  <si>
    <t>04193-110</t>
  </si>
  <si>
    <t>Rua Antônio Auge Garcia</t>
  </si>
  <si>
    <t>Parque Bristol</t>
  </si>
  <si>
    <t>171</t>
  </si>
  <si>
    <t>41.289.860-3</t>
  </si>
  <si>
    <t>(11)98010-0970</t>
  </si>
  <si>
    <t>29700962857</t>
  </si>
  <si>
    <t>(11)2336-7342</t>
  </si>
  <si>
    <t>alcionepr39@hotmail.com</t>
  </si>
  <si>
    <t>Orientador Sócio Educativo</t>
  </si>
  <si>
    <t>Alcione Martuchelli Teixeira</t>
  </si>
  <si>
    <t>nucleo 120</t>
  </si>
  <si>
    <t>589</t>
  </si>
  <si>
    <t>453976244</t>
  </si>
  <si>
    <t>37599993878</t>
  </si>
  <si>
    <t>(11)2062-7061</t>
  </si>
  <si>
    <t>cca120unas@hotmail.com</t>
  </si>
  <si>
    <t>ALDAIR TORRES GUEDES</t>
  </si>
  <si>
    <t>CCA HELIÓPOLIS</t>
  </si>
  <si>
    <t>45.406.845-1</t>
  </si>
  <si>
    <t>(00)00000-0000</t>
  </si>
  <si>
    <t>36027955864</t>
  </si>
  <si>
    <t>(11)2062-1341</t>
  </si>
  <si>
    <t>cccaheliopolis-unas@hotmail.com</t>
  </si>
  <si>
    <t>CURSANDO ADMINISTRAÇÃO DE EMPRESAS</t>
  </si>
  <si>
    <t>Alessandra A. Gomes</t>
  </si>
  <si>
    <t>09715-140</t>
  </si>
  <si>
    <t>Rua Brasílio Machado, apt. 71 F</t>
  </si>
  <si>
    <t>Centro</t>
  </si>
  <si>
    <t>533</t>
  </si>
  <si>
    <t>São Bernardo do Campo</t>
  </si>
  <si>
    <t>104499199</t>
  </si>
  <si>
    <t>(11)97344-8232</t>
  </si>
  <si>
    <t>04495609700</t>
  </si>
  <si>
    <t>(11)2677-4346</t>
  </si>
  <si>
    <t>alecaag@yahoo.com.br</t>
  </si>
  <si>
    <t>outro</t>
  </si>
  <si>
    <t>ALICE DE SOUZA NEVES PEREIRA</t>
  </si>
  <si>
    <t>CCA ESTAÇÃO ADOLESCER</t>
  </si>
  <si>
    <t>04213-001</t>
  </si>
  <si>
    <t>RUA LORD COCKRANE</t>
  </si>
  <si>
    <t>IPIRANGA</t>
  </si>
  <si>
    <t>505</t>
  </si>
  <si>
    <t>35.134.017-8</t>
  </si>
  <si>
    <t>(11)95290-6489</t>
  </si>
  <si>
    <t>31759154857</t>
  </si>
  <si>
    <t>(38)0632-89</t>
  </si>
  <si>
    <t>direcao.cca@ihdi.org.br</t>
  </si>
  <si>
    <t>2ª GRAU COMPLETO</t>
  </si>
  <si>
    <t>ASSISTÊNCIA SOCIAL</t>
  </si>
  <si>
    <t>Aline Galvão de Sousa</t>
  </si>
  <si>
    <t>CCA Heliópolis</t>
  </si>
  <si>
    <t>360696624</t>
  </si>
  <si>
    <t>(11)00000-0000</t>
  </si>
  <si>
    <t>40292671814</t>
  </si>
  <si>
    <t>pedagogia cursando</t>
  </si>
  <si>
    <t>educadora</t>
  </si>
  <si>
    <t>Alzira Barros Cunico</t>
  </si>
  <si>
    <t>Rua josé Pereira Barreto</t>
  </si>
  <si>
    <t>Jardim Climax</t>
  </si>
  <si>
    <t>Alzira dos Santos da Costa</t>
  </si>
  <si>
    <t>04181110</t>
  </si>
  <si>
    <t>Professor Almeida Porto</t>
  </si>
  <si>
    <t>Jardim Maria Estela</t>
  </si>
  <si>
    <t>169</t>
  </si>
  <si>
    <t>308473759</t>
  </si>
  <si>
    <t>20542813874</t>
  </si>
  <si>
    <t>29403081</t>
  </si>
  <si>
    <t>Amanda Tais Vassalo dos Santos</t>
  </si>
  <si>
    <t>04236145</t>
  </si>
  <si>
    <t>Maria Ruth A Sampaio</t>
  </si>
  <si>
    <t>105</t>
  </si>
  <si>
    <t>474740754</t>
  </si>
  <si>
    <t>977310070</t>
  </si>
  <si>
    <t>39894986877</t>
  </si>
  <si>
    <t>20636827</t>
  </si>
  <si>
    <t>amandatais.07@hotmail.com</t>
  </si>
  <si>
    <t>Ana Carolina Silverio Varjão</t>
  </si>
  <si>
    <t>04236-090</t>
  </si>
  <si>
    <t>Rua Damas da Sociedaderua damas da sociedades</t>
  </si>
  <si>
    <t>305116435</t>
  </si>
  <si>
    <t>(11)96672-2210</t>
  </si>
  <si>
    <t>33207867847</t>
  </si>
  <si>
    <t>(11)2061-7891</t>
  </si>
  <si>
    <t>cccapamunas@hotmail.com</t>
  </si>
  <si>
    <t>criança e adolescente</t>
  </si>
  <si>
    <t>I</t>
  </si>
  <si>
    <t>Ana Lucia dos Reis Conceição</t>
  </si>
  <si>
    <t>04267-010</t>
  </si>
  <si>
    <t>Rua Correia Salgado</t>
  </si>
  <si>
    <t>Vila Dom Pedro I</t>
  </si>
  <si>
    <t>107</t>
  </si>
  <si>
    <t>41.299.710-1</t>
  </si>
  <si>
    <t>(11)98780-7822</t>
  </si>
  <si>
    <t>35029487808</t>
  </si>
  <si>
    <t>(11)2061-6121</t>
  </si>
  <si>
    <t>maespcasa2@gmail.com</t>
  </si>
  <si>
    <t>Assistente Social SAICA</t>
  </si>
  <si>
    <t>ANA LÚCIA SOARES ANDRADE</t>
  </si>
  <si>
    <t>SCFV - MODALIDADE CCA: CENTRO PARA CRIANÇAS E ADOLESCENTES SANTO AGNELO</t>
  </si>
  <si>
    <t>04186-020</t>
  </si>
  <si>
    <t>Rua Giovanni da Conegliano</t>
  </si>
  <si>
    <t>Vila Liviero</t>
  </si>
  <si>
    <t>633 CASA01</t>
  </si>
  <si>
    <t>23.202.989-1</t>
  </si>
  <si>
    <t>(11)98238-0483</t>
  </si>
  <si>
    <t>16779180807</t>
  </si>
  <si>
    <t>(11)2334-2496</t>
  </si>
  <si>
    <t>ana_lu_soares@hotmail.com</t>
  </si>
  <si>
    <t>Fundamental Ciclo 2</t>
  </si>
  <si>
    <t>APOIO: AUXILIAR DE LIMPEZA</t>
  </si>
  <si>
    <t>ANA MARIA CAPITANI</t>
  </si>
  <si>
    <t>04267-000</t>
  </si>
  <si>
    <t>Rua Vinte e Oito de Setembro,</t>
  </si>
  <si>
    <t>846</t>
  </si>
  <si>
    <t>4837825-2</t>
  </si>
  <si>
    <t>9154-0061</t>
  </si>
  <si>
    <t>89718534849</t>
  </si>
  <si>
    <t>2083-2420</t>
  </si>
  <si>
    <t>anamaria_capitani@hotmail.com</t>
  </si>
  <si>
    <t>COORDENAÇÃO CRAS</t>
  </si>
  <si>
    <t>Ana Maria da Conceição Souza Irineu</t>
  </si>
  <si>
    <t>Trabalhador do SUAS ou Organização de Trabalhadores (CLT)</t>
  </si>
  <si>
    <t>04194-285</t>
  </si>
  <si>
    <t>Rua Paulo Roberto Trivelli, 39 Bl Lula Apto 34</t>
  </si>
  <si>
    <t>Jardim São Saverio</t>
  </si>
  <si>
    <t>298824784</t>
  </si>
  <si>
    <t>(11)98943-1147</t>
  </si>
  <si>
    <t>27280177867</t>
  </si>
  <si>
    <t>(11)2083-8192</t>
  </si>
  <si>
    <t>anamadrian@ig.com.br</t>
  </si>
  <si>
    <t>Pedagoga</t>
  </si>
  <si>
    <t>ANA MARIA SIENA MEDEIROS</t>
  </si>
  <si>
    <t>04116-200</t>
  </si>
  <si>
    <t>RUA IBARAGUI NISSUI</t>
  </si>
  <si>
    <t>VILA MARIANA</t>
  </si>
  <si>
    <t>126</t>
  </si>
  <si>
    <t>SÃO P</t>
  </si>
  <si>
    <t>12.520.283-0</t>
  </si>
  <si>
    <t>(11) 99833 22 63</t>
  </si>
  <si>
    <t>10724919821</t>
  </si>
  <si>
    <t>2083 2420</t>
  </si>
  <si>
    <t>AMSMEDEIROS@PREFEITURA.SP.GOV.BR</t>
  </si>
  <si>
    <t>ASSISTENCIA SOCIAL - CRA IPIRANGA</t>
  </si>
  <si>
    <t>Ana Paula dos Santos</t>
  </si>
  <si>
    <t>4218000</t>
  </si>
  <si>
    <t>Rua Comandante Taylor</t>
  </si>
  <si>
    <t>Ipiranga</t>
  </si>
  <si>
    <t>650</t>
  </si>
  <si>
    <t>321091851</t>
  </si>
  <si>
    <t>954011589</t>
  </si>
  <si>
    <t>21681745801</t>
  </si>
  <si>
    <t>Agente Comunitário de Saúde</t>
  </si>
  <si>
    <t>Ana Paula Medeiros de Souza</t>
  </si>
  <si>
    <t>Proteção Social Básica</t>
  </si>
  <si>
    <t>04428-130</t>
  </si>
  <si>
    <t>Rua Galiano Masini</t>
  </si>
  <si>
    <t>Americanópolis</t>
  </si>
  <si>
    <t>229</t>
  </si>
  <si>
    <t>43.226.720-7</t>
  </si>
  <si>
    <t>(11)98208-0350</t>
  </si>
  <si>
    <t>41975959809</t>
  </si>
  <si>
    <t>(11)2271-0071</t>
  </si>
  <si>
    <t>anapaulamedeiros14@gmail.com</t>
  </si>
  <si>
    <t>ANA PAULA RIBEIRO NEPOMUCENO</t>
  </si>
  <si>
    <t>04186-025</t>
  </si>
  <si>
    <t>Rua José das Neves Santos</t>
  </si>
  <si>
    <t>23 B</t>
  </si>
  <si>
    <t>35.612.540-3</t>
  </si>
  <si>
    <t>(11)96292-9536</t>
  </si>
  <si>
    <t>36971832817</t>
  </si>
  <si>
    <t>(11)2335-1667</t>
  </si>
  <si>
    <t>aninha_nep@hotmail.com</t>
  </si>
  <si>
    <t>ORIENTADORA SOCIOEDUCATIVA</t>
  </si>
  <si>
    <t>ANA PAULA SARMENTO SOARES</t>
  </si>
  <si>
    <t>58.941.614-5</t>
  </si>
  <si>
    <t>(11)99283-8632</t>
  </si>
  <si>
    <t>06575814450</t>
  </si>
  <si>
    <t>paulinhass.soares@gmail.com</t>
  </si>
  <si>
    <t>Ensino Regular Médio</t>
  </si>
  <si>
    <t>ANA RITA LOPES DOS SANTOS</t>
  </si>
  <si>
    <t>04173-060</t>
  </si>
  <si>
    <t>rua henry lebask</t>
  </si>
  <si>
    <t>vila moraes</t>
  </si>
  <si>
    <t>18.934.181</t>
  </si>
  <si>
    <t>94183295815</t>
  </si>
  <si>
    <t>(11)2335-7976</t>
  </si>
  <si>
    <t>Analfabeta</t>
  </si>
  <si>
    <t>Ana Siqueira da Silva</t>
  </si>
  <si>
    <t>04176070</t>
  </si>
  <si>
    <t>Doutor Pinto Nazário</t>
  </si>
  <si>
    <t>Jardim Vergueiro</t>
  </si>
  <si>
    <t>194</t>
  </si>
  <si>
    <t>00671474880</t>
  </si>
  <si>
    <t>23424695</t>
  </si>
  <si>
    <t>Anaiza Rosa da Solidade</t>
  </si>
  <si>
    <t>04163110</t>
  </si>
  <si>
    <t>José Maria Paz</t>
  </si>
  <si>
    <t>Vila Brasilina</t>
  </si>
  <si>
    <t>88381341</t>
  </si>
  <si>
    <t>996050855</t>
  </si>
  <si>
    <t>50587153</t>
  </si>
  <si>
    <t>Anajara Ferreira de Carvalho</t>
  </si>
  <si>
    <t>04177350</t>
  </si>
  <si>
    <t>José Pereira Barreto</t>
  </si>
  <si>
    <t>Jardim Clímax</t>
  </si>
  <si>
    <t>443833035</t>
  </si>
  <si>
    <t>957728429</t>
  </si>
  <si>
    <t>23315593</t>
  </si>
  <si>
    <t>Anderson Kenji Sato</t>
  </si>
  <si>
    <t>Medida de serviço socioeducativo</t>
  </si>
  <si>
    <t>04313-001</t>
  </si>
  <si>
    <t>Avenida Leonardo da vinci</t>
  </si>
  <si>
    <t>Vila Guarani</t>
  </si>
  <si>
    <t>1520</t>
  </si>
  <si>
    <t>459799630</t>
  </si>
  <si>
    <t>(11)98444-4991</t>
  </si>
  <si>
    <t>36937548885</t>
  </si>
  <si>
    <t>(11)5012-1658</t>
  </si>
  <si>
    <t>arsonkenji@hotmail.com</t>
  </si>
  <si>
    <t>Técnico em medida socioeducativo</t>
  </si>
  <si>
    <t>Andrea Santos do Vale Rodrigues</t>
  </si>
  <si>
    <t>04194-260</t>
  </si>
  <si>
    <t>Avenida dos Ourives</t>
  </si>
  <si>
    <t>Jardim São Savério</t>
  </si>
  <si>
    <t>480 apto 103, Bl. 03</t>
  </si>
  <si>
    <t>29.227.650-3</t>
  </si>
  <si>
    <t>(11)96799-2180</t>
  </si>
  <si>
    <t>26118577846</t>
  </si>
  <si>
    <t>(11)2579-2590</t>
  </si>
  <si>
    <t>andreasvale@ig.com.br</t>
  </si>
  <si>
    <t>ANDRÉIA CRISTINA SALVIONI DOS SANTOS</t>
  </si>
  <si>
    <t>04187-280</t>
  </si>
  <si>
    <t>Avenida Francesco Bibiena</t>
  </si>
  <si>
    <t>184</t>
  </si>
  <si>
    <t>18.613.522-1</t>
  </si>
  <si>
    <t>(11)95656-7315</t>
  </si>
  <si>
    <t>18376986864</t>
  </si>
  <si>
    <t>(11)2713-0525</t>
  </si>
  <si>
    <t>andreiasalvioni@bol.com.br</t>
  </si>
  <si>
    <t>ENSINO MÉDIO REGULAR</t>
  </si>
  <si>
    <t>ORIENTADORA SOCIO EDUCATIVA</t>
  </si>
  <si>
    <t>ANDREIA FERREIRA DE BRITO</t>
  </si>
  <si>
    <t>Rua Lord Cockrane</t>
  </si>
  <si>
    <t>21.844.194-0</t>
  </si>
  <si>
    <t>14186716811</t>
  </si>
  <si>
    <t>(11)3806-3289</t>
  </si>
  <si>
    <t>ENSINO MÉDIO</t>
  </si>
  <si>
    <t>Andreza Cristina Franco Coffani</t>
  </si>
  <si>
    <t>Andreza Cristina Franco</t>
  </si>
  <si>
    <t>09571300</t>
  </si>
  <si>
    <t>Sílvia</t>
  </si>
  <si>
    <t>Osvaldo Cruz</t>
  </si>
  <si>
    <t>1820</t>
  </si>
  <si>
    <t>São Caetano do Sul</t>
  </si>
  <si>
    <t>408795815</t>
  </si>
  <si>
    <t>976467211</t>
  </si>
  <si>
    <t>dkafranco@hotmail.com</t>
  </si>
  <si>
    <t>pedagoga</t>
  </si>
  <si>
    <t>tecnica</t>
  </si>
  <si>
    <t>Angela Aparecida de São Jose Ferreira</t>
  </si>
  <si>
    <t>04230043</t>
  </si>
  <si>
    <t>Aroldo Chiorino</t>
  </si>
  <si>
    <t>104 apt32</t>
  </si>
  <si>
    <t>178223700</t>
  </si>
  <si>
    <t>11967416688</t>
  </si>
  <si>
    <t>05110250847</t>
  </si>
  <si>
    <t>1120628121</t>
  </si>
  <si>
    <t>angelasaojose@gmail.com</t>
  </si>
  <si>
    <t>Direito</t>
  </si>
  <si>
    <t>Ong Social Cultural</t>
  </si>
  <si>
    <t>ANGELITA MARIA DE CARVALHO</t>
  </si>
  <si>
    <t>04256-120</t>
  </si>
  <si>
    <t>RUA: CÂNDIDA MEDEIROS DA SILVA</t>
  </si>
  <si>
    <t>PARQUE FONGARO</t>
  </si>
  <si>
    <t>117</t>
  </si>
  <si>
    <t>21.285.315-6</t>
  </si>
  <si>
    <t>(11)96539-9567</t>
  </si>
  <si>
    <t>11399158864</t>
  </si>
  <si>
    <t>(11)2083-6383</t>
  </si>
  <si>
    <t>osseobra@uol.com.br</t>
  </si>
  <si>
    <t>MAGISTÉRIO</t>
  </si>
  <si>
    <t>SCFV/CCA</t>
  </si>
  <si>
    <t>Anice Julia de Santana dos Santos</t>
  </si>
  <si>
    <t>04173006</t>
  </si>
  <si>
    <t>Rua Eduardo Valim</t>
  </si>
  <si>
    <t>163</t>
  </si>
  <si>
    <t>239268763</t>
  </si>
  <si>
    <t>981242611</t>
  </si>
  <si>
    <t>13290538535</t>
  </si>
  <si>
    <t>23355967</t>
  </si>
  <si>
    <t>Anita Chellida Matos Dionisio</t>
  </si>
  <si>
    <t>425241932</t>
  </si>
  <si>
    <t>(11)95748-9719</t>
  </si>
  <si>
    <t>36757559838</t>
  </si>
  <si>
    <t>aux de cozinha</t>
  </si>
  <si>
    <t>Antonia Gleide Alves</t>
  </si>
  <si>
    <t>04236310</t>
  </si>
  <si>
    <t>Ana Maria Santissima</t>
  </si>
  <si>
    <t>8</t>
  </si>
  <si>
    <t>159598370</t>
  </si>
  <si>
    <t>04425084845</t>
  </si>
  <si>
    <t>20635342</t>
  </si>
  <si>
    <t>rafaclei@ig.com.br</t>
  </si>
  <si>
    <t>PSicologia</t>
  </si>
  <si>
    <t>Educador Popular</t>
  </si>
  <si>
    <t>ANTONIA MATHIAS</t>
  </si>
  <si>
    <t>04177-370</t>
  </si>
  <si>
    <t>Rua Guaiana</t>
  </si>
  <si>
    <t>136</t>
  </si>
  <si>
    <t>9.447.404-7</t>
  </si>
  <si>
    <t>02826185896</t>
  </si>
  <si>
    <t>(11)2336-5100</t>
  </si>
  <si>
    <t>Antonio Gilberto da Silva Gomes</t>
  </si>
  <si>
    <t>04235-010</t>
  </si>
  <si>
    <t>Rua Dia Três de Maiorua tres de maio</t>
  </si>
  <si>
    <t>493927712</t>
  </si>
  <si>
    <t>(94)93449-64</t>
  </si>
  <si>
    <t>40801178843</t>
  </si>
  <si>
    <t>ANTONIO JOSÉ RIBEIRO</t>
  </si>
  <si>
    <t>04177-410</t>
  </si>
  <si>
    <t>Rua Eugênio Egas</t>
  </si>
  <si>
    <t>324</t>
  </si>
  <si>
    <t>2.457.866</t>
  </si>
  <si>
    <t>02713977800</t>
  </si>
  <si>
    <t>(11)2335-1839</t>
  </si>
  <si>
    <t>teologia</t>
  </si>
  <si>
    <t>APARECIDO MAURICIO RAMOS</t>
  </si>
  <si>
    <t>04191-200</t>
  </si>
  <si>
    <t>Rua Nitemar Borda</t>
  </si>
  <si>
    <t>Vila Caraguatá</t>
  </si>
  <si>
    <t>174</t>
  </si>
  <si>
    <t>32.644.43-4</t>
  </si>
  <si>
    <t>(11)99883-707</t>
  </si>
  <si>
    <t>58030590806</t>
  </si>
  <si>
    <t>apmauricio@gmail.com</t>
  </si>
  <si>
    <t>GERENTE DE SERVIÇO</t>
  </si>
  <si>
    <t>Arlete Nunes Feitoza de Melo</t>
  </si>
  <si>
    <t>Associação Fala Mulher</t>
  </si>
  <si>
    <t>04010-000</t>
  </si>
  <si>
    <t>rua do fico</t>
  </si>
  <si>
    <t>Sacomã</t>
  </si>
  <si>
    <t>234</t>
  </si>
  <si>
    <t>22463114894</t>
  </si>
  <si>
    <t>(11)2272-0423</t>
  </si>
  <si>
    <t>ARLETE RUSSINI PUCCI</t>
  </si>
  <si>
    <t>04253-050</t>
  </si>
  <si>
    <t>RUA ARROIO GRANDE</t>
  </si>
  <si>
    <t>SACOMA</t>
  </si>
  <si>
    <t>100</t>
  </si>
  <si>
    <t>8064570-7</t>
  </si>
  <si>
    <t>(11)97319-1872</t>
  </si>
  <si>
    <t>95501312891</t>
  </si>
  <si>
    <t>(11)3452-2871</t>
  </si>
  <si>
    <t>arlete.russini@gmail.com</t>
  </si>
  <si>
    <t>Saúde - Psicologia</t>
  </si>
  <si>
    <t>AVANILSA ADELINA DE SOUZA LEITE</t>
  </si>
  <si>
    <t>33.107.551-9</t>
  </si>
  <si>
    <t>27132150804</t>
  </si>
  <si>
    <t>MÉDIO COMPLETO</t>
  </si>
  <si>
    <t>AUXILIAR DE LIMPEZA</t>
  </si>
  <si>
    <t>BEATRIZ OLIVEIRA DA SILVA</t>
  </si>
  <si>
    <t>2.851.939</t>
  </si>
  <si>
    <t>02767584394</t>
  </si>
  <si>
    <t>Bruna Micaele Avelar Lopes</t>
  </si>
  <si>
    <t>04233300</t>
  </si>
  <si>
    <t>Maciel Parente</t>
  </si>
  <si>
    <t>43944472-x</t>
  </si>
  <si>
    <t>966628864</t>
  </si>
  <si>
    <t>43900943869</t>
  </si>
  <si>
    <t>brunolopesxs@gmail.com</t>
  </si>
  <si>
    <t>Auxiliar de enfermagem</t>
  </si>
  <si>
    <t>Cacilda Viana de Oliveira</t>
  </si>
  <si>
    <t>fortalecimento de vínculos</t>
  </si>
  <si>
    <t>04268-020</t>
  </si>
  <si>
    <t>Rua Arcipreste Andrade</t>
  </si>
  <si>
    <t>503</t>
  </si>
  <si>
    <t>52.340.790-7</t>
  </si>
  <si>
    <t>(11)33885-600</t>
  </si>
  <si>
    <t>28827649875</t>
  </si>
  <si>
    <t>(11)3388-5600</t>
  </si>
  <si>
    <t>funsaisa@terra.com.br</t>
  </si>
  <si>
    <t>ensino médio</t>
  </si>
  <si>
    <t>deficiência visual</t>
  </si>
  <si>
    <t>Camila Aparecida dos Santos</t>
  </si>
  <si>
    <t>04194-350</t>
  </si>
  <si>
    <t>Rua Menino de Engenho - Travessa Nazareno de Brito</t>
  </si>
  <si>
    <t>41.860.673-0</t>
  </si>
  <si>
    <t>(11)99905-6259</t>
  </si>
  <si>
    <t>32592543821</t>
  </si>
  <si>
    <t>santos.kamilla@outllok.com</t>
  </si>
  <si>
    <t>Proteção Básica</t>
  </si>
  <si>
    <t>Carla Patricia de Oliveira</t>
  </si>
  <si>
    <t>Serviço de Proteção Social Básica</t>
  </si>
  <si>
    <t>02035-012</t>
  </si>
  <si>
    <t>Rua Doutor Zuquim</t>
  </si>
  <si>
    <t>1951 apto 11</t>
  </si>
  <si>
    <t>32.672.382-1</t>
  </si>
  <si>
    <t>(11)97722-2924</t>
  </si>
  <si>
    <t>27895040839</t>
  </si>
  <si>
    <t>eop.patricia@gmail.com</t>
  </si>
  <si>
    <t>CARLA TEREZINHA DA SILVA NUNES CLEMENTINO</t>
  </si>
  <si>
    <t>09619-070</t>
  </si>
  <si>
    <t>RUA 15 DE SETEMBRO</t>
  </si>
  <si>
    <t>VILA MARISA</t>
  </si>
  <si>
    <t>SAO BERNARDO DO CAMPO</t>
  </si>
  <si>
    <t>13.856.909-6</t>
  </si>
  <si>
    <t>(11)99834-9625</t>
  </si>
  <si>
    <t>04315140899</t>
  </si>
  <si>
    <t>(11)2083-2385</t>
  </si>
  <si>
    <t>cclementino@prefeitura.sp.gov.br</t>
  </si>
  <si>
    <t>monitoramento de serviço socioassistemcial</t>
  </si>
  <si>
    <t>CAROLAINY ANDRESSA DE JESUS DE SOUSA</t>
  </si>
  <si>
    <t>36.793.394-9</t>
  </si>
  <si>
    <t>42673386807</t>
  </si>
  <si>
    <t>Caroline de Paula Pinto</t>
  </si>
  <si>
    <t>CCA LAgoa</t>
  </si>
  <si>
    <t>04235-080</t>
  </si>
  <si>
    <t>Rua Luta da Terra,</t>
  </si>
  <si>
    <t>6</t>
  </si>
  <si>
    <t>420311774</t>
  </si>
  <si>
    <t>(11)99637-2372</t>
  </si>
  <si>
    <t>33314735880</t>
  </si>
  <si>
    <t>(11)2062-6794</t>
  </si>
  <si>
    <t>caroline_unas@hotmail.com</t>
  </si>
  <si>
    <t>gestao</t>
  </si>
  <si>
    <t>Celi Bispo dos Santos</t>
  </si>
  <si>
    <t>04118077</t>
  </si>
  <si>
    <t>Roldò Euplasio leal</t>
  </si>
  <si>
    <t>30341046819</t>
  </si>
  <si>
    <t>988360134</t>
  </si>
  <si>
    <t>22649132</t>
  </si>
  <si>
    <t>Axiliar de Limpeza</t>
  </si>
  <si>
    <t>Celia Regina Bicudo</t>
  </si>
  <si>
    <t>04288120</t>
  </si>
  <si>
    <t>Lino Guedes</t>
  </si>
  <si>
    <t>Vila Brasilio Machado</t>
  </si>
  <si>
    <t>128 apt254</t>
  </si>
  <si>
    <t>3313408x</t>
  </si>
  <si>
    <t>11999220757</t>
  </si>
  <si>
    <t>17124575869</t>
  </si>
  <si>
    <t>1132919778</t>
  </si>
  <si>
    <t>crsb272@gmail.com</t>
  </si>
  <si>
    <t>Relacoes publicas</t>
  </si>
  <si>
    <t>GCM</t>
  </si>
  <si>
    <t>CINTIA RODRIGUES DE CARVALHO</t>
  </si>
  <si>
    <t>RUA: CÂNDIDA MEDEIROS DA SILVA - APTO.23</t>
  </si>
  <si>
    <t>47.202.853-54</t>
  </si>
  <si>
    <t>(11)95231-5211</t>
  </si>
  <si>
    <t>39165397878</t>
  </si>
  <si>
    <t>RECURSOS HUMANOS</t>
  </si>
  <si>
    <t>CLARICE ALCAZAR NARDUCCI</t>
  </si>
  <si>
    <t>04191-130</t>
  </si>
  <si>
    <t>Rua Francisco José Carvalho</t>
  </si>
  <si>
    <t>140</t>
  </si>
  <si>
    <t>37.232.233-2</t>
  </si>
  <si>
    <t>(11)99314-0953</t>
  </si>
  <si>
    <t>98815822887</t>
  </si>
  <si>
    <t>(11)2331-0117</t>
  </si>
  <si>
    <t>educação</t>
  </si>
  <si>
    <t>Claudia Candido Rodrigues</t>
  </si>
  <si>
    <t>04173260</t>
  </si>
  <si>
    <t>480</t>
  </si>
  <si>
    <t>324179674</t>
  </si>
  <si>
    <t>2723019897</t>
  </si>
  <si>
    <t>23356775</t>
  </si>
  <si>
    <t>claudia80rodrigues@gmail.com</t>
  </si>
  <si>
    <t>Assistente Técnica</t>
  </si>
  <si>
    <t>Cleyane Evangelista Costa Lima</t>
  </si>
  <si>
    <t>Cleyane Evangelista Costa</t>
  </si>
  <si>
    <t>04252000</t>
  </si>
  <si>
    <t>Marquês de Maricá</t>
  </si>
  <si>
    <t>963570606</t>
  </si>
  <si>
    <t>01416459383</t>
  </si>
  <si>
    <t>cozinheira</t>
  </si>
  <si>
    <t>CLICIA PEREIRA DE CARVALHO</t>
  </si>
  <si>
    <t>04193-070</t>
  </si>
  <si>
    <t>Rua Jan de Capelli</t>
  </si>
  <si>
    <t>12</t>
  </si>
  <si>
    <t>46.179.876-1</t>
  </si>
  <si>
    <t>(11)97328-9030</t>
  </si>
  <si>
    <t>40212561804</t>
  </si>
  <si>
    <t>cliciapereira74@yahoo.com.br</t>
  </si>
  <si>
    <t>Ensino Fundamental Ciclo 2</t>
  </si>
  <si>
    <t>Clivanise de Lima Hipolito</t>
  </si>
  <si>
    <t>04235-020</t>
  </si>
  <si>
    <t>Rua da Alegria Popular</t>
  </si>
  <si>
    <t>226</t>
  </si>
  <si>
    <t>331565250</t>
  </si>
  <si>
    <t>(96)15412-83</t>
  </si>
  <si>
    <t>32955868884</t>
  </si>
  <si>
    <t>Credeam de Sousa Pereira da Conceição</t>
  </si>
  <si>
    <t>04235-330</t>
  </si>
  <si>
    <t>Rua Luta Popularluta popular</t>
  </si>
  <si>
    <t>12c</t>
  </si>
  <si>
    <t>445361852</t>
  </si>
  <si>
    <t>(11)95477-8880</t>
  </si>
  <si>
    <t>30532770854</t>
  </si>
  <si>
    <t>(11)2272-0025</t>
  </si>
  <si>
    <t>Crediam@hotmail.com</t>
  </si>
  <si>
    <t>Enfermeira</t>
  </si>
  <si>
    <t>Enfermagem</t>
  </si>
  <si>
    <t>Crislaine Teles da Silva</t>
  </si>
  <si>
    <t>04235-270</t>
  </si>
  <si>
    <t>Via de Pedestre Boa Visão</t>
  </si>
  <si>
    <t>520714635</t>
  </si>
  <si>
    <t>(11)96428-0126</t>
  </si>
  <si>
    <t>39800950885</t>
  </si>
  <si>
    <t>Crislaine2012tds@hotmail.com</t>
  </si>
  <si>
    <t>Cristiane Silva</t>
  </si>
  <si>
    <t>04235320</t>
  </si>
  <si>
    <t>24 A</t>
  </si>
  <si>
    <t>445358658</t>
  </si>
  <si>
    <t>32164348850</t>
  </si>
  <si>
    <t>20617227</t>
  </si>
  <si>
    <t>fcgabby@hotmail.com</t>
  </si>
  <si>
    <t>Educação</t>
  </si>
  <si>
    <t>DAGMAR DA SILVA</t>
  </si>
  <si>
    <t>04191-270</t>
  </si>
  <si>
    <t>Rua Manoel Salgado</t>
  </si>
  <si>
    <t>120</t>
  </si>
  <si>
    <t>34.455.537-9</t>
  </si>
  <si>
    <t>(11)97543-7410</t>
  </si>
  <si>
    <t>31353660818</t>
  </si>
  <si>
    <t>obras.bonifacio@hotmail.com</t>
  </si>
  <si>
    <t>ENSINO MÉDIO COMPLETO</t>
  </si>
  <si>
    <t>AGENTE OPERACIONAL</t>
  </si>
  <si>
    <t>Daiane Silva de Souza</t>
  </si>
  <si>
    <t>04230-043</t>
  </si>
  <si>
    <t>Rua Aroldo Chiorino</t>
  </si>
  <si>
    <t>24</t>
  </si>
  <si>
    <t>49341695x</t>
  </si>
  <si>
    <t>(11)97115-4895</t>
  </si>
  <si>
    <t>36195772852</t>
  </si>
  <si>
    <t>(11)2219-2767</t>
  </si>
  <si>
    <t>Kaionluisa@hotmail.com</t>
  </si>
  <si>
    <t>Auxiliar</t>
  </si>
  <si>
    <t>Daniela de Araújo França</t>
  </si>
  <si>
    <t>04220-003</t>
  </si>
  <si>
    <t>Rua: Atílio Bartalin- Bloco A4 - Apto.32</t>
  </si>
  <si>
    <t>Vila Independência</t>
  </si>
  <si>
    <t>80</t>
  </si>
  <si>
    <t>34.067.261-4</t>
  </si>
  <si>
    <t>(11)95291-6720</t>
  </si>
  <si>
    <t>22821486812</t>
  </si>
  <si>
    <t>(11)2914-2354</t>
  </si>
  <si>
    <t>casadacriancasantaangela@gmail.com</t>
  </si>
  <si>
    <t>Daniela Pires Amaje Lima</t>
  </si>
  <si>
    <t>04230000</t>
  </si>
  <si>
    <t>Almirante Delamare</t>
  </si>
  <si>
    <t>343153117</t>
  </si>
  <si>
    <t>11994453483</t>
  </si>
  <si>
    <t>29663578866</t>
  </si>
  <si>
    <t>1150633268</t>
  </si>
  <si>
    <t>danielaamaje@hotmail.com</t>
  </si>
  <si>
    <t>Aux. Administrativo</t>
  </si>
  <si>
    <t>danubia araujo da silva</t>
  </si>
  <si>
    <t>cca</t>
  </si>
  <si>
    <t>04235-460</t>
  </si>
  <si>
    <t>Rua da Mina Central</t>
  </si>
  <si>
    <t>38</t>
  </si>
  <si>
    <t>420309263</t>
  </si>
  <si>
    <t>(11)97402-5656</t>
  </si>
  <si>
    <t>33926507810</t>
  </si>
  <si>
    <t>(11)2272-0140</t>
  </si>
  <si>
    <t>unas.rh@gmail.com</t>
  </si>
  <si>
    <t>IX,VIII</t>
  </si>
  <si>
    <t>DAVID DA SILVA</t>
  </si>
  <si>
    <t>CCA MINA</t>
  </si>
  <si>
    <t>04235-400</t>
  </si>
  <si>
    <t>Travessa Mateus Coferati</t>
  </si>
  <si>
    <t>17</t>
  </si>
  <si>
    <t>428208216</t>
  </si>
  <si>
    <t>(11)95201-5733</t>
  </si>
  <si>
    <t>42616787806</t>
  </si>
  <si>
    <t>(11)2061-5932</t>
  </si>
  <si>
    <t>david.saboia@hotmail.com</t>
  </si>
  <si>
    <t>pedagogo</t>
  </si>
  <si>
    <t>educador social</t>
  </si>
  <si>
    <t>EDE CARLOS PEREIRA DE ARAUJO</t>
  </si>
  <si>
    <t>4296100</t>
  </si>
  <si>
    <t>Rua Taquarichim</t>
  </si>
  <si>
    <t>Vila Vera</t>
  </si>
  <si>
    <t>280</t>
  </si>
  <si>
    <t>45424194X</t>
  </si>
  <si>
    <t>11-980349330</t>
  </si>
  <si>
    <t>28982594892</t>
  </si>
  <si>
    <t>20832557</t>
  </si>
  <si>
    <t>edecarlospa@hotmail.com</t>
  </si>
  <si>
    <t>NPJ - SACOMÃ</t>
  </si>
  <si>
    <t>ADVOGADO</t>
  </si>
  <si>
    <t>EDEVALDA MARIA APARECIDA VALSECCHI AMARAL</t>
  </si>
  <si>
    <t>37.742.490-0</t>
  </si>
  <si>
    <t>(11)97685-4919</t>
  </si>
  <si>
    <t>29215077812</t>
  </si>
  <si>
    <t>(11)2335-7956</t>
  </si>
  <si>
    <t>Recursos Humanos</t>
  </si>
  <si>
    <t>EDILEUZA ARAUJO DE ALENCAR</t>
  </si>
  <si>
    <t>04195-130</t>
  </si>
  <si>
    <t>Rua Alessandro Alberti</t>
  </si>
  <si>
    <t>Jardim Celeste</t>
  </si>
  <si>
    <t>21-114</t>
  </si>
  <si>
    <t>8.113.415-0</t>
  </si>
  <si>
    <t>93668104891</t>
  </si>
  <si>
    <t>(11)2963-2512</t>
  </si>
  <si>
    <t>Edileuza Rodrigues de Sousa silva</t>
  </si>
  <si>
    <t>trabalhador clt</t>
  </si>
  <si>
    <t>04254-010</t>
  </si>
  <si>
    <t>Rua Solemar</t>
  </si>
  <si>
    <t>Vila Conde do Pinhal</t>
  </si>
  <si>
    <t>22</t>
  </si>
  <si>
    <t>191588283</t>
  </si>
  <si>
    <t>(94)85316-42</t>
  </si>
  <si>
    <t>16099403850</t>
  </si>
  <si>
    <t>(20)6178-91</t>
  </si>
  <si>
    <t>criança e adolescete</t>
  </si>
  <si>
    <t>Edina Domingues de Oliveira</t>
  </si>
  <si>
    <t>Rua Padre Arlindo Vieira</t>
  </si>
  <si>
    <t>124488250</t>
  </si>
  <si>
    <t>995586912</t>
  </si>
  <si>
    <t>03658372885</t>
  </si>
  <si>
    <t>EDITHE GONÇALVES GOUVEIA DA SILVA</t>
  </si>
  <si>
    <t>04231-030</t>
  </si>
  <si>
    <t>Rua Cônego Xavier</t>
  </si>
  <si>
    <t>184420222</t>
  </si>
  <si>
    <t>(11)96761-3550</t>
  </si>
  <si>
    <t>11403467846</t>
  </si>
  <si>
    <t>(11)2062-5068</t>
  </si>
  <si>
    <t>edithegoncalvesgouveia@hotmail.com</t>
  </si>
  <si>
    <t>CURSANDO PEDAGOGIA</t>
  </si>
  <si>
    <t>AGENTE COMUNITÁRIO DE SAÚDE</t>
  </si>
  <si>
    <t>EDNA DIVA MIANI SANTOS</t>
  </si>
  <si>
    <t>4120130</t>
  </si>
  <si>
    <t>RUA BOREBI</t>
  </si>
  <si>
    <t>3879724</t>
  </si>
  <si>
    <t>999396209</t>
  </si>
  <si>
    <t>38125501800</t>
  </si>
  <si>
    <t>20831668</t>
  </si>
  <si>
    <t>EMIANI01@HOTMAIL.COM</t>
  </si>
  <si>
    <t>VIII,VII,V</t>
  </si>
  <si>
    <t>Elaine Mendes da Silva</t>
  </si>
  <si>
    <t>04235-210</t>
  </si>
  <si>
    <t>Travessa Riga</t>
  </si>
  <si>
    <t>34</t>
  </si>
  <si>
    <t>34.339.694-4</t>
  </si>
  <si>
    <t>(11)96475-6912</t>
  </si>
  <si>
    <t>31042276838</t>
  </si>
  <si>
    <t>(11)2215-8466</t>
  </si>
  <si>
    <t>elaine_mendes16@hotmail.com</t>
  </si>
  <si>
    <t>Coordenação Pedagógica</t>
  </si>
  <si>
    <t>Elfriede Korbel Gonçalves</t>
  </si>
  <si>
    <t>NCI Acolhimento Feliz</t>
  </si>
  <si>
    <t>Rua Vergueiro</t>
  </si>
  <si>
    <t>ELIAN DENISE TEODOSIO SENA</t>
  </si>
  <si>
    <t>cca placido de souza filho</t>
  </si>
  <si>
    <t>04194-290</t>
  </si>
  <si>
    <t>Rua Canção do Exílio</t>
  </si>
  <si>
    <t>207</t>
  </si>
  <si>
    <t>206127443</t>
  </si>
  <si>
    <t>(99)14903-65</t>
  </si>
  <si>
    <t>10392508826</t>
  </si>
  <si>
    <t>(11)2334-1745</t>
  </si>
  <si>
    <t>elian.denise@ig.com.br</t>
  </si>
  <si>
    <t>gerente</t>
  </si>
  <si>
    <t>ELIANA FERNANDES LOURERO VICTORIANO</t>
  </si>
  <si>
    <t>04162-001</t>
  </si>
  <si>
    <t>RUA MARQUES DE LAGES</t>
  </si>
  <si>
    <t>VILA DAS MERCÊS</t>
  </si>
  <si>
    <t>1532</t>
  </si>
  <si>
    <t>7528765-1</t>
  </si>
  <si>
    <t>(99)91254-35</t>
  </si>
  <si>
    <t>00727358804</t>
  </si>
  <si>
    <t>(29)4659-24</t>
  </si>
  <si>
    <t>elianavic@terra.com.br</t>
  </si>
  <si>
    <t>superior completo</t>
  </si>
  <si>
    <t>proteção básica</t>
  </si>
  <si>
    <t>Eliandra Neres do Nascimento</t>
  </si>
  <si>
    <t>rua capitao do mato</t>
  </si>
  <si>
    <t>539076909</t>
  </si>
  <si>
    <t>982707055</t>
  </si>
  <si>
    <t>03963295511</t>
  </si>
  <si>
    <t>962435883</t>
  </si>
  <si>
    <t>auxiliar de cozinha</t>
  </si>
  <si>
    <t>Elizabete Alves cassiano</t>
  </si>
  <si>
    <t>04236-010</t>
  </si>
  <si>
    <t>Rua Flor do Pinhal</t>
  </si>
  <si>
    <t>224</t>
  </si>
  <si>
    <t>19326062-1</t>
  </si>
  <si>
    <t>(11)96937-1518</t>
  </si>
  <si>
    <t>12845848870</t>
  </si>
  <si>
    <t>Cozinheira</t>
  </si>
  <si>
    <t>Elizete Adde de Azevedo Barretto</t>
  </si>
  <si>
    <t>04296-100</t>
  </si>
  <si>
    <t>5.119.096-5</t>
  </si>
  <si>
    <t>11.9.7145.2340</t>
  </si>
  <si>
    <t>67140556849</t>
  </si>
  <si>
    <t>11- 2083.0511</t>
  </si>
  <si>
    <t>elibarretto@prefeitura.sp.gov;br</t>
  </si>
  <si>
    <t>CREAS - SAICAS</t>
  </si>
  <si>
    <t>Elvira Maria Antunes Rodrigues Pereira</t>
  </si>
  <si>
    <t>Rua Gama Lobo</t>
  </si>
  <si>
    <t>1217 apt64b</t>
  </si>
  <si>
    <t>35646248</t>
  </si>
  <si>
    <t>11991458142</t>
  </si>
  <si>
    <t>44717890825</t>
  </si>
  <si>
    <t>empereira@prefeitura.sp.gov.br</t>
  </si>
  <si>
    <t>Assistente social</t>
  </si>
  <si>
    <t>Administracao publica</t>
  </si>
  <si>
    <t>Elza de Souza do Nascimento</t>
  </si>
  <si>
    <t>nci</t>
  </si>
  <si>
    <t>04177440</t>
  </si>
  <si>
    <t>Monsenhor Jerônimo Rodrigues</t>
  </si>
  <si>
    <t>153</t>
  </si>
  <si>
    <t>14113597</t>
  </si>
  <si>
    <t>35756206876</t>
  </si>
  <si>
    <t>23352898</t>
  </si>
  <si>
    <t>Elza Ferreira de Araujo</t>
  </si>
  <si>
    <t>04235-290</t>
  </si>
  <si>
    <t>Rua Nova de Heliópolis</t>
  </si>
  <si>
    <t>26 cs 8</t>
  </si>
  <si>
    <t>551416919</t>
  </si>
  <si>
    <t>(11)98481-8414</t>
  </si>
  <si>
    <t>14917328810</t>
  </si>
  <si>
    <t>(11)2061-8548</t>
  </si>
  <si>
    <t>cccalagoa@hotmail.com</t>
  </si>
  <si>
    <t>incompleto</t>
  </si>
  <si>
    <t>Operacional</t>
  </si>
  <si>
    <t>Emerson de Abreu Santana</t>
  </si>
  <si>
    <t>04235450</t>
  </si>
  <si>
    <t>Julian Carrilo</t>
  </si>
  <si>
    <t>36</t>
  </si>
  <si>
    <t>25766872x</t>
  </si>
  <si>
    <t>983760827</t>
  </si>
  <si>
    <t>19231665812</t>
  </si>
  <si>
    <t>emerson.macarrao@hotmail.com</t>
  </si>
  <si>
    <t>Gestão Empresarial</t>
  </si>
  <si>
    <t>Defesa dos direitos de crianças e adolescentes</t>
  </si>
  <si>
    <t>Eni Candida Laureano</t>
  </si>
  <si>
    <t>04173000</t>
  </si>
  <si>
    <t>Brigadeiro Amílcar Veloso Pederneiras</t>
  </si>
  <si>
    <t>81</t>
  </si>
  <si>
    <t>148937445</t>
  </si>
  <si>
    <t>974413069</t>
  </si>
  <si>
    <t>29215974890</t>
  </si>
  <si>
    <t>23365615</t>
  </si>
  <si>
    <t>ERIDAM ALVES LOPES DE ARAUJO MOTA</t>
  </si>
  <si>
    <t>Rua da Alegria Popular (Viela 25 de maio)</t>
  </si>
  <si>
    <t>11 casa 02</t>
  </si>
  <si>
    <t>278124859</t>
  </si>
  <si>
    <t>(11)95987-0353</t>
  </si>
  <si>
    <t>16700997844</t>
  </si>
  <si>
    <t>eridan.lopes@yahoo.com.br</t>
  </si>
  <si>
    <t>Erika Cristina Sturaro</t>
  </si>
  <si>
    <t>35.323.302-X</t>
  </si>
  <si>
    <t>32813618896</t>
  </si>
  <si>
    <t>Assistente Social no Centro de Convivência para Idosos.</t>
  </si>
  <si>
    <t>Erika Rodrigues de santana</t>
  </si>
  <si>
    <t>04235-200</t>
  </si>
  <si>
    <t>Rua Florestal 1</t>
  </si>
  <si>
    <t>20</t>
  </si>
  <si>
    <t>364457041</t>
  </si>
  <si>
    <t>(11)98325-9652</t>
  </si>
  <si>
    <t>38764347850</t>
  </si>
  <si>
    <t>(11)2062-7733</t>
  </si>
  <si>
    <t>KinhaKinha sccp@hotmail.com</t>
  </si>
  <si>
    <t>Erika Silva de Oliveira</t>
  </si>
  <si>
    <t>04235-100</t>
  </si>
  <si>
    <t>Rua Frutas de Santo Amaro</t>
  </si>
  <si>
    <t>98</t>
  </si>
  <si>
    <t>367938558</t>
  </si>
  <si>
    <t>30310545803</t>
  </si>
  <si>
    <t>(11)2062-3696</t>
  </si>
  <si>
    <t>aux. cozinha</t>
  </si>
  <si>
    <t>EUNICE DINIZ</t>
  </si>
  <si>
    <t>24.354.102-8</t>
  </si>
  <si>
    <t>13639517857</t>
  </si>
  <si>
    <t>FUNDAMENTAL INCOMPLETO</t>
  </si>
  <si>
    <t>Eunice Soares da Silva</t>
  </si>
  <si>
    <t>04235-090</t>
  </si>
  <si>
    <t>Viela Vinte e Sete de Setembro</t>
  </si>
  <si>
    <t>Nova Heliópolis</t>
  </si>
  <si>
    <t>37653228-2</t>
  </si>
  <si>
    <t>(11)98222-2253</t>
  </si>
  <si>
    <t>24618470372</t>
  </si>
  <si>
    <t>Eunice Teixeira de Melo Ferreira</t>
  </si>
  <si>
    <t>Eunice Teixeira de Melo</t>
  </si>
  <si>
    <t>04231004</t>
  </si>
  <si>
    <t>Barão do Rio Prata</t>
  </si>
  <si>
    <t>185</t>
  </si>
  <si>
    <t>12127219</t>
  </si>
  <si>
    <t>964838265</t>
  </si>
  <si>
    <t>02826466801</t>
  </si>
  <si>
    <t>22158017</t>
  </si>
  <si>
    <t>eunicetmelo@hotmail.com</t>
  </si>
  <si>
    <t>orientador socio educativo</t>
  </si>
  <si>
    <t>Evaneide Passos Costa</t>
  </si>
  <si>
    <t>04218-000</t>
  </si>
  <si>
    <t>1347</t>
  </si>
  <si>
    <t>525994841</t>
  </si>
  <si>
    <t>(11)95121-0989</t>
  </si>
  <si>
    <t>00540724505</t>
  </si>
  <si>
    <t>(11)2272-3145</t>
  </si>
  <si>
    <t>cccacidadedosolunas@gmail.com</t>
  </si>
  <si>
    <t>ensino Médio incompleto</t>
  </si>
  <si>
    <t>Fabiana Joanes Baptista Fernandes</t>
  </si>
  <si>
    <t>04193-210</t>
  </si>
  <si>
    <t>Rua Carlos Motta Marchi</t>
  </si>
  <si>
    <t>25</t>
  </si>
  <si>
    <t>45.592.400-4</t>
  </si>
  <si>
    <t>(11)97502-7450</t>
  </si>
  <si>
    <t>33896276859</t>
  </si>
  <si>
    <t>fabiana.kaue30@gmail.com</t>
  </si>
  <si>
    <t>fabio rodrigues martins roseira</t>
  </si>
  <si>
    <t>rua frutas de santo amaro</t>
  </si>
  <si>
    <t>heliopolis</t>
  </si>
  <si>
    <t>96</t>
  </si>
  <si>
    <t>sao paulo</t>
  </si>
  <si>
    <t>229999694</t>
  </si>
  <si>
    <t>25908717835</t>
  </si>
  <si>
    <t>Fabio Yesca Tarateti</t>
  </si>
  <si>
    <t>03262-040</t>
  </si>
  <si>
    <t>Rua Professor Lelis Vilas Boas</t>
  </si>
  <si>
    <t>Parque São Lucas</t>
  </si>
  <si>
    <t>254</t>
  </si>
  <si>
    <t>30297291-2</t>
  </si>
  <si>
    <t>(11)97211-8594</t>
  </si>
  <si>
    <t>27611692801</t>
  </si>
  <si>
    <t>fabio.tarateti@falamulher.org.br</t>
  </si>
  <si>
    <t>Filosofia</t>
  </si>
  <si>
    <t>Assistente Administrativo</t>
  </si>
  <si>
    <t>Farail Rodrigues Paravano</t>
  </si>
  <si>
    <t>04278-040</t>
  </si>
  <si>
    <t>Rua Dona Leopoldina</t>
  </si>
  <si>
    <t>668- A</t>
  </si>
  <si>
    <t>15560765-0</t>
  </si>
  <si>
    <t>(11)99253-5635</t>
  </si>
  <si>
    <t>05369062897</t>
  </si>
  <si>
    <t>fparavano@prefeitura.sp.gov.br</t>
  </si>
  <si>
    <t>Serviço Social e Gestão em Políticas Públicas.</t>
  </si>
  <si>
    <t>Atendimento às famílias no CRAS</t>
  </si>
  <si>
    <t>X,V</t>
  </si>
  <si>
    <t>VIII,IV</t>
  </si>
  <si>
    <t>FATIMA ALMEIDA PACHECO</t>
  </si>
  <si>
    <t>04194-420</t>
  </si>
  <si>
    <t>Travessa Cantinho da Paz</t>
  </si>
  <si>
    <t>332621054</t>
  </si>
  <si>
    <t>(11)98788-2348</t>
  </si>
  <si>
    <t>30793618819</t>
  </si>
  <si>
    <t>(11)2031-0026</t>
  </si>
  <si>
    <t>falais_almeida0608@hotmail.com</t>
  </si>
  <si>
    <t>Técnica em Medida SocioEducativa</t>
  </si>
  <si>
    <t>FAtima Aparecida da Silva Morais</t>
  </si>
  <si>
    <t>04235-320</t>
  </si>
  <si>
    <t>Rua Social</t>
  </si>
  <si>
    <t>HEliopolis</t>
  </si>
  <si>
    <t>24-a</t>
  </si>
  <si>
    <t>São PAulo</t>
  </si>
  <si>
    <t>Sp</t>
  </si>
  <si>
    <t>3590901216</t>
  </si>
  <si>
    <t>(11)95711-2341</t>
  </si>
  <si>
    <t>06624194804</t>
  </si>
  <si>
    <t>(11)2061-7227</t>
  </si>
  <si>
    <t>incompleta</t>
  </si>
  <si>
    <t>operacional</t>
  </si>
  <si>
    <t>Fayhelly Soares Almeida</t>
  </si>
  <si>
    <t>365404147</t>
  </si>
  <si>
    <t>(11)99425-8261</t>
  </si>
  <si>
    <t>45054944893</t>
  </si>
  <si>
    <t>ensino medio</t>
  </si>
  <si>
    <t>Felipe do Nascimento</t>
  </si>
  <si>
    <t>04244-000</t>
  </si>
  <si>
    <t>Estrada das Lágrimas</t>
  </si>
  <si>
    <t>São João Clímaco</t>
  </si>
  <si>
    <t>2789</t>
  </si>
  <si>
    <t>29.607.653-3</t>
  </si>
  <si>
    <t>(11)98157-5994</t>
  </si>
  <si>
    <t>30282002871</t>
  </si>
  <si>
    <t>felipe.unas@gmail.com</t>
  </si>
  <si>
    <t>Ciências Contabeis</t>
  </si>
  <si>
    <t>Administrativo</t>
  </si>
  <si>
    <t>Visual</t>
  </si>
  <si>
    <t>Fernanda Aparecida da Silva Luiz Porcari</t>
  </si>
  <si>
    <t>Centro dia do Idoso</t>
  </si>
  <si>
    <t>Rua Salvador Pedroso</t>
  </si>
  <si>
    <t>255 ap 35</t>
  </si>
  <si>
    <t>São `Paulo</t>
  </si>
  <si>
    <t>419550896</t>
  </si>
  <si>
    <t>986667881</t>
  </si>
  <si>
    <t>32428827847</t>
  </si>
  <si>
    <t>fernanda.aslp@gmail.com</t>
  </si>
  <si>
    <t>ASS. Social</t>
  </si>
  <si>
    <t>Fernanda Aparecida Pereira</t>
  </si>
  <si>
    <t>04177180</t>
  </si>
  <si>
    <t>Roldão Euphrasio Leal</t>
  </si>
  <si>
    <t>Jardim Imperador (Zona Sul)</t>
  </si>
  <si>
    <t>245</t>
  </si>
  <si>
    <t>256823261</t>
  </si>
  <si>
    <t>992393537</t>
  </si>
  <si>
    <t>28611988850</t>
  </si>
  <si>
    <t>50588743</t>
  </si>
  <si>
    <t>fap.2008@hotmail.com</t>
  </si>
  <si>
    <t>ASS. Tecnico</t>
  </si>
  <si>
    <t>ix, x</t>
  </si>
  <si>
    <t>Fernanda Tiemi Oliveira</t>
  </si>
  <si>
    <t>04272300</t>
  </si>
  <si>
    <t>Vergueiro</t>
  </si>
  <si>
    <t>Vila Firmiano Pinto</t>
  </si>
  <si>
    <t>75584</t>
  </si>
  <si>
    <t>457761374</t>
  </si>
  <si>
    <t>942181868</t>
  </si>
  <si>
    <t>36597713742</t>
  </si>
  <si>
    <t>fer.oliveira.fer@gmail.com</t>
  </si>
  <si>
    <t>Serviço de acolhimento Institucional</t>
  </si>
  <si>
    <t>Flavia Brito Martins</t>
  </si>
  <si>
    <t>medida socioeducativa</t>
  </si>
  <si>
    <t>04284-000</t>
  </si>
  <si>
    <t>Rua Américo Samarone</t>
  </si>
  <si>
    <t>Vila Moinho Velho</t>
  </si>
  <si>
    <t>2218</t>
  </si>
  <si>
    <t>410145944</t>
  </si>
  <si>
    <t>(11)98106-1571</t>
  </si>
  <si>
    <t>35696768890</t>
  </si>
  <si>
    <t>(11)3628-7831</t>
  </si>
  <si>
    <t>flavinha_psicologia21@yahoo.com.br</t>
  </si>
  <si>
    <t>Psicologa - Pos graduada em Psicologia Juridica</t>
  </si>
  <si>
    <t>Técnica de medida socioeducativa</t>
  </si>
  <si>
    <t>Francisca Ferreira de Araujo Cavalcante</t>
  </si>
  <si>
    <t>462</t>
  </si>
  <si>
    <t>358582226</t>
  </si>
  <si>
    <t>(11)96223-9553</t>
  </si>
  <si>
    <t>25212156866</t>
  </si>
  <si>
    <t>Francisca Kaviella Garcia Castilho Mattos</t>
  </si>
  <si>
    <t>04276000</t>
  </si>
  <si>
    <t>Salvador Simões</t>
  </si>
  <si>
    <t>1182</t>
  </si>
  <si>
    <t>54835367</t>
  </si>
  <si>
    <t>25295061</t>
  </si>
  <si>
    <t>Francisca Samara Silva Santos</t>
  </si>
  <si>
    <t>03953-090</t>
  </si>
  <si>
    <t>Rua Coronel Benedios Femmeira de Souza</t>
  </si>
  <si>
    <t>São Matheus</t>
  </si>
  <si>
    <t>52469483-7</t>
  </si>
  <si>
    <t>(11)95940-1841</t>
  </si>
  <si>
    <t>40676569803</t>
  </si>
  <si>
    <t>Francisco Carlos Rodrigues de Sousa</t>
  </si>
  <si>
    <t>Nucleo 120</t>
  </si>
  <si>
    <t>Rua Santa Angela de Mirici,</t>
  </si>
  <si>
    <t>Heliopolis</t>
  </si>
  <si>
    <t>8 - B</t>
  </si>
  <si>
    <t>04235-070</t>
  </si>
  <si>
    <t>so</t>
  </si>
  <si>
    <t>288225429</t>
  </si>
  <si>
    <t>(11)97031-9881</t>
  </si>
  <si>
    <t>18508603860</t>
  </si>
  <si>
    <t>1129144878</t>
  </si>
  <si>
    <t>fcr.sousa@hotmail.com</t>
  </si>
  <si>
    <t>CCA - Gestão</t>
  </si>
  <si>
    <t>GABRIELA TESORI SILVA</t>
  </si>
  <si>
    <t>Rua Marquês de Lages</t>
  </si>
  <si>
    <t>Vila Moraes</t>
  </si>
  <si>
    <t>1385</t>
  </si>
  <si>
    <t>493081896</t>
  </si>
  <si>
    <t>(11)98145-9086</t>
  </si>
  <si>
    <t>39539907802</t>
  </si>
  <si>
    <t>(11)4508-2924</t>
  </si>
  <si>
    <t>gabitesori@oul.com.br</t>
  </si>
  <si>
    <t>Tecnico de Mededia SocioEducativa</t>
  </si>
  <si>
    <t>Geovani Joaquim da Costa</t>
  </si>
  <si>
    <t>771</t>
  </si>
  <si>
    <t>32194088-X</t>
  </si>
  <si>
    <t>11984042370</t>
  </si>
  <si>
    <t>27383031881</t>
  </si>
  <si>
    <t>Agente Comunitário de Saude</t>
  </si>
  <si>
    <t>Geraldina Aparecida dos Santos</t>
  </si>
  <si>
    <t>SASF Chico Mendes</t>
  </si>
  <si>
    <t>Rua Menino de Engenho</t>
  </si>
  <si>
    <t>172</t>
  </si>
  <si>
    <t>11324699</t>
  </si>
  <si>
    <t>32996018818</t>
  </si>
  <si>
    <t>(11)2083-8019</t>
  </si>
  <si>
    <t>Geronino Barbosa de Souza</t>
  </si>
  <si>
    <t>UNAS</t>
  </si>
  <si>
    <t>Rua Adriana</t>
  </si>
  <si>
    <t>Nova Heliopolis</t>
  </si>
  <si>
    <t>118</t>
  </si>
  <si>
    <t>24.726.994-3</t>
  </si>
  <si>
    <t>11888546824</t>
  </si>
  <si>
    <t>(11)5058-5973</t>
  </si>
  <si>
    <t>ccaizaura.unas@gmail.com</t>
  </si>
  <si>
    <t>Gesislaine Martins da Silva</t>
  </si>
  <si>
    <t>481792648</t>
  </si>
  <si>
    <t>(11)96501-4413</t>
  </si>
  <si>
    <t>40790076802</t>
  </si>
  <si>
    <t>Pedagogia Cursando</t>
  </si>
  <si>
    <t>gilmar pereira da hora</t>
  </si>
  <si>
    <t>04235-360</t>
  </si>
  <si>
    <t>rua são luta popular</t>
  </si>
  <si>
    <t>445365559</t>
  </si>
  <si>
    <t>(98)18754-76</t>
  </si>
  <si>
    <t>32386216888</t>
  </si>
  <si>
    <t>pereira_gilmar@yahoo.com.br</t>
  </si>
  <si>
    <t>Educador</t>
  </si>
  <si>
    <t>Gilvania Pereira viana</t>
  </si>
  <si>
    <t>04236-110</t>
  </si>
  <si>
    <t>Rua Moradores Batalhadores</t>
  </si>
  <si>
    <t>230872207</t>
  </si>
  <si>
    <t>(11)94617-0847</t>
  </si>
  <si>
    <t>17593570819</t>
  </si>
  <si>
    <t>Vania004@hotmail.com</t>
  </si>
  <si>
    <t>Gestora</t>
  </si>
  <si>
    <t>Gisele Cristina Torres Mendes di Pauli</t>
  </si>
  <si>
    <t>04177445</t>
  </si>
  <si>
    <t>Travessa Presente Ismael Pontes</t>
  </si>
  <si>
    <t>266</t>
  </si>
  <si>
    <t>292396090</t>
  </si>
  <si>
    <t>976760116</t>
  </si>
  <si>
    <t>222898278</t>
  </si>
  <si>
    <t>gigidipaulin@gmail.com</t>
  </si>
  <si>
    <t>Gislane Patricia Alvim Gomes</t>
  </si>
  <si>
    <t>04292-080</t>
  </si>
  <si>
    <t>Rua Dom Pedro Eggerath</t>
  </si>
  <si>
    <t>Saúde</t>
  </si>
  <si>
    <t>37.137.797-3</t>
  </si>
  <si>
    <t>22680582802</t>
  </si>
  <si>
    <t>ccaizaura@gmail.com</t>
  </si>
  <si>
    <t>Gislene Mendes de Almeida</t>
  </si>
  <si>
    <t>04240000</t>
  </si>
  <si>
    <t>Anny</t>
  </si>
  <si>
    <t>965</t>
  </si>
  <si>
    <t>305083375</t>
  </si>
  <si>
    <t>953776352</t>
  </si>
  <si>
    <t>29109139885</t>
  </si>
  <si>
    <t>29457239</t>
  </si>
  <si>
    <t>gislene.mendesalmeida@yahoo.com.br</t>
  </si>
  <si>
    <t>assistencia social CREAS - NPJ Sacomã</t>
  </si>
  <si>
    <t>IX,X</t>
  </si>
  <si>
    <t>Glaaucia Dantas dos Santos</t>
  </si>
  <si>
    <t>04194280</t>
  </si>
  <si>
    <t>Memorial de Aires</t>
  </si>
  <si>
    <t>53</t>
  </si>
  <si>
    <t>274159089</t>
  </si>
  <si>
    <t>965181315</t>
  </si>
  <si>
    <t>29711998866</t>
  </si>
  <si>
    <t>glaudantastih@hotmail.com</t>
  </si>
  <si>
    <t>Gestão em processos</t>
  </si>
  <si>
    <t>Glaucia Maria de Almeida</t>
  </si>
  <si>
    <t>08310-015</t>
  </si>
  <si>
    <t>Rua Alexandre Artot</t>
  </si>
  <si>
    <t>Jardim Rodolfo Pirani</t>
  </si>
  <si>
    <t>420 apto 21 Bl. 1</t>
  </si>
  <si>
    <t>33.516.678-7</t>
  </si>
  <si>
    <t>(11)99406-7821</t>
  </si>
  <si>
    <t>27188113823</t>
  </si>
  <si>
    <t>glaucialivigui@hotmail.com</t>
  </si>
  <si>
    <t>Halbert Ventura da Silva</t>
  </si>
  <si>
    <t>04240-140</t>
  </si>
  <si>
    <t>Rua Francisco Olandim</t>
  </si>
  <si>
    <t>213</t>
  </si>
  <si>
    <t>41.014.979/2</t>
  </si>
  <si>
    <t>(11)95855-3318</t>
  </si>
  <si>
    <t>30060154870</t>
  </si>
  <si>
    <t>cccaparceiros.unas@bol.com.br</t>
  </si>
  <si>
    <t>Aux. Enfermagem</t>
  </si>
  <si>
    <t>Aux. Limpeza</t>
  </si>
  <si>
    <t>Hélcio José Soares</t>
  </si>
  <si>
    <t>04297-000</t>
  </si>
  <si>
    <t>Avenida Padre Arlindo Vieira</t>
  </si>
  <si>
    <t>Vila Vermelha</t>
  </si>
  <si>
    <t>898-181</t>
  </si>
  <si>
    <t>3.187.014-4</t>
  </si>
  <si>
    <t>49864106872</t>
  </si>
  <si>
    <t>(11)2940-5797</t>
  </si>
  <si>
    <t>aposentado</t>
  </si>
  <si>
    <t>Hideko Fujikake</t>
  </si>
  <si>
    <t>11983388</t>
  </si>
  <si>
    <t>23351839</t>
  </si>
  <si>
    <t>Hidenori Fujikake</t>
  </si>
  <si>
    <t>66114160</t>
  </si>
  <si>
    <t>01379751802</t>
  </si>
  <si>
    <t>colmeiacultural@ferra.com.br</t>
  </si>
  <si>
    <t>Aposentado</t>
  </si>
  <si>
    <t>Hildacy Barbosa da Silva</t>
  </si>
  <si>
    <t>09932-290</t>
  </si>
  <si>
    <t>Rua Pasqual Laurindo</t>
  </si>
  <si>
    <t>Jd. Paineiras</t>
  </si>
  <si>
    <t>42</t>
  </si>
  <si>
    <t>24.376.446-7</t>
  </si>
  <si>
    <t>(11)95066-3324</t>
  </si>
  <si>
    <t>14939147827</t>
  </si>
  <si>
    <t>hildacygata@hotmail.com</t>
  </si>
  <si>
    <t>Ida Bovo Armando</t>
  </si>
  <si>
    <t>04297000</t>
  </si>
  <si>
    <t>Padre Arlindo Vieira</t>
  </si>
  <si>
    <t>1217 apto. 122 bl 01</t>
  </si>
  <si>
    <t>5741314</t>
  </si>
  <si>
    <t>954462074</t>
  </si>
  <si>
    <t>56641044815</t>
  </si>
  <si>
    <t>29468545</t>
  </si>
  <si>
    <t>idabovoarmando@gmail.com</t>
  </si>
  <si>
    <t>auxiliar de enfermagem</t>
  </si>
  <si>
    <t>Índia Maria Leite de Souza</t>
  </si>
  <si>
    <t>04230-047</t>
  </si>
  <si>
    <t>Rua:Dr. José da Costa- Bloco- B3 -Apto.42</t>
  </si>
  <si>
    <t>55</t>
  </si>
  <si>
    <t>34.444.400-3</t>
  </si>
  <si>
    <t>(11)97950-0684</t>
  </si>
  <si>
    <t>43136923391</t>
  </si>
  <si>
    <t>(11)2272-7655</t>
  </si>
  <si>
    <t>Indira Gabriela Ribeiro dos Santos</t>
  </si>
  <si>
    <t>48465032</t>
  </si>
  <si>
    <t>(11)97701-1407</t>
  </si>
  <si>
    <t>42759580806</t>
  </si>
  <si>
    <t>(11)2242-3145</t>
  </si>
  <si>
    <t>Ensino médio completo</t>
  </si>
  <si>
    <t>Ione de Souza Hernandes Carrasco Oliveira</t>
  </si>
  <si>
    <t>09550170</t>
  </si>
  <si>
    <t>Rafael Sampaio Vidal</t>
  </si>
  <si>
    <t>Barcelona</t>
  </si>
  <si>
    <t>222 apto. 23A</t>
  </si>
  <si>
    <t>152781092</t>
  </si>
  <si>
    <t>976051468</t>
  </si>
  <si>
    <t>05246333809</t>
  </si>
  <si>
    <t>Irene Rodrigues de Souza</t>
  </si>
  <si>
    <t>25 g1 apto 41</t>
  </si>
  <si>
    <t>30642602-x</t>
  </si>
  <si>
    <t>30642602x</t>
  </si>
  <si>
    <t>IVONE APARECIDA DA SILVA DE CARVALHO</t>
  </si>
  <si>
    <t>04180-090</t>
  </si>
  <si>
    <t>Rua Engenheiro Edgar Autran</t>
  </si>
  <si>
    <t>173</t>
  </si>
  <si>
    <t>16.748.116-2</t>
  </si>
  <si>
    <t>(11)98185-9115</t>
  </si>
  <si>
    <t>07707376846</t>
  </si>
  <si>
    <t>IVONEAPARECIDA22@YAHOO.COM.BR</t>
  </si>
  <si>
    <t>ENSINO MÉDIO COMPLETO - MAGISTÉRIO</t>
  </si>
  <si>
    <t>Ivonete Ferreira Lima</t>
  </si>
  <si>
    <t>04240-070</t>
  </si>
  <si>
    <t>Rua João Lanhoso</t>
  </si>
  <si>
    <t>161</t>
  </si>
  <si>
    <t>3001374-95</t>
  </si>
  <si>
    <t>(11)98389-3603</t>
  </si>
  <si>
    <t>28563745816</t>
  </si>
  <si>
    <t>net.lima@gmail</t>
  </si>
  <si>
    <t>Jamile da Silva</t>
  </si>
  <si>
    <t>03926-000</t>
  </si>
  <si>
    <t>Rua Dom Gregório dos Anjos</t>
  </si>
  <si>
    <t>Jardim Paraguaçu</t>
  </si>
  <si>
    <t>41.606.144-8</t>
  </si>
  <si>
    <t>(11)96282-9939</t>
  </si>
  <si>
    <t>34703285878</t>
  </si>
  <si>
    <t>jamilesilva.10@hotmail.com</t>
  </si>
  <si>
    <t>Janete Lourdes Garbin</t>
  </si>
  <si>
    <t>04163-050</t>
  </si>
  <si>
    <t>Rua Rafael Ficondo</t>
  </si>
  <si>
    <t>532</t>
  </si>
  <si>
    <t>52811558-3</t>
  </si>
  <si>
    <t>(11)95193-1350</t>
  </si>
  <si>
    <t>14944369816</t>
  </si>
  <si>
    <t>janete.garbin@outlook.com</t>
  </si>
  <si>
    <t>JAqueline Texeira dos Santos</t>
  </si>
  <si>
    <t>04235-220</t>
  </si>
  <si>
    <t>Rua Primavera Brasileira</t>
  </si>
  <si>
    <t>14 b</t>
  </si>
  <si>
    <t>32921487-1</t>
  </si>
  <si>
    <t>(11)98047-1083</t>
  </si>
  <si>
    <t>29656260856</t>
  </si>
  <si>
    <t>(11)2272-1384</t>
  </si>
  <si>
    <t>iluminaravida@gmail.com</t>
  </si>
  <si>
    <t>orientadora</t>
  </si>
  <si>
    <t>Jennifer Anyuli Pacheco Alvarez</t>
  </si>
  <si>
    <t>04296-090</t>
  </si>
  <si>
    <t>Rua Descampado</t>
  </si>
  <si>
    <t>274</t>
  </si>
  <si>
    <t>v601040-q</t>
  </si>
  <si>
    <t>(11)98281-4239</t>
  </si>
  <si>
    <t>41885156863</t>
  </si>
  <si>
    <t>japatrabalho@gmail.com</t>
  </si>
  <si>
    <t>Ciências Sociais</t>
  </si>
  <si>
    <t>Terceiro Setor</t>
  </si>
  <si>
    <t>Jennifer da Silva</t>
  </si>
  <si>
    <t>04173190</t>
  </si>
  <si>
    <t>Padre Bernardo Bergen</t>
  </si>
  <si>
    <t>131</t>
  </si>
  <si>
    <t>350014401</t>
  </si>
  <si>
    <t>952151343</t>
  </si>
  <si>
    <t>jennifer-dasilva@hotmail.com</t>
  </si>
  <si>
    <t>Joanilda Moreira de Arruda</t>
  </si>
  <si>
    <t>20.978.967-0</t>
  </si>
  <si>
    <t>(11)98148-4245</t>
  </si>
  <si>
    <t>10374534845</t>
  </si>
  <si>
    <t>(22)1584-66</t>
  </si>
  <si>
    <t>Aux.cozinha</t>
  </si>
  <si>
    <t>Aux. Cozinha</t>
  </si>
  <si>
    <t>Joel da Silva Miranda</t>
  </si>
  <si>
    <t>44.535.652-2</t>
  </si>
  <si>
    <t>(11)95205-1841</t>
  </si>
  <si>
    <t>33938246863</t>
  </si>
  <si>
    <t>Gestor de Projeto</t>
  </si>
  <si>
    <t>Joel Nogueira do sacramento</t>
  </si>
  <si>
    <t>Rua Florestal</t>
  </si>
  <si>
    <t>19</t>
  </si>
  <si>
    <t>296102775</t>
  </si>
  <si>
    <t>(99)46170-49</t>
  </si>
  <si>
    <t>28389010879</t>
  </si>
  <si>
    <t>Logistica</t>
  </si>
  <si>
    <t>JORGE PINTO DA SILVA</t>
  </si>
  <si>
    <t>04167-000</t>
  </si>
  <si>
    <t>Rua Simão Lopes</t>
  </si>
  <si>
    <t>44748887</t>
  </si>
  <si>
    <t>64900789887</t>
  </si>
  <si>
    <t>(11)2947-7720</t>
  </si>
  <si>
    <t>do lar aposentado</t>
  </si>
  <si>
    <t>visual</t>
  </si>
  <si>
    <t>JOSÉ EXPEDITO DA SILVA</t>
  </si>
  <si>
    <t>04280-150</t>
  </si>
  <si>
    <t>Rua Pedro Leme Justamand</t>
  </si>
  <si>
    <t>59.034.605-2</t>
  </si>
  <si>
    <t>(11)97265-7691</t>
  </si>
  <si>
    <t>69394962468</t>
  </si>
  <si>
    <t>(11)5062-8047</t>
  </si>
  <si>
    <t>Jose Fabiano de Carvalho</t>
  </si>
  <si>
    <t>04185075</t>
  </si>
  <si>
    <t>Serra Negra do Norte</t>
  </si>
  <si>
    <t>Bosque da Saúde</t>
  </si>
  <si>
    <t>200</t>
  </si>
  <si>
    <t>444443460</t>
  </si>
  <si>
    <t>991741664</t>
  </si>
  <si>
    <t>22587588820</t>
  </si>
  <si>
    <t>23514359</t>
  </si>
  <si>
    <t>fabiano_aok@yahoo.com.br</t>
  </si>
  <si>
    <t>Jose Gustavo Coimbra</t>
  </si>
  <si>
    <t>04236-310</t>
  </si>
  <si>
    <t>Rua Maria Santíssimamaria</t>
  </si>
  <si>
    <t>44.159.170-x</t>
  </si>
  <si>
    <t>(11)95482-0636</t>
  </si>
  <si>
    <t>31680345842</t>
  </si>
  <si>
    <t>gustavounas@hotmail.com</t>
  </si>
  <si>
    <t>Josefa Tereza Silva de Oliveira</t>
  </si>
  <si>
    <t>04236-070</t>
  </si>
  <si>
    <t>Rua Viracopos</t>
  </si>
  <si>
    <t>17241732</t>
  </si>
  <si>
    <t>(11)96261-2175</t>
  </si>
  <si>
    <t>05656791807</t>
  </si>
  <si>
    <t>aux limpeza</t>
  </si>
  <si>
    <t>Josiana Correia de Souza</t>
  </si>
  <si>
    <t>Rua Mosenhior du Dreneuf</t>
  </si>
  <si>
    <t>364</t>
  </si>
  <si>
    <t>207155239</t>
  </si>
  <si>
    <t>992529767</t>
  </si>
  <si>
    <t>13991114852</t>
  </si>
  <si>
    <t>26592002</t>
  </si>
  <si>
    <t>josiana@ascom.org.br</t>
  </si>
  <si>
    <t>pscicologia</t>
  </si>
  <si>
    <t>Josilene Dias dos Santos</t>
  </si>
  <si>
    <t>forestal 1 casa 12</t>
  </si>
  <si>
    <t>26872735899</t>
  </si>
  <si>
    <t>jozi.dias_@hotmail.com</t>
  </si>
  <si>
    <t>josivania de araujo sila</t>
  </si>
  <si>
    <t>22968418x</t>
  </si>
  <si>
    <t>(11)99764-3743</t>
  </si>
  <si>
    <t>15396616873</t>
  </si>
  <si>
    <t>guelfc@hotmail.com</t>
  </si>
  <si>
    <t>medio completo</t>
  </si>
  <si>
    <t>Juliana Matias de Oliveira</t>
  </si>
  <si>
    <t>Proteção especial do idoso</t>
  </si>
  <si>
    <t>04240-000</t>
  </si>
  <si>
    <t>Rua Anny</t>
  </si>
  <si>
    <t>1580</t>
  </si>
  <si>
    <t>389424419</t>
  </si>
  <si>
    <t>(11)98196-4328</t>
  </si>
  <si>
    <t>00840816359</t>
  </si>
  <si>
    <t>(11)2272-5020</t>
  </si>
  <si>
    <t>jhulyer@yahoo.com.br</t>
  </si>
  <si>
    <t>JURACI APARECIDA DA SILVA MARTINS</t>
  </si>
  <si>
    <t>04193-240</t>
  </si>
  <si>
    <t>R; PROFESSOR JOÃO RAMOS DA COSTA</t>
  </si>
  <si>
    <t>PARQUE BRISTOL</t>
  </si>
  <si>
    <t>23.485.252-5</t>
  </si>
  <si>
    <t>(11)97254-2471</t>
  </si>
  <si>
    <t>36044365832</t>
  </si>
  <si>
    <t>ENSINO FUNDAMENTAL COMPLETO</t>
  </si>
  <si>
    <t>COZINHEIRA</t>
  </si>
  <si>
    <t>KARIN DE SOUSA E SILVA</t>
  </si>
  <si>
    <t>25.145.125-2</t>
  </si>
  <si>
    <t>(11)97235-7746</t>
  </si>
  <si>
    <t>21275811809</t>
  </si>
  <si>
    <t>Karina Aparecida Silvestre de Carvalho</t>
  </si>
  <si>
    <t>SASF - Chico Mendes</t>
  </si>
  <si>
    <t>04194-280</t>
  </si>
  <si>
    <t>Rua Memorial de Aires</t>
  </si>
  <si>
    <t>144</t>
  </si>
  <si>
    <t>41.860.419-8</t>
  </si>
  <si>
    <t>34410657860</t>
  </si>
  <si>
    <t>(11)2335-7218</t>
  </si>
  <si>
    <t>karina_asc@hotmail.com</t>
  </si>
  <si>
    <t>Karina Breda Fajoli Ramirez</t>
  </si>
  <si>
    <t>32.273.380-7</t>
  </si>
  <si>
    <t>22356203885</t>
  </si>
  <si>
    <t>proteção social básica fortalecimento de vínculos</t>
  </si>
  <si>
    <t>Katia Cesar Camara</t>
  </si>
  <si>
    <t>04235275</t>
  </si>
  <si>
    <t>da Mina</t>
  </si>
  <si>
    <t>29</t>
  </si>
  <si>
    <t>287687934</t>
  </si>
  <si>
    <t>119625228893</t>
  </si>
  <si>
    <t>26342616833</t>
  </si>
  <si>
    <t>11931517133</t>
  </si>
  <si>
    <t>Aux. de limpeza</t>
  </si>
  <si>
    <t>Kátia Cordeiro Gonçalves</t>
  </si>
  <si>
    <t>rua isabel de goes</t>
  </si>
  <si>
    <t>596703971</t>
  </si>
  <si>
    <t>09324334646</t>
  </si>
  <si>
    <t>23512888</t>
  </si>
  <si>
    <t>cordeiroegoncalves@gmail.com</t>
  </si>
  <si>
    <t>BIOLOGIA</t>
  </si>
  <si>
    <t>Orientadora Socio Educativa</t>
  </si>
  <si>
    <t>Katia Regina dos Santos</t>
  </si>
  <si>
    <t>73</t>
  </si>
  <si>
    <t>321126348</t>
  </si>
  <si>
    <t>(11)97575-9763</t>
  </si>
  <si>
    <t>05502763609</t>
  </si>
  <si>
    <t>(11)2334-2382</t>
  </si>
  <si>
    <t>reginak53@yahooo.com.br</t>
  </si>
  <si>
    <t>Kátia Rodrigues Martins Rozeira</t>
  </si>
  <si>
    <t>230872852</t>
  </si>
  <si>
    <t>29539636850</t>
  </si>
  <si>
    <t>assistente técnica</t>
  </si>
  <si>
    <t>KELLI CRISTINA VICENTE</t>
  </si>
  <si>
    <t>CCA GEORGINA DO CARMO MOREIRA</t>
  </si>
  <si>
    <t>04176-070</t>
  </si>
  <si>
    <t>Rua Doutor Pinto Nazário</t>
  </si>
  <si>
    <t>Jardim Vergueiro (Sacomã)</t>
  </si>
  <si>
    <t>470</t>
  </si>
  <si>
    <t>34.276.528-0</t>
  </si>
  <si>
    <t>(11)96993-7407</t>
  </si>
  <si>
    <t>29922114860</t>
  </si>
  <si>
    <t>(11)3473-2487</t>
  </si>
  <si>
    <t>CCAJARDIMMARIAESTELA.UNAS@HOTMAIL.COM</t>
  </si>
  <si>
    <t>PISCOLOGIA</t>
  </si>
  <si>
    <t>GESTORA</t>
  </si>
  <si>
    <t>Laizelena Aparecida Theodoro</t>
  </si>
  <si>
    <t>Rua Eugenio Maia de Andrade</t>
  </si>
  <si>
    <t>92</t>
  </si>
  <si>
    <t>141143873</t>
  </si>
  <si>
    <t>95408576868</t>
  </si>
  <si>
    <t>23318580</t>
  </si>
  <si>
    <t>Larissa de Lima Maria</t>
  </si>
  <si>
    <t>09450-000</t>
  </si>
  <si>
    <t>Rua Bahia</t>
  </si>
  <si>
    <t>Vila São João</t>
  </si>
  <si>
    <t>110</t>
  </si>
  <si>
    <t>Rio Grande da Serra</t>
  </si>
  <si>
    <t>50.565.965-7</t>
  </si>
  <si>
    <t>(11)99374-7488</t>
  </si>
  <si>
    <t>46680068827</t>
  </si>
  <si>
    <t>larissa.emaria@gmail.com</t>
  </si>
  <si>
    <t>LAURITA QUARESMA DOS SANTOS</t>
  </si>
  <si>
    <t>04218-040</t>
  </si>
  <si>
    <t>Rua Almirante Mariath</t>
  </si>
  <si>
    <t>HELIÓPOLIS</t>
  </si>
  <si>
    <t>325</t>
  </si>
  <si>
    <t>15.881.167-7</t>
  </si>
  <si>
    <t>(11)99456-2189</t>
  </si>
  <si>
    <t>08576727897</t>
  </si>
  <si>
    <t>(11)2914-6720</t>
  </si>
  <si>
    <t>ENSINO FUNDAMENTAL INCOMPLETO</t>
  </si>
  <si>
    <t>Leila Silvia Coelho S. Barbosa</t>
  </si>
  <si>
    <t>rua sousa coutinho</t>
  </si>
  <si>
    <t>538 casa 4</t>
  </si>
  <si>
    <t>373517993</t>
  </si>
  <si>
    <t>982828174</t>
  </si>
  <si>
    <t>48559024387</t>
  </si>
  <si>
    <t>leila.silvia@yahoo.com.br</t>
  </si>
  <si>
    <t>gerente de servico</t>
  </si>
  <si>
    <t>LENI PEREIRA COUTINHO</t>
  </si>
  <si>
    <t>16.586.811-9</t>
  </si>
  <si>
    <t>62148435868</t>
  </si>
  <si>
    <t>ARTESÃ</t>
  </si>
  <si>
    <t>lenice pereira</t>
  </si>
  <si>
    <t>151082510</t>
  </si>
  <si>
    <t>(11)88438-6061</t>
  </si>
  <si>
    <t>07744001885</t>
  </si>
  <si>
    <t>ccaunassacoma@hotmail.com</t>
  </si>
  <si>
    <t>4 serie do findamental</t>
  </si>
  <si>
    <t>LIDIANE PEREIRA DA SILVA</t>
  </si>
  <si>
    <t>04169-000</t>
  </si>
  <si>
    <t>Avenida do Cursino</t>
  </si>
  <si>
    <t>4519</t>
  </si>
  <si>
    <t>29.684.792-6</t>
  </si>
  <si>
    <t>(11)97125-1159</t>
  </si>
  <si>
    <t>29705341850</t>
  </si>
  <si>
    <t>(11)2331-0017</t>
  </si>
  <si>
    <t>lidi-kaua@hotmail.com</t>
  </si>
  <si>
    <t>GESTÃO DE RECURSOS HUMANOS</t>
  </si>
  <si>
    <t>SERVIÇO DE ASSISTÊNCIA SOCIAL</t>
  </si>
  <si>
    <t>lilian vandete Pedro</t>
  </si>
  <si>
    <t>unas</t>
  </si>
  <si>
    <t>rua joão lanhioso</t>
  </si>
  <si>
    <t>são joão climaco</t>
  </si>
  <si>
    <t>246</t>
  </si>
  <si>
    <t>são paulo</t>
  </si>
  <si>
    <t>29894897-x</t>
  </si>
  <si>
    <t>30035466863</t>
  </si>
  <si>
    <t>Lourdes Elizabeth Ress</t>
  </si>
  <si>
    <t>04015-012</t>
  </si>
  <si>
    <t>Rua Joaquim Távora</t>
  </si>
  <si>
    <t>974 / 173</t>
  </si>
  <si>
    <t>RG 6.792.165-6</t>
  </si>
  <si>
    <t>(11)97300-036</t>
  </si>
  <si>
    <t>96551011853</t>
  </si>
  <si>
    <t>(11)2083-0511</t>
  </si>
  <si>
    <t>lress@prefeitura.sp.gov.br</t>
  </si>
  <si>
    <t>Administração Pública</t>
  </si>
  <si>
    <t>Lucia de Lourdes Barbosa</t>
  </si>
  <si>
    <t>Rua Paulo Roberto Trivelli</t>
  </si>
  <si>
    <t>17 casa 01</t>
  </si>
  <si>
    <t>21.112.023-6</t>
  </si>
  <si>
    <t>(11)94283-4433</t>
  </si>
  <si>
    <t>10040499863</t>
  </si>
  <si>
    <t>(11)2083-8137</t>
  </si>
  <si>
    <t>Ensino fundamental Incompleto</t>
  </si>
  <si>
    <t>Proteção Social Basica</t>
  </si>
  <si>
    <t>LUCIA MARIA DE ALENCAR</t>
  </si>
  <si>
    <t>04181-160</t>
  </si>
  <si>
    <t>Rua Silas - BLOCO:A2 -APTO.53</t>
  </si>
  <si>
    <t>76</t>
  </si>
  <si>
    <t>28.374.111-9</t>
  </si>
  <si>
    <t>(11)98480-5884</t>
  </si>
  <si>
    <t>20533404878</t>
  </si>
  <si>
    <t>ENSINO FUNDAMENTAL</t>
  </si>
  <si>
    <t>Luciana Aguiar Das Graças</t>
  </si>
  <si>
    <t>CCA Georgina Do Carmo Moreira</t>
  </si>
  <si>
    <t>04177-240</t>
  </si>
  <si>
    <t>Rua Marechal Vieira Peixoto</t>
  </si>
  <si>
    <t>226 blo8 ap44</t>
  </si>
  <si>
    <t>27041943-3</t>
  </si>
  <si>
    <t>(11)80472-4222</t>
  </si>
  <si>
    <t>16589125864</t>
  </si>
  <si>
    <t>(11)2335-1101</t>
  </si>
  <si>
    <t>setembroazul@hotmail.com</t>
  </si>
  <si>
    <t>Coordenadora Pedagógica</t>
  </si>
  <si>
    <t>LUCIARA DOS SANTOS TITO</t>
  </si>
  <si>
    <t>52.313.119-7</t>
  </si>
  <si>
    <t>60451882504</t>
  </si>
  <si>
    <t>Luciaria Carvalho Santos</t>
  </si>
  <si>
    <t>SASF</t>
  </si>
  <si>
    <t>44 Bl. C apto. 02</t>
  </si>
  <si>
    <t>436709119</t>
  </si>
  <si>
    <t>(11)96644-7735</t>
  </si>
  <si>
    <t>43228362833</t>
  </si>
  <si>
    <t>(11)2336-7316</t>
  </si>
  <si>
    <t>luciariacarvalho@yahoo.com.br</t>
  </si>
  <si>
    <t>ORIENTADOR SOCIO EDUCATIVO</t>
  </si>
  <si>
    <t>Luciene de Souza</t>
  </si>
  <si>
    <t>04292-000</t>
  </si>
  <si>
    <t>Rua Dom Macário</t>
  </si>
  <si>
    <t>57218085-8</t>
  </si>
  <si>
    <t>02019484510</t>
  </si>
  <si>
    <t>LUCIENE OLIVEIRA SOUSA</t>
  </si>
  <si>
    <t>MSE/SACOMA</t>
  </si>
  <si>
    <t>04241-000</t>
  </si>
  <si>
    <t>CAVALHEIRO FRONTINI</t>
  </si>
  <si>
    <t>SÃO JOÃO CLIMACO</t>
  </si>
  <si>
    <t>42525186X</t>
  </si>
  <si>
    <t>(11)98500-4806</t>
  </si>
  <si>
    <t>28299528801</t>
  </si>
  <si>
    <t>sousaluciene@ig.com.br</t>
  </si>
  <si>
    <t>Psicologa</t>
  </si>
  <si>
    <t>TECNICA ESPECILIZADA</t>
  </si>
  <si>
    <t>LUCIENE PIMENTA</t>
  </si>
  <si>
    <t>630</t>
  </si>
  <si>
    <t>25916485-9</t>
  </si>
  <si>
    <t>(11)95794-2039</t>
  </si>
  <si>
    <t>26560516814</t>
  </si>
  <si>
    <t>servicosocialesf@ciic.org.br</t>
  </si>
  <si>
    <t>Serviço Social -</t>
  </si>
  <si>
    <t>Criança e Adolescente/ Familia</t>
  </si>
  <si>
    <t>VIII,VII</t>
  </si>
  <si>
    <t>LUCIENE SANTOS DE JESUS</t>
  </si>
  <si>
    <t>04230-000</t>
  </si>
  <si>
    <t>Avenida Almirante DelamareI- CASA 02</t>
  </si>
  <si>
    <t>351</t>
  </si>
  <si>
    <t>53.260.352-7</t>
  </si>
  <si>
    <t>(11)98089-1715</t>
  </si>
  <si>
    <t>00036179558</t>
  </si>
  <si>
    <t>(11)2060-9160</t>
  </si>
  <si>
    <t>LUCIENE VITORINO DA SILVA</t>
  </si>
  <si>
    <t>04235-170</t>
  </si>
  <si>
    <t>Rua Amora -CASA FUNDOS</t>
  </si>
  <si>
    <t>115</t>
  </si>
  <si>
    <t>35.994.167-9</t>
  </si>
  <si>
    <t>(11)98154-9331</t>
  </si>
  <si>
    <t>64026086453</t>
  </si>
  <si>
    <t>(11)2069-7368</t>
  </si>
  <si>
    <t>LUZIA BEATRIZ DE OLIVEIRA</t>
  </si>
  <si>
    <t>04236-120</t>
  </si>
  <si>
    <t>Rua das Associações</t>
  </si>
  <si>
    <t>35</t>
  </si>
  <si>
    <t>215173338</t>
  </si>
  <si>
    <t>(11)97023-4859</t>
  </si>
  <si>
    <t>16605027809</t>
  </si>
  <si>
    <t>(11)2062-9962</t>
  </si>
  <si>
    <t>luziabol@hotmail.com</t>
  </si>
  <si>
    <t>Cursando Serviço Social</t>
  </si>
  <si>
    <t>LUZIA SANTOS SOUZA</t>
  </si>
  <si>
    <t>04236-000</t>
  </si>
  <si>
    <t>RUA:GERTRUDES M.DA CONCEIÇÃO</t>
  </si>
  <si>
    <t>67</t>
  </si>
  <si>
    <t>50.729.122-0</t>
  </si>
  <si>
    <t>(11)96094-1221</t>
  </si>
  <si>
    <t>88787494515</t>
  </si>
  <si>
    <t>(11)2061-4856</t>
  </si>
  <si>
    <t>mairton bezerra da silva</t>
  </si>
  <si>
    <t>04272-300</t>
  </si>
  <si>
    <t>rua vergueiro</t>
  </si>
  <si>
    <t>vila firminiano pinto</t>
  </si>
  <si>
    <t>8424</t>
  </si>
  <si>
    <t>52729597-8</t>
  </si>
  <si>
    <t>(11)98500-3263</t>
  </si>
  <si>
    <t>36151748875</t>
  </si>
  <si>
    <t>(11)2083-2557</t>
  </si>
  <si>
    <t>mayrthonj.silva@gmail.com</t>
  </si>
  <si>
    <t>psicologia social</t>
  </si>
  <si>
    <t>Manoel Otaviano da Silva</t>
  </si>
  <si>
    <t>04218000</t>
  </si>
  <si>
    <t>Comandante Taylor</t>
  </si>
  <si>
    <t>267785860</t>
  </si>
  <si>
    <t>965857339</t>
  </si>
  <si>
    <t>2809641880</t>
  </si>
  <si>
    <t>22190435</t>
  </si>
  <si>
    <t>manoel.otaviano@outlook.com</t>
  </si>
  <si>
    <t>MAQUIA NUNES MENEZES PINA</t>
  </si>
  <si>
    <t>Rua Memorial de Aires/ Nossa senhora da moradia</t>
  </si>
  <si>
    <t>39.202.814-1</t>
  </si>
  <si>
    <t>(11)97992-7478</t>
  </si>
  <si>
    <t>16662843865</t>
  </si>
  <si>
    <t>Marcel Cervantes de Oliveira</t>
  </si>
  <si>
    <t>04167-001</t>
  </si>
  <si>
    <t>Rua Simão Lopes, Bloco E, Apto 83</t>
  </si>
  <si>
    <t>1504</t>
  </si>
  <si>
    <t>33175843-X</t>
  </si>
  <si>
    <t>(11)97210-8496</t>
  </si>
  <si>
    <t>33678941842</t>
  </si>
  <si>
    <t>(11)2083-0442</t>
  </si>
  <si>
    <t>npj.ipiranga.unas@gmail.com</t>
  </si>
  <si>
    <t>Graduação em Psicologia - Pós-graduação em Psicologia Transpessoal</t>
  </si>
  <si>
    <t>MARCIA APARECIDA INOCENCIO FERNANDES</t>
  </si>
  <si>
    <t>04288-040</t>
  </si>
  <si>
    <t>Rua Angaíba</t>
  </si>
  <si>
    <t>Vila Brasílio MachadoILA BRASILIO MACHADO</t>
  </si>
  <si>
    <t>65</t>
  </si>
  <si>
    <t>9401842-X</t>
  </si>
  <si>
    <t>(11)98100-7929</t>
  </si>
  <si>
    <t>01319433839</t>
  </si>
  <si>
    <t>(11)5062-4900</t>
  </si>
  <si>
    <t>marciaf@pfereitura.sp.gov.br</t>
  </si>
  <si>
    <t>CENTRO DE REFERENCIA EM ASSISTENCIA SOCIAL - CRAS-IPIRANGA</t>
  </si>
  <si>
    <t>MÁRCIA MARIA DE FRANÇA GARRIDO</t>
  </si>
  <si>
    <t>04312-130</t>
  </si>
  <si>
    <t>Rua César Batista</t>
  </si>
  <si>
    <t>Vila Guarani (Z Sul)</t>
  </si>
  <si>
    <t>128</t>
  </si>
  <si>
    <t>41.300.036-9</t>
  </si>
  <si>
    <t>(11)96533-7348</t>
  </si>
  <si>
    <t>22823941860</t>
  </si>
  <si>
    <t>(11)5073-3142</t>
  </si>
  <si>
    <t>MÁRCIA PROVDENCIA CSEH SANTOS</t>
  </si>
  <si>
    <t>RUA: LUTA POPULAR</t>
  </si>
  <si>
    <t>6A</t>
  </si>
  <si>
    <t>20.825.232-0</t>
  </si>
  <si>
    <t>(11)97672-7018</t>
  </si>
  <si>
    <t>17103640840</t>
  </si>
  <si>
    <t>(11)2068-3439</t>
  </si>
  <si>
    <t>Marcos Vinício García ribeiro</t>
  </si>
  <si>
    <t>455862084</t>
  </si>
  <si>
    <t>(11)97033-6222</t>
  </si>
  <si>
    <t>36033067835</t>
  </si>
  <si>
    <t>Vinnygarcez@hotmail.com</t>
  </si>
  <si>
    <t>Agente operacional</t>
  </si>
  <si>
    <t>Margarida Alves Bomfim</t>
  </si>
  <si>
    <t>04190000</t>
  </si>
  <si>
    <t>Giácomo Cozzarelli</t>
  </si>
  <si>
    <t>Vila Santa Teresa(Zona Sul)</t>
  </si>
  <si>
    <t>504855943</t>
  </si>
  <si>
    <t>984384894</t>
  </si>
  <si>
    <t>99687941553</t>
  </si>
  <si>
    <t>Maria Alice Bertolim Moreira</t>
  </si>
  <si>
    <t>04548000</t>
  </si>
  <si>
    <t>Doutor Cardoso de Melo</t>
  </si>
  <si>
    <t>Vila Olímpia</t>
  </si>
  <si>
    <t>131 apto 52</t>
  </si>
  <si>
    <t>4145725</t>
  </si>
  <si>
    <t>998905531</t>
  </si>
  <si>
    <t>07222254820</t>
  </si>
  <si>
    <t>38463610</t>
  </si>
  <si>
    <t>mariaalice@ascom.org.br</t>
  </si>
  <si>
    <t>coordenação pedagógica</t>
  </si>
  <si>
    <t>MARIA ALVES DE LIRA GARCIA</t>
  </si>
  <si>
    <t>RUA TAQUARICHIM</t>
  </si>
  <si>
    <t>VILA VERA</t>
  </si>
  <si>
    <t>290</t>
  </si>
  <si>
    <t>8836769-1</t>
  </si>
  <si>
    <t>(11)94365-2769</t>
  </si>
  <si>
    <t>87719770820</t>
  </si>
  <si>
    <t>(11)2083-5816</t>
  </si>
  <si>
    <t>malgarcia@prefeitura.sp.gov.br</t>
  </si>
  <si>
    <t>U.P.C</t>
  </si>
  <si>
    <t>MARIA ANTONIA DOS SANTOS</t>
  </si>
  <si>
    <t>cca georgina do carmo moreira</t>
  </si>
  <si>
    <t>04181-060</t>
  </si>
  <si>
    <t>Rua Bernardino de Aguiar</t>
  </si>
  <si>
    <t>305</t>
  </si>
  <si>
    <t>18.256.746.1</t>
  </si>
  <si>
    <t>(11)96065-6543</t>
  </si>
  <si>
    <t>13473899895</t>
  </si>
  <si>
    <t>(11)2305-1259</t>
  </si>
  <si>
    <t>MEL18VIDA@HOTMAIL.COM</t>
  </si>
  <si>
    <t>CURSANDO O SEMESTRE DE PEDAGOGIA</t>
  </si>
  <si>
    <t>EDUCADORA SOCIAL</t>
  </si>
  <si>
    <t>Maria Antonia Fugencio</t>
  </si>
  <si>
    <t>Rua Almirante Lobo</t>
  </si>
  <si>
    <t>495</t>
  </si>
  <si>
    <t>171113081</t>
  </si>
  <si>
    <t>972799229</t>
  </si>
  <si>
    <t>20612010</t>
  </si>
  <si>
    <t>magirassol@ig.com.br</t>
  </si>
  <si>
    <t>Conselho Tutelar</t>
  </si>
  <si>
    <t>MARIA APARECIDA ALVES DE SOUZA</t>
  </si>
  <si>
    <t>04193-020</t>
  </si>
  <si>
    <t>Rua Doutor Benedito Tolosa</t>
  </si>
  <si>
    <t>56489687</t>
  </si>
  <si>
    <t>58252452604</t>
  </si>
  <si>
    <t>(11)2334-1529</t>
  </si>
  <si>
    <t>do lar</t>
  </si>
  <si>
    <t>Maria Aparecida Rodrigues de Oliveira</t>
  </si>
  <si>
    <t>RUA Sebastiano Mazzoni</t>
  </si>
  <si>
    <t>336</t>
  </si>
  <si>
    <t>148098922</t>
  </si>
  <si>
    <t>986802034</t>
  </si>
  <si>
    <t>0143609983</t>
  </si>
  <si>
    <t>agente operacional</t>
  </si>
  <si>
    <t>MARIA APARECIDA SILVA DE SOUZA</t>
  </si>
  <si>
    <t>04220-999</t>
  </si>
  <si>
    <t>RUA:DOUTOR JOSE DA COSTA- APTO:60 - BLOCO: C6</t>
  </si>
  <si>
    <t>60</t>
  </si>
  <si>
    <t>52.000.602-1</t>
  </si>
  <si>
    <t>67287034549</t>
  </si>
  <si>
    <t>Maria Barbara Costa Batista</t>
  </si>
  <si>
    <t>04163050</t>
  </si>
  <si>
    <t>Rafael Ficondo</t>
  </si>
  <si>
    <t>628</t>
  </si>
  <si>
    <t>30669789</t>
  </si>
  <si>
    <t>00319682870</t>
  </si>
  <si>
    <t>29472741</t>
  </si>
  <si>
    <t>MARIA DA CONCEIÇÃO RODRIGUES DO VALE</t>
  </si>
  <si>
    <t>04233-080</t>
  </si>
  <si>
    <t>Viela Santa Luzia</t>
  </si>
  <si>
    <t>365098309</t>
  </si>
  <si>
    <t>(11)96953-0747</t>
  </si>
  <si>
    <t>24286141349</t>
  </si>
  <si>
    <t>mcdovale@hotmail.com</t>
  </si>
  <si>
    <t>Maria da Glória R. Pinheiros</t>
  </si>
  <si>
    <t>18.523.119-6</t>
  </si>
  <si>
    <t>03413051890</t>
  </si>
  <si>
    <t>MARIA DA LAPA SANTOS DE JESUS</t>
  </si>
  <si>
    <t>04230-15</t>
  </si>
  <si>
    <t>RUA:CORONEL SILVA CASTRO-BLOCO:9 - APTO:22</t>
  </si>
  <si>
    <t>385</t>
  </si>
  <si>
    <t>53.260.860-4</t>
  </si>
  <si>
    <t>(11)95338-4948</t>
  </si>
  <si>
    <t>00682135577</t>
  </si>
  <si>
    <t>MARIA DA PIEDADE CAITANO DA SILVA</t>
  </si>
  <si>
    <t>04186-010</t>
  </si>
  <si>
    <t>Rua Manuel da Ressurreição</t>
  </si>
  <si>
    <t>84</t>
  </si>
  <si>
    <t>564691811</t>
  </si>
  <si>
    <t>(11)96990-2992</t>
  </si>
  <si>
    <t>05744586890</t>
  </si>
  <si>
    <t>(11)2331-1501</t>
  </si>
  <si>
    <t>mse.unas@gmail.com</t>
  </si>
  <si>
    <t>2º Grau(Colegial completo)</t>
  </si>
  <si>
    <t>Auxiliar Operacional</t>
  </si>
  <si>
    <t>Maria da Trindade da Silva Coelho</t>
  </si>
  <si>
    <t>01321001</t>
  </si>
  <si>
    <t>Martiniano de Carvalho</t>
  </si>
  <si>
    <t>Bela Vista</t>
  </si>
  <si>
    <t>629 apt 74</t>
  </si>
  <si>
    <t>4499522</t>
  </si>
  <si>
    <t>983280156</t>
  </si>
  <si>
    <t>42018706853</t>
  </si>
  <si>
    <t>983880156</t>
  </si>
  <si>
    <t>n</t>
  </si>
  <si>
    <t>MARIA DAMASCENA DE SANTANA</t>
  </si>
  <si>
    <t>19.644.014-2</t>
  </si>
  <si>
    <t>09139890880</t>
  </si>
  <si>
    <t>Maria das Dores da Luz Rocha</t>
  </si>
  <si>
    <t>04181150</t>
  </si>
  <si>
    <t>Amélia</t>
  </si>
  <si>
    <t>65 bloco b1 apto 31</t>
  </si>
  <si>
    <t>233872048</t>
  </si>
  <si>
    <t>957145905</t>
  </si>
  <si>
    <t>16516177830</t>
  </si>
  <si>
    <t>23352221</t>
  </si>
  <si>
    <t>obras sociais do JD Climax</t>
  </si>
  <si>
    <t>Maria das dores da Silva lopes</t>
  </si>
  <si>
    <t>04236-145</t>
  </si>
  <si>
    <t>Rua Maria Ruthy Sampaio</t>
  </si>
  <si>
    <t>330794000</t>
  </si>
  <si>
    <t>28428799881</t>
  </si>
  <si>
    <t>Banda.a Menezes.@hotmail.com</t>
  </si>
  <si>
    <t>Primario</t>
  </si>
  <si>
    <t>Maria das Gracas Ferreira de Macedo</t>
  </si>
  <si>
    <t>04286000</t>
  </si>
  <si>
    <t>Coronel Francisco Inácio</t>
  </si>
  <si>
    <t>243</t>
  </si>
  <si>
    <t>7263722</t>
  </si>
  <si>
    <t>998335657</t>
  </si>
  <si>
    <t>76951901872</t>
  </si>
  <si>
    <t>20830511</t>
  </si>
  <si>
    <t>mgf.macedo@gmail.com</t>
  </si>
  <si>
    <t>advogada</t>
  </si>
  <si>
    <t>CREAS</t>
  </si>
  <si>
    <t>MARIA DE LOUDES PAULA</t>
  </si>
  <si>
    <t>CCA AZIZ AB´SABER</t>
  </si>
  <si>
    <t>04152-101</t>
  </si>
  <si>
    <t>Rua Calógero Calia</t>
  </si>
  <si>
    <t>Vila Santo Estéfano</t>
  </si>
  <si>
    <t>570</t>
  </si>
  <si>
    <t>137373120</t>
  </si>
  <si>
    <t>(11)98338-9431</t>
  </si>
  <si>
    <t>14327011851</t>
  </si>
  <si>
    <t>(11)5058-8743</t>
  </si>
  <si>
    <t>cccacursino.unas@gmail.com</t>
  </si>
  <si>
    <t>ASSITENCIA SOCIAL</t>
  </si>
  <si>
    <t>MARIA DO CARMO ARAUJO DE SOUSA</t>
  </si>
  <si>
    <t>MSE-SACOMA</t>
  </si>
  <si>
    <t>150</t>
  </si>
  <si>
    <t>295436370</t>
  </si>
  <si>
    <t>(11)97862-3043</t>
  </si>
  <si>
    <t>54206316449</t>
  </si>
  <si>
    <t>mmaria_sp@hotmail.com</t>
  </si>
  <si>
    <t>ENSINO MEDIO</t>
  </si>
  <si>
    <t>OPERACIONAL</t>
  </si>
  <si>
    <t>MARIA DO CARMO FERREIRA OLEGARIO</t>
  </si>
  <si>
    <t>Rua Primavera</t>
  </si>
  <si>
    <t>11A CASA 02</t>
  </si>
  <si>
    <t>360697719</t>
  </si>
  <si>
    <t>(11)94621-9183</t>
  </si>
  <si>
    <t>35622055890</t>
  </si>
  <si>
    <t>maryolegario93@gmail.com</t>
  </si>
  <si>
    <t>Maria do Rosário Lanzoni</t>
  </si>
  <si>
    <t>16.204.255-3</t>
  </si>
  <si>
    <t>(95)29064-89</t>
  </si>
  <si>
    <t>04596413878</t>
  </si>
  <si>
    <t>Maria do Rosario Oliveira Rodrigues</t>
  </si>
  <si>
    <t>392061077</t>
  </si>
  <si>
    <t>55211100387</t>
  </si>
  <si>
    <t>Maria do Socorro Muniz Moreira</t>
  </si>
  <si>
    <t>04235-120</t>
  </si>
  <si>
    <t>Rua Graviola de Heliópolis</t>
  </si>
  <si>
    <t>348072764</t>
  </si>
  <si>
    <t>(11)94853-1672</t>
  </si>
  <si>
    <t>28683370828</t>
  </si>
  <si>
    <t>MARIA DOS HUMILDES NETO</t>
  </si>
  <si>
    <t>MSEMA/SACOMA</t>
  </si>
  <si>
    <t>09721-080</t>
  </si>
  <si>
    <t>Rua Oscar Marques</t>
  </si>
  <si>
    <t>24805126X</t>
  </si>
  <si>
    <t>(11)99964-7813</t>
  </si>
  <si>
    <t>15523382825</t>
  </si>
  <si>
    <t>mariajosinet@yahoo.com.br</t>
  </si>
  <si>
    <t>ASISTENTE SOCIAL</t>
  </si>
  <si>
    <t>TÉCNICA ESPECIALIZADA</t>
  </si>
  <si>
    <t>MARIA ELIANA DA SILVA LOPES</t>
  </si>
  <si>
    <t>04193-000</t>
  </si>
  <si>
    <t>Rua Frederico Bartholdi</t>
  </si>
  <si>
    <t>372</t>
  </si>
  <si>
    <t>577354103</t>
  </si>
  <si>
    <t>(11)98034-0406</t>
  </si>
  <si>
    <t>01630737321</t>
  </si>
  <si>
    <t>MARIAELIANALOPES@GMAIL.COM</t>
  </si>
  <si>
    <t>CURSANDO</t>
  </si>
  <si>
    <t>Maria Francisca Cunha dos Santo</t>
  </si>
  <si>
    <t>UBS Almirante Delamare</t>
  </si>
  <si>
    <t>Rua Comandante Taylor bl 4 apto 22</t>
  </si>
  <si>
    <t>777</t>
  </si>
  <si>
    <t>37444089-X</t>
  </si>
  <si>
    <t>(11)96551-9329</t>
  </si>
  <si>
    <t>71891293320</t>
  </si>
  <si>
    <t>(11)9655-1932</t>
  </si>
  <si>
    <t>santosfran2010@hotmail.com</t>
  </si>
  <si>
    <t>Serviço Social - Cursando 7 Semestre</t>
  </si>
  <si>
    <t>MARIA FRANCISCA SILVA SANTOS DO NASCIMENTO</t>
  </si>
  <si>
    <t>RUA:COMANDANTE TAYLOR- CASA 03</t>
  </si>
  <si>
    <t>1291 A</t>
  </si>
  <si>
    <t>54.447.57-X</t>
  </si>
  <si>
    <t>(11)98074-1378</t>
  </si>
  <si>
    <t>01018287302</t>
  </si>
  <si>
    <t>Maria Freitas da Silva</t>
  </si>
  <si>
    <t>04233260</t>
  </si>
  <si>
    <t>João Xavier</t>
  </si>
  <si>
    <t>108</t>
  </si>
  <si>
    <t>20686078</t>
  </si>
  <si>
    <t>Maria Helena Moreira de Arruda</t>
  </si>
  <si>
    <t>04240-071</t>
  </si>
  <si>
    <t>Rua João Lamhoso</t>
  </si>
  <si>
    <t>241</t>
  </si>
  <si>
    <t>130380957</t>
  </si>
  <si>
    <t>(11)98510-7317</t>
  </si>
  <si>
    <t>02835739882</t>
  </si>
  <si>
    <t>ccaminna@gmail.com</t>
  </si>
  <si>
    <t>Maria Inês da Silva Araújo</t>
  </si>
  <si>
    <t>04176020</t>
  </si>
  <si>
    <t>Antônio Maria Bonincini</t>
  </si>
  <si>
    <t>959850180</t>
  </si>
  <si>
    <t>auxiliar de limpeza</t>
  </si>
  <si>
    <t>IV,V</t>
  </si>
  <si>
    <t>Maria Janete da Silva França</t>
  </si>
  <si>
    <t>04292-110</t>
  </si>
  <si>
    <t>Rua Eugênio Falk</t>
  </si>
  <si>
    <t>68</t>
  </si>
  <si>
    <t>54.965.206-1</t>
  </si>
  <si>
    <t>04271816310</t>
  </si>
  <si>
    <t>ccaizaura@gmail.com.br</t>
  </si>
  <si>
    <t>Maria José Barbosa amorim</t>
  </si>
  <si>
    <t>04232-000</t>
  </si>
  <si>
    <t>Ap53ba4</t>
  </si>
  <si>
    <t>256377510</t>
  </si>
  <si>
    <t>(11)98172-8712</t>
  </si>
  <si>
    <t>05180213436</t>
  </si>
  <si>
    <t>Ilhabela161@gmail.com</t>
  </si>
  <si>
    <t>Ensino fundamental completo</t>
  </si>
  <si>
    <t>Maria Jose da Silva</t>
  </si>
  <si>
    <t>166036663</t>
  </si>
  <si>
    <t>04928418883</t>
  </si>
  <si>
    <t>23524695</t>
  </si>
  <si>
    <t>Maria Jose Margarida</t>
  </si>
  <si>
    <t>Rua Augusta Tavares de Lima</t>
  </si>
  <si>
    <t>7285736</t>
  </si>
  <si>
    <t>Maria Julia Avelino</t>
  </si>
  <si>
    <t>NCI Abelhinha</t>
  </si>
  <si>
    <t>04158001</t>
  </si>
  <si>
    <t>Rua Orlando Ferramolo</t>
  </si>
  <si>
    <t>303</t>
  </si>
  <si>
    <t>53076</t>
  </si>
  <si>
    <t>984796845</t>
  </si>
  <si>
    <t>014389638156</t>
  </si>
  <si>
    <t>29473532</t>
  </si>
  <si>
    <t>colmeiacultural@terrs.com.br</t>
  </si>
  <si>
    <t>grupo colmeia</t>
  </si>
  <si>
    <t>MARIA LUZIA XAVIER</t>
  </si>
  <si>
    <t>04173-080</t>
  </si>
  <si>
    <t>Rua Augusto Tavares de Lyra</t>
  </si>
  <si>
    <t>11325114-2</t>
  </si>
  <si>
    <t>(11)96412-8680</t>
  </si>
  <si>
    <t>02959842871</t>
  </si>
  <si>
    <t>(11)2334-7009</t>
  </si>
  <si>
    <t>MARIA RIBEIRO DE NOVAES</t>
  </si>
  <si>
    <t>04255-000</t>
  </si>
  <si>
    <t>Rua São João Clímaco -CASA:02</t>
  </si>
  <si>
    <t>414</t>
  </si>
  <si>
    <t>52.456.007-9</t>
  </si>
  <si>
    <t>(11)95780-8145</t>
  </si>
  <si>
    <t>01583260595</t>
  </si>
  <si>
    <t>JORNALISTA</t>
  </si>
  <si>
    <t>Maria Selma Silva de Sousa Moraes</t>
  </si>
  <si>
    <t>04202-020</t>
  </si>
  <si>
    <t>Rua Tabor</t>
  </si>
  <si>
    <t>255</t>
  </si>
  <si>
    <t>11.450.961-15</t>
  </si>
  <si>
    <t>(11)98019-7766</t>
  </si>
  <si>
    <t>31405812893</t>
  </si>
  <si>
    <t>Maria Tarciana de Paula</t>
  </si>
  <si>
    <t>303 Bl 10 ap24</t>
  </si>
  <si>
    <t>25.535.643-2</t>
  </si>
  <si>
    <t>15527011821</t>
  </si>
  <si>
    <t>Maria Teixeira de Lima</t>
  </si>
  <si>
    <t>maria tereza de castro menegucci</t>
  </si>
  <si>
    <t>09618-100</t>
  </si>
  <si>
    <t>Rua Paulo Di Favari</t>
  </si>
  <si>
    <t>Rudge Ramos</t>
  </si>
  <si>
    <t>343</t>
  </si>
  <si>
    <t>RG: 8832739-5</t>
  </si>
  <si>
    <t>(99)22746-77</t>
  </si>
  <si>
    <t>05543616805</t>
  </si>
  <si>
    <t>(20)8323-85</t>
  </si>
  <si>
    <t>mterezacm@ig.com.br</t>
  </si>
  <si>
    <t>maria tereza souza marzani</t>
  </si>
  <si>
    <t>04251-090</t>
  </si>
  <si>
    <t>Rua Rolando</t>
  </si>
  <si>
    <t>Vila Natália</t>
  </si>
  <si>
    <t>143-23</t>
  </si>
  <si>
    <t>3665913</t>
  </si>
  <si>
    <t>11646880811</t>
  </si>
  <si>
    <t>(11)2940-3053</t>
  </si>
  <si>
    <t>física</t>
  </si>
  <si>
    <t>MARIANA MARIA DA SILVA</t>
  </si>
  <si>
    <t>447281367</t>
  </si>
  <si>
    <t>(11)94605-4632</t>
  </si>
  <si>
    <t>36289468839</t>
  </si>
  <si>
    <t>morena-candido@hotmail.com</t>
  </si>
  <si>
    <t>COORDENADOR PEDAGOGICO</t>
  </si>
  <si>
    <t>Marilene Rosa da Conceição</t>
  </si>
  <si>
    <t>302499490</t>
  </si>
  <si>
    <t>(11)95399-537</t>
  </si>
  <si>
    <t>26067359863</t>
  </si>
  <si>
    <t>MARINA MACIEL DE LACERDA</t>
  </si>
  <si>
    <t>04241-030</t>
  </si>
  <si>
    <t>RUA:PASQUALE NETO</t>
  </si>
  <si>
    <t>231</t>
  </si>
  <si>
    <t>42.355.934-5</t>
  </si>
  <si>
    <t>(11)99285-1982</t>
  </si>
  <si>
    <t>32763304826</t>
  </si>
  <si>
    <t>(11)2614-8600</t>
  </si>
  <si>
    <t>marineide santos da cruz</t>
  </si>
  <si>
    <t>04235-040</t>
  </si>
  <si>
    <t>Rua Vinte e Sete de Setembro</t>
  </si>
  <si>
    <t>46969471-3</t>
  </si>
  <si>
    <t>(11)20830-442</t>
  </si>
  <si>
    <t>33261311860</t>
  </si>
  <si>
    <t>ensino fundamental</t>
  </si>
  <si>
    <t>Marisa Ribeiro Suzana</t>
  </si>
  <si>
    <t>04184020</t>
  </si>
  <si>
    <t>dos Cariris Novos</t>
  </si>
  <si>
    <t>Jardim Santa Emília</t>
  </si>
  <si>
    <t>225</t>
  </si>
  <si>
    <t>169416318</t>
  </si>
  <si>
    <t>991678551</t>
  </si>
  <si>
    <t>08808887847</t>
  </si>
  <si>
    <t>Ass. Social</t>
  </si>
  <si>
    <t>vi, vii, viii, ix, x</t>
  </si>
  <si>
    <t>MARIZA FERREIRA DA SILVA</t>
  </si>
  <si>
    <t>132 cs05</t>
  </si>
  <si>
    <t>50.016.262-1</t>
  </si>
  <si>
    <t>(11)97714-6131</t>
  </si>
  <si>
    <t>31906699453</t>
  </si>
  <si>
    <t>mariza.ferreiradasilva@bol.com.br</t>
  </si>
  <si>
    <t>Marly Tadeo Gambarotto Lagrotta</t>
  </si>
  <si>
    <t>04265-050</t>
  </si>
  <si>
    <t>Rua Padre Serrão</t>
  </si>
  <si>
    <t>Vila São José (Ipiranga)</t>
  </si>
  <si>
    <t>27</t>
  </si>
  <si>
    <t>13245623</t>
  </si>
  <si>
    <t>(11)98909-8908</t>
  </si>
  <si>
    <t>04458307860</t>
  </si>
  <si>
    <t>(11)2369-4859</t>
  </si>
  <si>
    <t>marly.lagrotta@yahoo.com.br</t>
  </si>
  <si>
    <t>Letras</t>
  </si>
  <si>
    <t>Marta Puccio Serra de Campos</t>
  </si>
  <si>
    <t>04290060</t>
  </si>
  <si>
    <t>Madame Curie</t>
  </si>
  <si>
    <t>Jardim da Saúde</t>
  </si>
  <si>
    <t>219</t>
  </si>
  <si>
    <t>187182516</t>
  </si>
  <si>
    <t>982443108</t>
  </si>
  <si>
    <t>15794661844</t>
  </si>
  <si>
    <t>50611655</t>
  </si>
  <si>
    <t>martapsc@globo.com</t>
  </si>
  <si>
    <t>Adiminstração</t>
  </si>
  <si>
    <t>Mayra Marques</t>
  </si>
  <si>
    <t>04289030</t>
  </si>
  <si>
    <t>Ministro Oscar Saraiva</t>
  </si>
  <si>
    <t>216</t>
  </si>
  <si>
    <t>50611655979531279</t>
  </si>
  <si>
    <t>979531279</t>
  </si>
  <si>
    <t>32103354869</t>
  </si>
  <si>
    <t>mayra_ases@globo.com</t>
  </si>
  <si>
    <t>Meire Aparecida de Carvalho</t>
  </si>
  <si>
    <t>04177-380</t>
  </si>
  <si>
    <t>rua :doutor Lafaiete de Souza Camargo</t>
  </si>
  <si>
    <t>jardim climax</t>
  </si>
  <si>
    <t>119</t>
  </si>
  <si>
    <t>18442323-5</t>
  </si>
  <si>
    <t>(11)98096-4089</t>
  </si>
  <si>
    <t>08409505860</t>
  </si>
  <si>
    <t>meire_119@yahoo.com.br</t>
  </si>
  <si>
    <t>Licenciatura Plena em Pedagogia</t>
  </si>
  <si>
    <t>Melissa Mendes da Cruz</t>
  </si>
  <si>
    <t>1071 Bl 3 ap11</t>
  </si>
  <si>
    <t>47.567.051-6</t>
  </si>
  <si>
    <t>30832310832</t>
  </si>
  <si>
    <t>Mercia Maria das Dores Ribeiro dos Santos</t>
  </si>
  <si>
    <t>04230042</t>
  </si>
  <si>
    <t>Anita Tagliaferri</t>
  </si>
  <si>
    <t>55 apto. 33</t>
  </si>
  <si>
    <t>137199193</t>
  </si>
  <si>
    <t>948099314</t>
  </si>
  <si>
    <t>01967760829</t>
  </si>
  <si>
    <t>msesacoma.unas@gmail,com</t>
  </si>
  <si>
    <t>pedagogia, cursando psicologia</t>
  </si>
  <si>
    <t>VI,VII,VIII,IX,X</t>
  </si>
  <si>
    <t>Michelle Keiko Inagaki</t>
  </si>
  <si>
    <t>Trabalhador do Suas</t>
  </si>
  <si>
    <t>01222-000</t>
  </si>
  <si>
    <t>Rua Major Sertório</t>
  </si>
  <si>
    <t>440</t>
  </si>
  <si>
    <t>35119468-X</t>
  </si>
  <si>
    <t>(11)99695-3009</t>
  </si>
  <si>
    <t>34541516861</t>
  </si>
  <si>
    <t>michelle.keiko2@yahoo.com.br</t>
  </si>
  <si>
    <t>Michelli Maria Santiago da Silva</t>
  </si>
  <si>
    <t>04191220</t>
  </si>
  <si>
    <t>Manuel José Rodrigues</t>
  </si>
  <si>
    <t>29970001x</t>
  </si>
  <si>
    <t>982456920</t>
  </si>
  <si>
    <t>22278019805</t>
  </si>
  <si>
    <t>micheledasilva480@gmail.com</t>
  </si>
  <si>
    <t>Monica Inaldo Procopio</t>
  </si>
  <si>
    <t>475272511</t>
  </si>
  <si>
    <t>(11)96257-9554</t>
  </si>
  <si>
    <t>31410531899</t>
  </si>
  <si>
    <t>Murilo Cerqueira Rodrigues da Silva</t>
  </si>
  <si>
    <t>Serviço Especializado de Abordagem Social à Pessoas em Situação de Rua</t>
  </si>
  <si>
    <t>04240-090</t>
  </si>
  <si>
    <t>Rua Bergal</t>
  </si>
  <si>
    <t>21301083852</t>
  </si>
  <si>
    <t>Historiador Social e Pedagogo</t>
  </si>
  <si>
    <t>Gerente de Serviços</t>
  </si>
  <si>
    <t>MURILO DE MELO RODRIGUES</t>
  </si>
  <si>
    <t>43.329.257-X</t>
  </si>
  <si>
    <t>(11)98838-1472</t>
  </si>
  <si>
    <t>36673911883</t>
  </si>
  <si>
    <t>(11)2335-5307</t>
  </si>
  <si>
    <t>murilodemelo@yahoo.com.br</t>
  </si>
  <si>
    <t>Coordenador Pedagógico</t>
  </si>
  <si>
    <t>Nadja e Silva Reis</t>
  </si>
  <si>
    <t>17.387.902-0</t>
  </si>
  <si>
    <t>05634173825</t>
  </si>
  <si>
    <t>NATALIA DOS SANTOS</t>
  </si>
  <si>
    <t>04185-000</t>
  </si>
  <si>
    <t>Rua Giuseppe Arcimboldo</t>
  </si>
  <si>
    <t>473</t>
  </si>
  <si>
    <t>39.502.953-3</t>
  </si>
  <si>
    <t>(11)97784-4308</t>
  </si>
  <si>
    <t>37986644800</t>
  </si>
  <si>
    <t>nataliadossantos89@hotmail.com</t>
  </si>
  <si>
    <t>APOIO: AUXILIAR DE COZINHA</t>
  </si>
  <si>
    <t>Natasha Pessoa Costa</t>
  </si>
  <si>
    <t>02060-060</t>
  </si>
  <si>
    <t>Rua Aureliano Pizzoti</t>
  </si>
  <si>
    <t>Vila Guilherme</t>
  </si>
  <si>
    <t>53.257.984-7</t>
  </si>
  <si>
    <t>(11)99632-9433</t>
  </si>
  <si>
    <t>47545971841</t>
  </si>
  <si>
    <t>(11)2905-2508</t>
  </si>
  <si>
    <t>pessoanatasha@gmail.com</t>
  </si>
  <si>
    <t>NERISMAR MENDES MORAES</t>
  </si>
  <si>
    <t>Rua Doutor José da Costa - APTO:52 - BLOCO C6</t>
  </si>
  <si>
    <t>52</t>
  </si>
  <si>
    <t>52.274.005-4</t>
  </si>
  <si>
    <t>(11)96650-5585</t>
  </si>
  <si>
    <t>35030810382</t>
  </si>
  <si>
    <t>NICOLAU DE JESUS PAMPLONA BELTRAO</t>
  </si>
  <si>
    <t>04194-340</t>
  </si>
  <si>
    <t>Rua Manoel Simões</t>
  </si>
  <si>
    <t>45.450.391</t>
  </si>
  <si>
    <t>(11)95462-8111</t>
  </si>
  <si>
    <t>03798043523</t>
  </si>
  <si>
    <t>nicolau.beltrao@hotmail.com</t>
  </si>
  <si>
    <t>Educador Social</t>
  </si>
  <si>
    <t>Nilma Santiago de Souza</t>
  </si>
  <si>
    <t>04236000</t>
  </si>
  <si>
    <t>Gertrudes Maria da Conceição</t>
  </si>
  <si>
    <t>54 A</t>
  </si>
  <si>
    <t>219480291</t>
  </si>
  <si>
    <t>967747123</t>
  </si>
  <si>
    <t>NAN.SANTIAGO@BOL.COM.BR</t>
  </si>
  <si>
    <t>Noêmia Teresa Nascimento Bilges</t>
  </si>
  <si>
    <t>Noêmia Teresa NascimentoBilges</t>
  </si>
  <si>
    <t>199</t>
  </si>
  <si>
    <t>229686102</t>
  </si>
  <si>
    <t>980878810</t>
  </si>
  <si>
    <t>24725359882</t>
  </si>
  <si>
    <t>29405598</t>
  </si>
  <si>
    <t>Nubia Alves Diogo</t>
  </si>
  <si>
    <t>04405140</t>
  </si>
  <si>
    <t>José Eid Maluf</t>
  </si>
  <si>
    <t>apto13 bl 29</t>
  </si>
  <si>
    <t>393842927</t>
  </si>
  <si>
    <t>986207519</t>
  </si>
  <si>
    <t>13556313863</t>
  </si>
  <si>
    <t>50621200</t>
  </si>
  <si>
    <t>nubiaalves10@hotmail.com</t>
  </si>
  <si>
    <t>social</t>
  </si>
  <si>
    <t>OLGA VILLAS BOAS MARTINS</t>
  </si>
  <si>
    <t>04177-470</t>
  </si>
  <si>
    <t>Rua Embaixador Fernando Lobo</t>
  </si>
  <si>
    <t>5646738-2</t>
  </si>
  <si>
    <t>01058198831</t>
  </si>
  <si>
    <t>(11)2336-4489</t>
  </si>
  <si>
    <t>Oswaldo Alcanfor Ramos</t>
  </si>
  <si>
    <t>27.468.574-7</t>
  </si>
  <si>
    <t>21306961807</t>
  </si>
  <si>
    <t>Psicologo no serviço de fortalecimentos de vínculos de contraturno escolar para crianças e adolescentes</t>
  </si>
  <si>
    <t>PALOMA DOS SANTOS SOARES</t>
  </si>
  <si>
    <t>494653620</t>
  </si>
  <si>
    <t>(11)99883-5059</t>
  </si>
  <si>
    <t>36816581881</t>
  </si>
  <si>
    <t>paloma.naninha@hotmail.com</t>
  </si>
  <si>
    <t>GESTÃO</t>
  </si>
  <si>
    <t>PATRICIA DANTAS KOROSUE</t>
  </si>
  <si>
    <t>23.197.005-5</t>
  </si>
  <si>
    <t>16527900805</t>
  </si>
  <si>
    <t>PATRICIA DE PAULA CURTO</t>
  </si>
  <si>
    <t>CCA AZIZ AB SABER</t>
  </si>
  <si>
    <t>23402287-5</t>
  </si>
  <si>
    <t>(11)97697-6285</t>
  </si>
  <si>
    <t>14723708804</t>
  </si>
  <si>
    <t>patycurto@bol.com.br</t>
  </si>
  <si>
    <t>II</t>
  </si>
  <si>
    <t>Patrícia fabri viana</t>
  </si>
  <si>
    <t>372892796</t>
  </si>
  <si>
    <t>(11)96106-0938</t>
  </si>
  <si>
    <t>30812777875</t>
  </si>
  <si>
    <t>(11)2772-2945</t>
  </si>
  <si>
    <t>Fabripatricia@hotmail.com</t>
  </si>
  <si>
    <t>Administrativa</t>
  </si>
  <si>
    <t>Patricia Ramos</t>
  </si>
  <si>
    <t>09760620</t>
  </si>
  <si>
    <t>Antônio José Marques</t>
  </si>
  <si>
    <t>Jardim Trieste</t>
  </si>
  <si>
    <t>294458582</t>
  </si>
  <si>
    <t>958230431</t>
  </si>
  <si>
    <t>29337824809</t>
  </si>
  <si>
    <t>50585973</t>
  </si>
  <si>
    <t>Patricia Simoes Pires</t>
  </si>
  <si>
    <t>Centro Dia do idoso nelson mandela</t>
  </si>
  <si>
    <t>Rua Padre Antonio de genro</t>
  </si>
  <si>
    <t>15</t>
  </si>
  <si>
    <t>404772730</t>
  </si>
  <si>
    <t>33743317850</t>
  </si>
  <si>
    <t>962750210</t>
  </si>
  <si>
    <t>Patrícia Vidal Tavares</t>
  </si>
  <si>
    <t>Comandante taylor</t>
  </si>
  <si>
    <t>1221</t>
  </si>
  <si>
    <t>279599092</t>
  </si>
  <si>
    <t>(11)98362-6054</t>
  </si>
  <si>
    <t>17639353882</t>
  </si>
  <si>
    <t>Pati.sp02@gmail.com</t>
  </si>
  <si>
    <t>Paula Signe Beutel</t>
  </si>
  <si>
    <t>Proteção especial idoso</t>
  </si>
  <si>
    <t>05009-000</t>
  </si>
  <si>
    <t>Rua Bartira</t>
  </si>
  <si>
    <t>Perdizes</t>
  </si>
  <si>
    <t>268</t>
  </si>
  <si>
    <t>270398983</t>
  </si>
  <si>
    <t>39460049893</t>
  </si>
  <si>
    <t>(11)7242-5105</t>
  </si>
  <si>
    <t>Paulasbeutel@gmail.com</t>
  </si>
  <si>
    <t>Terapia ocupacional</t>
  </si>
  <si>
    <t>Terapeuta ocupacional</t>
  </si>
  <si>
    <t>Priscila Nascimento Esteves</t>
  </si>
  <si>
    <t>04240-040</t>
  </si>
  <si>
    <t>SÃO JOAO CLIMACO</t>
  </si>
  <si>
    <t>sP</t>
  </si>
  <si>
    <t>4915311887</t>
  </si>
  <si>
    <t>(11)98309-1473</t>
  </si>
  <si>
    <t>40565996886</t>
  </si>
  <si>
    <t>(11)2272-0668</t>
  </si>
  <si>
    <t>priscila.unas@gmail.com</t>
  </si>
  <si>
    <t>Orientadora</t>
  </si>
  <si>
    <t>Rafael Carvalho Outtone</t>
  </si>
  <si>
    <t>46326582-8</t>
  </si>
  <si>
    <t>(11)98637-8336</t>
  </si>
  <si>
    <t>37676905869</t>
  </si>
  <si>
    <t>(11)2068-6290</t>
  </si>
  <si>
    <t>rafaouttone@hotmail.com</t>
  </si>
  <si>
    <t>Assitente Tecnica</t>
  </si>
  <si>
    <t>Rafaela Miranda de Ataíde</t>
  </si>
  <si>
    <t>04235-025</t>
  </si>
  <si>
    <t>Rua do Pacificador</t>
  </si>
  <si>
    <t>66 c vila são Luiz 8</t>
  </si>
  <si>
    <t>575955995</t>
  </si>
  <si>
    <t>(11)98699-9770</t>
  </si>
  <si>
    <t>03850074501</t>
  </si>
  <si>
    <t>Rafaela_mia19@hotmail.com</t>
  </si>
  <si>
    <t>RAIMUNDA DE SOUZA NASCIMENTO</t>
  </si>
  <si>
    <t>49</t>
  </si>
  <si>
    <t>23.485.143-0</t>
  </si>
  <si>
    <t>(11)98197-6098</t>
  </si>
  <si>
    <t>30461150832</t>
  </si>
  <si>
    <t>rgatinha740@gmail.com</t>
  </si>
  <si>
    <t>RAIMUNDA KATIA S. NASCIMENTO</t>
  </si>
  <si>
    <t>28881385-6</t>
  </si>
  <si>
    <t>(11)96194-8341</t>
  </si>
  <si>
    <t>27994944809</t>
  </si>
  <si>
    <t>rkatianascimento@gmail.com</t>
  </si>
  <si>
    <t>assitencia social</t>
  </si>
  <si>
    <t>Regiane Aparecida Barboza Junes</t>
  </si>
  <si>
    <t>05374-040</t>
  </si>
  <si>
    <t>Rua Celso Lagar,</t>
  </si>
  <si>
    <t>Jardim Ester Yolanda</t>
  </si>
  <si>
    <t>420</t>
  </si>
  <si>
    <t>183143942</t>
  </si>
  <si>
    <t>(11)97474-6740</t>
  </si>
  <si>
    <t>11647389844</t>
  </si>
  <si>
    <t>(11)3714-6764</t>
  </si>
  <si>
    <t>regianejunes@hotmail.com</t>
  </si>
  <si>
    <t>terceiro setor</t>
  </si>
  <si>
    <t>VII,V,IV,I</t>
  </si>
  <si>
    <t>VII,VI,V,I</t>
  </si>
  <si>
    <t>REGIANE APARECIDA DOS SANTOS CONCEIÇÃO</t>
  </si>
  <si>
    <t>03151-010</t>
  </si>
  <si>
    <t>Rua Valentim Jenay</t>
  </si>
  <si>
    <t>VILA PRUDENTE</t>
  </si>
  <si>
    <t>271017193</t>
  </si>
  <si>
    <t>(11)98124-3529</t>
  </si>
  <si>
    <t>18518513804</t>
  </si>
  <si>
    <t>(11)2339-6268</t>
  </si>
  <si>
    <t>Regiane Madeiro Bonvino</t>
  </si>
  <si>
    <t>32248217-3</t>
  </si>
  <si>
    <t>36888666816</t>
  </si>
  <si>
    <t>regianemadeiro@hotmail.com</t>
  </si>
  <si>
    <t>Regina Almeida de Souza</t>
  </si>
  <si>
    <t>SASF CHICO MENDES</t>
  </si>
  <si>
    <t>04193-180</t>
  </si>
  <si>
    <t>Rua dr. Zito</t>
  </si>
  <si>
    <t>Jd. São Savério</t>
  </si>
  <si>
    <t>8.065.013-2</t>
  </si>
  <si>
    <t>(11)99527-0301</t>
  </si>
  <si>
    <t>11231397845</t>
  </si>
  <si>
    <t>(11)2336-3485</t>
  </si>
  <si>
    <t>Do Lar</t>
  </si>
  <si>
    <t>REGINA JULIA CHAVES</t>
  </si>
  <si>
    <t>04130-100</t>
  </si>
  <si>
    <t>Rua Raul Traldi</t>
  </si>
  <si>
    <t>Vila Gumercindo</t>
  </si>
  <si>
    <t>48</t>
  </si>
  <si>
    <t>6.170.569-x</t>
  </si>
  <si>
    <t>01260668843</t>
  </si>
  <si>
    <t>(11)5061-1548</t>
  </si>
  <si>
    <t>REGINA MARIA SARTORIO</t>
  </si>
  <si>
    <t>04285-120</t>
  </si>
  <si>
    <t>Rua Professor Vilalva Júnior</t>
  </si>
  <si>
    <t>339</t>
  </si>
  <si>
    <t>9352051-7</t>
  </si>
  <si>
    <t>(11)98402-7405</t>
  </si>
  <si>
    <t>09180849890</t>
  </si>
  <si>
    <t>(11)2915-7527</t>
  </si>
  <si>
    <t>regina@caapipiranga.org.br</t>
  </si>
  <si>
    <t>ENTIDADE DE ASSISTÊNCIA SOCIAL - PROTEÇÃO SOCIAL BÁSICA</t>
  </si>
  <si>
    <t>Remo Vitorio Cherubin</t>
  </si>
  <si>
    <t>04204002</t>
  </si>
  <si>
    <t>Costa Aguiar</t>
  </si>
  <si>
    <t>2483</t>
  </si>
  <si>
    <t>4164216</t>
  </si>
  <si>
    <t>052789804</t>
  </si>
  <si>
    <t>22151452</t>
  </si>
  <si>
    <t>remocher05@gmail.com</t>
  </si>
  <si>
    <t>Segmento idoso</t>
  </si>
  <si>
    <t>Renato Carlos Libonio</t>
  </si>
  <si>
    <t>04235460</t>
  </si>
  <si>
    <t>406736340</t>
  </si>
  <si>
    <t>968692718</t>
  </si>
  <si>
    <t>34016404886</t>
  </si>
  <si>
    <t>22745978</t>
  </si>
  <si>
    <t>renato.unas@gmail.com</t>
  </si>
  <si>
    <t>Ridevânia Ferreira Mota</t>
  </si>
  <si>
    <t>Rua Marques de Lages</t>
  </si>
  <si>
    <t>Vila das Merces</t>
  </si>
  <si>
    <t>1532 bl 09 apto 11</t>
  </si>
  <si>
    <t>13.031119-4</t>
  </si>
  <si>
    <t>(11)99286-9081</t>
  </si>
  <si>
    <t>06450592850</t>
  </si>
  <si>
    <t>(11)9928-6908</t>
  </si>
  <si>
    <t>raidemota@ig.com.br</t>
  </si>
  <si>
    <t>Risdete Rodrigues da Silva</t>
  </si>
  <si>
    <t>29832913-x</t>
  </si>
  <si>
    <t>957450600</t>
  </si>
  <si>
    <t>7001368342</t>
  </si>
  <si>
    <t>23355352</t>
  </si>
  <si>
    <t>RITA DE CÁSSIA DO NASCIMENTO COSTA</t>
  </si>
  <si>
    <t>32.019.867/4</t>
  </si>
  <si>
    <t>(11)96297-0718</t>
  </si>
  <si>
    <t>28887323860</t>
  </si>
  <si>
    <t>(11)5058-9452</t>
  </si>
  <si>
    <t>CASSIA_SP_A@HOTMAIL.COM</t>
  </si>
  <si>
    <t>RITA DE CÁSSIA NOGUEIRA DA SILVA</t>
  </si>
  <si>
    <t>04184-060</t>
  </si>
  <si>
    <t>Rua Giovanni Bracelli</t>
  </si>
  <si>
    <t>2.972.361</t>
  </si>
  <si>
    <t>(11)98792-1992</t>
  </si>
  <si>
    <t>07061326450</t>
  </si>
  <si>
    <t>cassianogueira82@hotmail.com</t>
  </si>
  <si>
    <t>Rita de Sousa martins</t>
  </si>
  <si>
    <t>04236-030</t>
  </si>
  <si>
    <t>Viela Dom Pedro</t>
  </si>
  <si>
    <t>1 b</t>
  </si>
  <si>
    <t>36953500/5</t>
  </si>
  <si>
    <t>(11)96666-1684</t>
  </si>
  <si>
    <t>35082267353</t>
  </si>
  <si>
    <t>(11)2069-8046</t>
  </si>
  <si>
    <t>Ajudante de cozinha</t>
  </si>
  <si>
    <t>ROSANA PEREIRA SANTOS</t>
  </si>
  <si>
    <t>55.115.344-1</t>
  </si>
  <si>
    <t>(11)96994-4709</t>
  </si>
  <si>
    <t>69160635568</t>
  </si>
  <si>
    <t>ROSANASANTOSJU1@gmail.com</t>
  </si>
  <si>
    <t>ORIENTADORA SÓCIO EDUCATIVA</t>
  </si>
  <si>
    <t>Rosana Soares de Araujo</t>
  </si>
  <si>
    <t>01321-001</t>
  </si>
  <si>
    <t>Rua Martiniano de Carvalho</t>
  </si>
  <si>
    <t>25- 302</t>
  </si>
  <si>
    <t>26866827-9</t>
  </si>
  <si>
    <t>05121571895</t>
  </si>
  <si>
    <t>(11)3253-6801</t>
  </si>
  <si>
    <t>rosana.saraujo78@gmail.com</t>
  </si>
  <si>
    <t>ROSANGELA CARMEM CORDEIRO</t>
  </si>
  <si>
    <t>CCAGEORGINADO CARMO MOREIRA</t>
  </si>
  <si>
    <t>39 BLH AP12</t>
  </si>
  <si>
    <t>24.577.396-4</t>
  </si>
  <si>
    <t>(11)96880-0423</t>
  </si>
  <si>
    <t>16662098809</t>
  </si>
  <si>
    <t>(11)2331-2539</t>
  </si>
  <si>
    <t>ROSANGELA.CARMEM@TERRA.COM.BR</t>
  </si>
  <si>
    <t>NENHUMA</t>
  </si>
  <si>
    <t>AUXILIAR DE COZINHA</t>
  </si>
  <si>
    <t>Rosangela de Brito</t>
  </si>
  <si>
    <t>04165-150</t>
  </si>
  <si>
    <t>Rua Leo de Morais</t>
  </si>
  <si>
    <t>Vila das Mercês</t>
  </si>
  <si>
    <t>247445241</t>
  </si>
  <si>
    <t>(11)97489-8068</t>
  </si>
  <si>
    <t>14257885807</t>
  </si>
  <si>
    <t>(11)2947-4253</t>
  </si>
  <si>
    <t>rosangelanagano@ig.com.br</t>
  </si>
  <si>
    <t>Unidade Básica de Saúde - UBS</t>
  </si>
  <si>
    <t>ROSÂNGELA ROCHA DE LIMA GOBBO</t>
  </si>
  <si>
    <t>26.810.257-0</t>
  </si>
  <si>
    <t>(11)98157-5310</t>
  </si>
  <si>
    <t>26376654835</t>
  </si>
  <si>
    <t>ARCOIRISLIMA@LIVE.COM</t>
  </si>
  <si>
    <t>PEDAGOGIA - CURSANDO</t>
  </si>
  <si>
    <t>Roselaine Morrone Santana</t>
  </si>
  <si>
    <t>235489049</t>
  </si>
  <si>
    <t>983750827</t>
  </si>
  <si>
    <t>25981306858</t>
  </si>
  <si>
    <t>Alimentação</t>
  </si>
  <si>
    <t>Roseli de camargo</t>
  </si>
  <si>
    <t>Rua Santa Angela de Mérici</t>
  </si>
  <si>
    <t>147872996</t>
  </si>
  <si>
    <t>(11)97274-8621</t>
  </si>
  <si>
    <t>02327427827</t>
  </si>
  <si>
    <t>Rosenete Pereira Soares</t>
  </si>
  <si>
    <t>306742937</t>
  </si>
  <si>
    <t>967722971</t>
  </si>
  <si>
    <t>21980035890</t>
  </si>
  <si>
    <t>rosepinkps@yahoo.com.br</t>
  </si>
  <si>
    <t>assistencia tecnica</t>
  </si>
  <si>
    <t>Rosevani de Souza Hernandes Leite</t>
  </si>
  <si>
    <t>Rosevani de Souza Hernandes</t>
  </si>
  <si>
    <t>04167020</t>
  </si>
  <si>
    <t>Forte de Itaipu</t>
  </si>
  <si>
    <t>169054664</t>
  </si>
  <si>
    <t>996692783</t>
  </si>
  <si>
    <t>27194797801</t>
  </si>
  <si>
    <t>50733498</t>
  </si>
  <si>
    <t>Rosilene Ramos Pinheiro</t>
  </si>
  <si>
    <t>04235-050</t>
  </si>
  <si>
    <t>Rua Jovens do Sol</t>
  </si>
  <si>
    <t>165780757</t>
  </si>
  <si>
    <t>(96)29047-56</t>
  </si>
  <si>
    <t>09416426822</t>
  </si>
  <si>
    <t>Rosimeire de Barros Sampaio Ferreira</t>
  </si>
  <si>
    <t>serviço de fortalecimento de vínculos</t>
  </si>
  <si>
    <t>41.164.466-X</t>
  </si>
  <si>
    <t>34709078890</t>
  </si>
  <si>
    <t>vendedora</t>
  </si>
  <si>
    <t>Rozangela dos Santos Ferreira Araujo</t>
  </si>
  <si>
    <t>Rua Comandante Taylor Bl B3 ap23</t>
  </si>
  <si>
    <t>840</t>
  </si>
  <si>
    <t>559155074</t>
  </si>
  <si>
    <t>951542784</t>
  </si>
  <si>
    <t>2994388480</t>
  </si>
  <si>
    <t>Rozely de Almeida Souza</t>
  </si>
  <si>
    <t>Rosely de Almeida Souza</t>
  </si>
  <si>
    <t>04218070</t>
  </si>
  <si>
    <t>00264514476</t>
  </si>
  <si>
    <t>983383081</t>
  </si>
  <si>
    <t>005940590</t>
  </si>
  <si>
    <t>20618019</t>
  </si>
  <si>
    <t>rozeasouza@hotmail.com</t>
  </si>
  <si>
    <t>RUTE GOMES NEVES LELIS</t>
  </si>
  <si>
    <t>161 CS 03</t>
  </si>
  <si>
    <t>20.215.040-9</t>
  </si>
  <si>
    <t>(11)95816-2814</t>
  </si>
  <si>
    <t>09438145885</t>
  </si>
  <si>
    <t>(11)2332-4180</t>
  </si>
  <si>
    <t>Rute Sunamita Gomes Pereira</t>
  </si>
  <si>
    <t>04251-080</t>
  </si>
  <si>
    <t>Rua Manharaçu</t>
  </si>
  <si>
    <t>214</t>
  </si>
  <si>
    <t>29.386.498-6</t>
  </si>
  <si>
    <t>(11)96393-9809</t>
  </si>
  <si>
    <t>24641433836</t>
  </si>
  <si>
    <t>(11)2215-9569</t>
  </si>
  <si>
    <t>rutesunamita@yahoo.com.br</t>
  </si>
  <si>
    <t>SANDRA CRISTINA SILVA SANTOS</t>
  </si>
  <si>
    <t>Rua Damas da Sociedade</t>
  </si>
  <si>
    <t>13A</t>
  </si>
  <si>
    <t>41.015.139-7</t>
  </si>
  <si>
    <t>(11)96500-1350</t>
  </si>
  <si>
    <t>32903795827</t>
  </si>
  <si>
    <t>SANDRA REGINA DE SOUZA LOBO</t>
  </si>
  <si>
    <t>CCA SANTA CRISTINA - CENTRO PARA CRIANÇA E ADOLESCENTES</t>
  </si>
  <si>
    <t>04191-010</t>
  </si>
  <si>
    <t>Rua Miguel Firmino de Oliveira</t>
  </si>
  <si>
    <t>278</t>
  </si>
  <si>
    <t>18.442.611-X</t>
  </si>
  <si>
    <t>(11)99442-8188</t>
  </si>
  <si>
    <t>07705822814</t>
  </si>
  <si>
    <t>FUNDAMENTAL COMPLETO</t>
  </si>
  <si>
    <t>Sandra Regina Ferreira V</t>
  </si>
  <si>
    <t>04290000</t>
  </si>
  <si>
    <t>Antônio Carlos da Fonseca</t>
  </si>
  <si>
    <t>109116057</t>
  </si>
  <si>
    <t>979826900</t>
  </si>
  <si>
    <t>05298623875</t>
  </si>
  <si>
    <t>50618324</t>
  </si>
  <si>
    <t>sandra verg1@yahoo.com.br</t>
  </si>
  <si>
    <t>Gerente de serviços</t>
  </si>
  <si>
    <t>Santana Maria da Costa</t>
  </si>
  <si>
    <t>Rua Professor Almeida Porto</t>
  </si>
  <si>
    <t>SÃO PAULO SP</t>
  </si>
  <si>
    <t>170429118</t>
  </si>
  <si>
    <t>961085945</t>
  </si>
  <si>
    <t>05010389819</t>
  </si>
  <si>
    <t>SHEILA DOS SANTOS CEREJA</t>
  </si>
  <si>
    <t>04187-140</t>
  </si>
  <si>
    <t>Rua Aracanga</t>
  </si>
  <si>
    <t>27173893-5</t>
  </si>
  <si>
    <t>(11)94992-7880</t>
  </si>
  <si>
    <t>25425094841</t>
  </si>
  <si>
    <t>gerenciadeservicosciic@gmail.com</t>
  </si>
  <si>
    <t>IX,V</t>
  </si>
  <si>
    <t>SHIRLEY ROBERTA OLIVEIRA SANTOS DE LIMA</t>
  </si>
  <si>
    <t>29187371-6</t>
  </si>
  <si>
    <t>(11)96067-3490</t>
  </si>
  <si>
    <t>27404351855</t>
  </si>
  <si>
    <t>SHIRLEYLIMA1979@GMAIL.COM</t>
  </si>
  <si>
    <t>CURSANDO SUPERIOR EM PEDAGOGIA</t>
  </si>
  <si>
    <t>sidneia simbes gonçalves</t>
  </si>
  <si>
    <t>09664-000</t>
  </si>
  <si>
    <t>Rua Doutor Vital Brasil</t>
  </si>
  <si>
    <t>Taboão</t>
  </si>
  <si>
    <t>1192-14</t>
  </si>
  <si>
    <t>11543773-3</t>
  </si>
  <si>
    <t>(11)97694-6458</t>
  </si>
  <si>
    <t>08679661813</t>
  </si>
  <si>
    <t>(11)2897-2366</t>
  </si>
  <si>
    <t>SILMARA AP.ALVES SOUZA DA SILVA</t>
  </si>
  <si>
    <t>04190-060</t>
  </si>
  <si>
    <t>RUA:FARID MIGUEL HADDAD - APTO:43-BL:02</t>
  </si>
  <si>
    <t>235</t>
  </si>
  <si>
    <t>22.567.000-8</t>
  </si>
  <si>
    <t>(11)97261-9288</t>
  </si>
  <si>
    <t>17959920850</t>
  </si>
  <si>
    <t>(11)2537-7195</t>
  </si>
  <si>
    <t>SILVANA MARIA DA SILVA</t>
  </si>
  <si>
    <t>SACOMÃ</t>
  </si>
  <si>
    <t>34565023-2</t>
  </si>
  <si>
    <t>(11)94831-8173</t>
  </si>
  <si>
    <t>34674059836</t>
  </si>
  <si>
    <t>(11)2063-8280</t>
  </si>
  <si>
    <t>SILVÂNIA PERIN</t>
  </si>
  <si>
    <t>04248-110</t>
  </si>
  <si>
    <t>R: CAPITÃO HERMELINO DE ARAÚJO</t>
  </si>
  <si>
    <t>57.277.103-4</t>
  </si>
  <si>
    <t>(11)94957-8814</t>
  </si>
  <si>
    <t>78107938968</t>
  </si>
  <si>
    <t>IRSILVANIAPERINFA@HOTMAIL.COM</t>
  </si>
  <si>
    <t>PEDAGOGIA - LETRAS</t>
  </si>
  <si>
    <t>ASSISTENTE TÉCNICO PEDAGÓGIOCO</t>
  </si>
  <si>
    <t>Silvia da Silva Candido</t>
  </si>
  <si>
    <t>04235120</t>
  </si>
  <si>
    <t>G</t>
  </si>
  <si>
    <t>346519494</t>
  </si>
  <si>
    <t>11986111599</t>
  </si>
  <si>
    <t>28487467857</t>
  </si>
  <si>
    <t>1120623692</t>
  </si>
  <si>
    <t>silvinha_life@hotmail..com</t>
  </si>
  <si>
    <t>Tecnico em efermagem</t>
  </si>
  <si>
    <t>Silvia Melo dos Santos</t>
  </si>
  <si>
    <t>50192050-x</t>
  </si>
  <si>
    <t>(11)95380-0367</t>
  </si>
  <si>
    <t>31854339800</t>
  </si>
  <si>
    <t>(11)2273-2145</t>
  </si>
  <si>
    <t>Ensino medio imcompleto</t>
  </si>
  <si>
    <t>simone celestino silva</t>
  </si>
  <si>
    <t>20191499-2</t>
  </si>
  <si>
    <t>(11)96460-2166</t>
  </si>
  <si>
    <t>12636745858</t>
  </si>
  <si>
    <t>simone.celestino2@gmail.com</t>
  </si>
  <si>
    <t>cursando quinto semestre</t>
  </si>
  <si>
    <t>Simone Gomes dos Santos</t>
  </si>
  <si>
    <t>04166003</t>
  </si>
  <si>
    <t>2801</t>
  </si>
  <si>
    <t>189054141</t>
  </si>
  <si>
    <t>995314316</t>
  </si>
  <si>
    <t>13173673832</t>
  </si>
  <si>
    <t>33406950</t>
  </si>
  <si>
    <t>s.gomes@missaonspaz.org</t>
  </si>
  <si>
    <t>Solange Gomes</t>
  </si>
  <si>
    <t>04205-002</t>
  </si>
  <si>
    <t>Rua Cipriano Barata</t>
  </si>
  <si>
    <t>2293</t>
  </si>
  <si>
    <t>15696190-8</t>
  </si>
  <si>
    <t>(11)98541-7627</t>
  </si>
  <si>
    <t>08514632825</t>
  </si>
  <si>
    <t>(11)3582-3257</t>
  </si>
  <si>
    <t>solange1966@hotmail.com</t>
  </si>
  <si>
    <t>Solanje Agda da Cruz de Paula Pinto</t>
  </si>
  <si>
    <t>04235319</t>
  </si>
  <si>
    <t>Rua da Nuria</t>
  </si>
  <si>
    <t>33</t>
  </si>
  <si>
    <t>167979413</t>
  </si>
  <si>
    <t>967048759</t>
  </si>
  <si>
    <t>26735301854</t>
  </si>
  <si>
    <t>solanjeagda@yahoo.com.br</t>
  </si>
  <si>
    <t>sonia maria batista</t>
  </si>
  <si>
    <t>unas - cca placido de souza filho</t>
  </si>
  <si>
    <t>187566215</t>
  </si>
  <si>
    <t>(11)97271-6633</t>
  </si>
  <si>
    <t>10076273873</t>
  </si>
  <si>
    <t>soniamarys@ig.com.br</t>
  </si>
  <si>
    <t>Sonia Maria Cunico De Oliveira</t>
  </si>
  <si>
    <t>69431140</t>
  </si>
  <si>
    <t>974484111</t>
  </si>
  <si>
    <t>11613770855</t>
  </si>
  <si>
    <t>23351809</t>
  </si>
  <si>
    <t>Sonia Maria Matias</t>
  </si>
  <si>
    <t>04177240</t>
  </si>
  <si>
    <t>Marechal Vieira Peixoto</t>
  </si>
  <si>
    <t>189</t>
  </si>
  <si>
    <t>109759990</t>
  </si>
  <si>
    <t>993550753</t>
  </si>
  <si>
    <t>Sonia Regina de Araujo Souza</t>
  </si>
  <si>
    <t>200372567</t>
  </si>
  <si>
    <t>961930826</t>
  </si>
  <si>
    <t>05090087806</t>
  </si>
  <si>
    <t>22724954</t>
  </si>
  <si>
    <t>soniakiki705@hotmail.com</t>
  </si>
  <si>
    <t>socio educativa</t>
  </si>
  <si>
    <t>Sonia Regina Zanfolim Messias</t>
  </si>
  <si>
    <t>041777240</t>
  </si>
  <si>
    <t>53523415</t>
  </si>
  <si>
    <t>STENILDE ROSRIGUES SOARES ANDRADE</t>
  </si>
  <si>
    <t>SCFV-MODALIDADE CCA: CENTRO PARA CRIANÇAS E ADOLESCENTES</t>
  </si>
  <si>
    <t>09350-635</t>
  </si>
  <si>
    <t>Alameda Bela Vista</t>
  </si>
  <si>
    <t>Parque das Américas</t>
  </si>
  <si>
    <t>Mauá</t>
  </si>
  <si>
    <t>52232815-5</t>
  </si>
  <si>
    <t>(98)08795-67</t>
  </si>
  <si>
    <t>98132466420</t>
  </si>
  <si>
    <t>stenilde-r@hotmail.com</t>
  </si>
  <si>
    <t>Diretora</t>
  </si>
  <si>
    <t>Sueli de Jesus dos Santos</t>
  </si>
  <si>
    <t>04194260</t>
  </si>
  <si>
    <t>dos Ourives</t>
  </si>
  <si>
    <t>395</t>
  </si>
  <si>
    <t>175830253</t>
  </si>
  <si>
    <t>965479003</t>
  </si>
  <si>
    <t>14741087540</t>
  </si>
  <si>
    <t>23350912</t>
  </si>
  <si>
    <t>obras sociais do jardim clímaco</t>
  </si>
  <si>
    <t>SUSANA SILVA</t>
  </si>
  <si>
    <t>47248658-5</t>
  </si>
  <si>
    <t>(11)95131-7147</t>
  </si>
  <si>
    <t>38933084827</t>
  </si>
  <si>
    <t>Tamiris Gonçalves Mendo</t>
  </si>
  <si>
    <t>01521-000</t>
  </si>
  <si>
    <t>Rua Cesário Ramalho</t>
  </si>
  <si>
    <t>Cambuci</t>
  </si>
  <si>
    <t>856 - Apto 2</t>
  </si>
  <si>
    <t>324913758</t>
  </si>
  <si>
    <t>(11)98430-4207</t>
  </si>
  <si>
    <t>34549574860</t>
  </si>
  <si>
    <t>(11)8430-4207</t>
  </si>
  <si>
    <t>tamirismendo@gmail.com</t>
  </si>
  <si>
    <t>Tania Aparecida de São José</t>
  </si>
  <si>
    <t>04153040</t>
  </si>
  <si>
    <t>Professor Roberto Mange</t>
  </si>
  <si>
    <t>401</t>
  </si>
  <si>
    <t>11963479318</t>
  </si>
  <si>
    <t>17639408881</t>
  </si>
  <si>
    <t>1150584162</t>
  </si>
  <si>
    <t>taniasjose@hotmail.com</t>
  </si>
  <si>
    <t>Tânia Ferrari Pastorelli</t>
  </si>
  <si>
    <t>RG 14 164 547</t>
  </si>
  <si>
    <t>(11)99979-6639</t>
  </si>
  <si>
    <t>04829572809</t>
  </si>
  <si>
    <t>tania@caapipiranga.org.br</t>
  </si>
  <si>
    <t>TATIANA JULIO</t>
  </si>
  <si>
    <t>04240-150</t>
  </si>
  <si>
    <t>Rua Carlos Mauro</t>
  </si>
  <si>
    <t>114</t>
  </si>
  <si>
    <t>23.361.225-7</t>
  </si>
  <si>
    <t>(11)98288-7782</t>
  </si>
  <si>
    <t>29036717884</t>
  </si>
  <si>
    <t>(11)2946-8532</t>
  </si>
  <si>
    <t>socialseckler@gmail.com</t>
  </si>
  <si>
    <t>SECRETARIA MUNICIPAL DE SAÚDE - UNIDADE BÁSICA DE SAÚDE</t>
  </si>
  <si>
    <t>Teresa Maria Rodrigues Santana</t>
  </si>
  <si>
    <t>Rua Florestal,01</t>
  </si>
  <si>
    <t>cs 20</t>
  </si>
  <si>
    <t>11909506-3</t>
  </si>
  <si>
    <t>(11)96521-3384</t>
  </si>
  <si>
    <t>25491207870</t>
  </si>
  <si>
    <t>teresa.rodrigues2012@hotmail.com</t>
  </si>
  <si>
    <t>TEREZINHA BARBOSA PARRA</t>
  </si>
  <si>
    <t>04173-170</t>
  </si>
  <si>
    <t>Rua Nagib Tanus Gastin</t>
  </si>
  <si>
    <t>21892060X</t>
  </si>
  <si>
    <t>(11)95279-4006</t>
  </si>
  <si>
    <t>11202102832</t>
  </si>
  <si>
    <t>(11)2083-6663</t>
  </si>
  <si>
    <t>sra.parra@hotmail.com</t>
  </si>
  <si>
    <t>Técnica de Medida SocioEducativa</t>
  </si>
  <si>
    <t>Thaís Gomes da Silva Nozue</t>
  </si>
  <si>
    <t>02084-040</t>
  </si>
  <si>
    <t>rua felipe de lorenzo</t>
  </si>
  <si>
    <t>vila isolina mazzei</t>
  </si>
  <si>
    <t>67 casa 10</t>
  </si>
  <si>
    <t>320856318</t>
  </si>
  <si>
    <t>(11)95920-4858</t>
  </si>
  <si>
    <t>31094386820</t>
  </si>
  <si>
    <t>(11)2901-0513</t>
  </si>
  <si>
    <t>thais.nozue@falamulher.org.br</t>
  </si>
  <si>
    <t>Gestão de Recursos Humanos</t>
  </si>
  <si>
    <t>Educadora social</t>
  </si>
  <si>
    <t>THAIS SANTOS LIMA</t>
  </si>
  <si>
    <t>01540-040</t>
  </si>
  <si>
    <t>Rua Miguel Teles Júnior</t>
  </si>
  <si>
    <t>240 CASA 5</t>
  </si>
  <si>
    <t>42.327828-9</t>
  </si>
  <si>
    <t>(11)96786-8747</t>
  </si>
  <si>
    <t>35019873829</t>
  </si>
  <si>
    <t>thaissantos.lima@hotmail.com</t>
  </si>
  <si>
    <t>CRIANÇA E ADOLESCENTE</t>
  </si>
  <si>
    <t>Tiago dos Santos</t>
  </si>
  <si>
    <t>09841-110</t>
  </si>
  <si>
    <t>Avenida Central das Flores</t>
  </si>
  <si>
    <t>Dos Casa</t>
  </si>
  <si>
    <t>353</t>
  </si>
  <si>
    <t>329306522</t>
  </si>
  <si>
    <t>(11)98069-5677</t>
  </si>
  <si>
    <t>35312010855</t>
  </si>
  <si>
    <t>(11)4109-6466</t>
  </si>
  <si>
    <t>tdsupershock@ig.com.br</t>
  </si>
  <si>
    <t>Técnico em Medida Socioeducativa</t>
  </si>
  <si>
    <t>Valdirene Vieira de Aguiar</t>
  </si>
  <si>
    <t>04185-060</t>
  </si>
  <si>
    <t>Rua Francisco de Torres</t>
  </si>
  <si>
    <t>Vila Livieiro</t>
  </si>
  <si>
    <t>176</t>
  </si>
  <si>
    <t>30.406.687 - 4</t>
  </si>
  <si>
    <t>(11)98610-2550</t>
  </si>
  <si>
    <t>29640108898</t>
  </si>
  <si>
    <t>brancaejesus@hotmail.com</t>
  </si>
  <si>
    <t>VALÉRIA LÚCIA FLOR RIBEIRO</t>
  </si>
  <si>
    <t>17.583.366-7</t>
  </si>
  <si>
    <t>(11)95290-0648</t>
  </si>
  <si>
    <t>15729590881</t>
  </si>
  <si>
    <t>Valéria Luciano Moura Pereira</t>
  </si>
  <si>
    <t>344872099</t>
  </si>
  <si>
    <t>33832922822</t>
  </si>
  <si>
    <t>Vanderli de Souza Campana</t>
  </si>
  <si>
    <t>500 Apto 164</t>
  </si>
  <si>
    <t>23486009-1</t>
  </si>
  <si>
    <t>(11)97179-6380</t>
  </si>
  <si>
    <t>16650998804</t>
  </si>
  <si>
    <t>(11)2936-5234</t>
  </si>
  <si>
    <t>vanderlicampana@uol.com.br</t>
  </si>
  <si>
    <t>Vanessa Suellen Lauriano da Silva</t>
  </si>
  <si>
    <t>rua Pacificador</t>
  </si>
  <si>
    <t>471936601</t>
  </si>
  <si>
    <t>(11)94938-5911</t>
  </si>
  <si>
    <t>38778067839</t>
  </si>
  <si>
    <t>Vangela Goncalves de Sousa</t>
  </si>
  <si>
    <t>Vera Francisca de Oliveira Mota</t>
  </si>
  <si>
    <t>333226179-7</t>
  </si>
  <si>
    <t>(11)95485-9562</t>
  </si>
  <si>
    <t>31351811894</t>
  </si>
  <si>
    <t>Vera Lucia da Silva Almeida</t>
  </si>
  <si>
    <t>José Pereira Bar eto</t>
  </si>
  <si>
    <t>3100 bl. C ap. 97</t>
  </si>
  <si>
    <t>11981709214</t>
  </si>
  <si>
    <t>26956053829</t>
  </si>
  <si>
    <t>1123356775</t>
  </si>
  <si>
    <t>veraobs@hotmail.com</t>
  </si>
  <si>
    <t>Assist. Social</t>
  </si>
  <si>
    <t>Vera Lucia de Souza</t>
  </si>
  <si>
    <t>serviço assistencial</t>
  </si>
  <si>
    <t>04251-060</t>
  </si>
  <si>
    <t>Rua jaguapitã</t>
  </si>
  <si>
    <t>337</t>
  </si>
  <si>
    <t>133051377</t>
  </si>
  <si>
    <t>(11)99698-2658</t>
  </si>
  <si>
    <t>62632299853</t>
  </si>
  <si>
    <t>(11)3804-7821</t>
  </si>
  <si>
    <t>v.souza2009@ig.com.br</t>
  </si>
  <si>
    <t>estagiaria de assistente social</t>
  </si>
  <si>
    <t>Vera Lucia Piqueira Franco</t>
  </si>
  <si>
    <t>RUA Nossa Senhora de Fatima</t>
  </si>
  <si>
    <t>66 apto 31</t>
  </si>
  <si>
    <t>68097372</t>
  </si>
  <si>
    <t>995228123</t>
  </si>
  <si>
    <t>85789275834</t>
  </si>
  <si>
    <t>ceses-sm@ig.com.br</t>
  </si>
  <si>
    <t>estudos sociais</t>
  </si>
  <si>
    <t>gerente de servicos</t>
  </si>
  <si>
    <t>VERA LÚCIA SOARES DE MATOS</t>
  </si>
  <si>
    <t>04187-180</t>
  </si>
  <si>
    <t>Rua Francisco da Silveira</t>
  </si>
  <si>
    <t>2.823.701</t>
  </si>
  <si>
    <t>(11)98821-0893</t>
  </si>
  <si>
    <t>33819919813</t>
  </si>
  <si>
    <t>verinhalucinha110@hotmail.com</t>
  </si>
  <si>
    <t>Cozinha</t>
  </si>
  <si>
    <t>VERA LUCIA TARDELLI</t>
  </si>
  <si>
    <t>1217</t>
  </si>
  <si>
    <t>6.288.466-9</t>
  </si>
  <si>
    <t>(11)95954-9425</t>
  </si>
  <si>
    <t>81032404868</t>
  </si>
  <si>
    <t>(11)2947-5673</t>
  </si>
  <si>
    <t>Vinicius Nespolo Rabelo</t>
  </si>
  <si>
    <t>Rua 3 de maio</t>
  </si>
  <si>
    <t>480315139</t>
  </si>
  <si>
    <t>999682223</t>
  </si>
  <si>
    <t>41863104836</t>
  </si>
  <si>
    <t>viniciusnr,22@hotmail.com</t>
  </si>
  <si>
    <t>VÍTOR JOSÉ DA SILVA</t>
  </si>
  <si>
    <t>47.207.184-1</t>
  </si>
  <si>
    <t>(11)98689-5178</t>
  </si>
  <si>
    <t>39034187810</t>
  </si>
  <si>
    <t>servicosocial2@caapipiranga.org.br</t>
  </si>
  <si>
    <t>Bacharelado em serviço social</t>
  </si>
  <si>
    <t>assistência social</t>
  </si>
  <si>
    <t>Viviane Miranda</t>
  </si>
  <si>
    <t>933</t>
  </si>
  <si>
    <t>36071295-2</t>
  </si>
  <si>
    <t>30442361858</t>
  </si>
  <si>
    <t>Yara Silva da Rocha Santos</t>
  </si>
  <si>
    <t>Rua Riga</t>
  </si>
  <si>
    <t>27.416.046-8</t>
  </si>
  <si>
    <t>(11)98667-3945</t>
  </si>
  <si>
    <t>16309403800</t>
  </si>
  <si>
    <t>ZULMIRA PALOMBO CANALI</t>
  </si>
  <si>
    <t>rua Simão lopes</t>
  </si>
  <si>
    <t>81-05</t>
  </si>
  <si>
    <t>6.809.842-X</t>
  </si>
  <si>
    <t>20639292895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</si>
</sst>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dd\-mmm\-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" fillId="0" borderId="10" xfId="50" applyFont="1" applyFill="1" applyBorder="1" applyAlignment="1">
      <alignment horizontal="right"/>
      <protection/>
    </xf>
    <xf numFmtId="0" fontId="1" fillId="33" borderId="10" xfId="50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3" fillId="0" borderId="10" xfId="50" applyFont="1" applyFill="1" applyBorder="1" applyAlignment="1">
      <alignment/>
      <protection/>
    </xf>
    <xf numFmtId="0" fontId="1" fillId="34" borderId="10" xfId="49" applyFont="1" applyFill="1" applyBorder="1" applyAlignment="1">
      <alignment wrapText="1"/>
      <protection/>
    </xf>
    <xf numFmtId="0" fontId="3" fillId="0" borderId="11" xfId="50" applyFont="1" applyFill="1" applyBorder="1" applyAlignment="1">
      <alignment/>
      <protection/>
    </xf>
    <xf numFmtId="0" fontId="3" fillId="0" borderId="12" xfId="50" applyFont="1" applyFill="1" applyBorder="1" applyAlignment="1">
      <alignment horizontal="center"/>
      <protection/>
    </xf>
    <xf numFmtId="0" fontId="1" fillId="0" borderId="10" xfId="50" applyFont="1" applyFill="1" applyBorder="1" applyAlignment="1">
      <alignment/>
      <protection/>
    </xf>
    <xf numFmtId="0" fontId="1" fillId="0" borderId="10" xfId="50" applyFont="1" applyFill="1" applyBorder="1" applyAlignment="1">
      <alignment/>
      <protection/>
    </xf>
    <xf numFmtId="0" fontId="1" fillId="0" borderId="10" xfId="50" applyFont="1" applyFill="1" applyBorder="1" applyAlignment="1">
      <alignment horizontal="right"/>
      <protection/>
    </xf>
    <xf numFmtId="0" fontId="1" fillId="0" borderId="12" xfId="50" applyFont="1" applyFill="1" applyBorder="1" applyAlignment="1">
      <alignment/>
      <protection/>
    </xf>
    <xf numFmtId="0" fontId="1" fillId="0" borderId="12" xfId="50" applyFont="1" applyFill="1" applyBorder="1" applyAlignment="1">
      <alignment horizontal="center"/>
      <protection/>
    </xf>
    <xf numFmtId="0" fontId="1" fillId="0" borderId="10" xfId="50" applyFont="1" applyFill="1" applyBorder="1" applyAlignment="1">
      <alignment/>
      <protection/>
    </xf>
    <xf numFmtId="0" fontId="1" fillId="35" borderId="13" xfId="48" applyFont="1" applyFill="1" applyBorder="1" applyAlignment="1">
      <alignment horizontal="center"/>
      <protection/>
    </xf>
    <xf numFmtId="0" fontId="0" fillId="0" borderId="0" xfId="0" applyAlignment="1">
      <alignment/>
    </xf>
    <xf numFmtId="0" fontId="1" fillId="0" borderId="14" xfId="48" applyFont="1" applyFill="1" applyBorder="1" applyAlignment="1">
      <alignment horizontal="right"/>
      <protection/>
    </xf>
    <xf numFmtId="0" fontId="1" fillId="0" borderId="14" xfId="48" applyFont="1" applyFill="1" applyBorder="1" applyAlignment="1">
      <alignment/>
      <protection/>
    </xf>
    <xf numFmtId="14" fontId="1" fillId="0" borderId="14" xfId="48" applyNumberFormat="1" applyFont="1" applyFill="1" applyBorder="1" applyAlignment="1">
      <alignment horizontal="right"/>
      <protection/>
    </xf>
    <xf numFmtId="0" fontId="2" fillId="0" borderId="0" xfId="48" applyAlignment="1">
      <alignment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Banco de Dados" xfId="48"/>
    <cellStyle name="Normal_Graficos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182"/>
          <c:w val="0.6255"/>
          <c:h val="0.78175"/>
        </c:manualLayout>
      </c:layout>
      <c:pie3DChart>
        <c:varyColors val="1"/>
        <c:ser>
          <c:idx val="0"/>
          <c:order val="0"/>
          <c:tx>
            <c:strRef>
              <c:f>Graficos!$A$1</c:f>
              <c:strCache>
                <c:ptCount val="1"/>
                <c:pt idx="0">
                  <c:v>Categoria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(Graficos!$A$2,Graficos!$A$3,Graficos!$A$4,Graficos!$A$8,Graficos!$A$9,Graficos!$A$13,Graficos!$A$14)</c:f>
              <c:strCache/>
            </c:strRef>
          </c:cat>
          <c:val>
            <c:numRef>
              <c:f>(Graficos!$B$2,Graficos!$B$3,Graficos!$B$4,Graficos!$B$8,Graficos!$B$9,Graficos!$B$13,Graficos!$B$14)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25"/>
          <c:y val="0.13675"/>
          <c:w val="0.31775"/>
          <c:h val="0.863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182"/>
          <c:w val="0.6255"/>
          <c:h val="0.78175"/>
        </c:manualLayout>
      </c:layout>
      <c:pie3DChart>
        <c:varyColors val="1"/>
        <c:ser>
          <c:idx val="0"/>
          <c:order val="0"/>
          <c:tx>
            <c:strRef>
              <c:f>Graficos!$A$61</c:f>
              <c:strCache>
                <c:ptCount val="1"/>
                <c:pt idx="0">
                  <c:v>Dimensão 02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Graficos!$A$62:$A$66</c:f>
              <c:strCache/>
            </c:strRef>
          </c:cat>
          <c:val>
            <c:numRef>
              <c:f>Graficos!$B$62:$B$66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25"/>
          <c:y val="0.355"/>
          <c:w val="0.31775"/>
          <c:h val="0.43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182"/>
          <c:w val="0.6255"/>
          <c:h val="0.78175"/>
        </c:manualLayout>
      </c:layout>
      <c:pie3DChart>
        <c:varyColors val="1"/>
        <c:ser>
          <c:idx val="0"/>
          <c:order val="0"/>
          <c:tx>
            <c:strRef>
              <c:f>Graficos!$A$41</c:f>
              <c:strCache>
                <c:ptCount val="1"/>
                <c:pt idx="0">
                  <c:v>Dimensão 01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Graficos!$A$42:$A$46</c:f>
              <c:strCache/>
            </c:strRef>
          </c:cat>
          <c:val>
            <c:numRef>
              <c:f>Graficos!$B$42:$B$46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25"/>
          <c:y val="0.355"/>
          <c:w val="0.31775"/>
          <c:h val="0.43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182"/>
          <c:w val="0.757"/>
          <c:h val="0.78175"/>
        </c:manualLayout>
      </c:layout>
      <c:pie3DChart>
        <c:varyColors val="1"/>
        <c:ser>
          <c:idx val="0"/>
          <c:order val="0"/>
          <c:tx>
            <c:strRef>
              <c:f>Graficos!$A$21</c:f>
              <c:strCache>
                <c:ptCount val="1"/>
                <c:pt idx="0">
                  <c:v>Dimensões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Graficos!$A$22:$A$26</c:f>
              <c:strCache/>
            </c:strRef>
          </c:cat>
          <c:val>
            <c:numRef>
              <c:f>Graficos!$B$22:$B$26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5"/>
          <c:y val="0.355"/>
          <c:w val="0.1845"/>
          <c:h val="0.43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182"/>
          <c:w val="0.77475"/>
          <c:h val="0.78175"/>
        </c:manualLayout>
      </c:layout>
      <c:pie3DChart>
        <c:varyColors val="1"/>
        <c:ser>
          <c:idx val="0"/>
          <c:order val="0"/>
          <c:tx>
            <c:strRef>
              <c:f>Graficos!$A$141</c:f>
              <c:strCache>
                <c:ptCount val="1"/>
                <c:pt idx="0">
                  <c:v>Gênero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Graficos!$A$142:$A$143</c:f>
              <c:strCache/>
            </c:strRef>
          </c:cat>
          <c:val>
            <c:numRef>
              <c:f>Graficos!$B$142:$B$143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5"/>
          <c:y val="0.4845"/>
          <c:w val="0.1675"/>
          <c:h val="0.17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182"/>
          <c:w val="0.72325"/>
          <c:h val="0.78175"/>
        </c:manualLayout>
      </c:layout>
      <c:pie3DChart>
        <c:varyColors val="1"/>
        <c:ser>
          <c:idx val="0"/>
          <c:order val="0"/>
          <c:tx>
            <c:strRef>
              <c:f>Graficos!$A$161</c:f>
              <c:strCache>
                <c:ptCount val="1"/>
                <c:pt idx="0">
                  <c:v>Escolaridade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Graficos!$A$162:$A$167</c:f>
              <c:strCache/>
            </c:strRef>
          </c:cat>
          <c:val>
            <c:numRef>
              <c:f>Graficos!$B$162:$B$167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5"/>
          <c:y val="0.31175"/>
          <c:w val="0.2185"/>
          <c:h val="0.518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23775"/>
          <c:w val="0.59925"/>
          <c:h val="0.67075"/>
        </c:manualLayout>
      </c:layout>
      <c:pie3DChart>
        <c:varyColors val="1"/>
        <c:ser>
          <c:idx val="0"/>
          <c:order val="0"/>
          <c:tx>
            <c:strRef>
              <c:f>Graficos!$A$180</c:f>
              <c:strCache>
                <c:ptCount val="1"/>
                <c:pt idx="0">
                  <c:v>Faixa etária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Graficos!$A$181:$A$187</c:f>
              <c:strCache/>
            </c:strRef>
          </c:cat>
          <c:val>
            <c:numRef>
              <c:f>Graficos!$B$181:$B$187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Graficos!$A$181:$A$187</c:f>
              <c:strCache/>
            </c:strRef>
          </c:cat>
          <c:val>
            <c:numRef>
              <c:f>Graficos!$G$200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75"/>
          <c:y val="0.2685"/>
          <c:w val="0.24675"/>
          <c:h val="0.604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Avaliações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</c:title>
    <c:view3D>
      <c:rotX val="15"/>
      <c:hPercent val="157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48"/>
          <c:w val="0.805"/>
          <c:h val="0.822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Graficos!$B$198</c:f>
              <c:strCache>
                <c:ptCount val="1"/>
                <c:pt idx="0">
                  <c:v>Ótimo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Graficos!$B$199:$B$203</c:f>
              <c:numCache/>
            </c:numRef>
          </c:val>
          <c:shape val="box"/>
        </c:ser>
        <c:ser>
          <c:idx val="1"/>
          <c:order val="1"/>
          <c:tx>
            <c:strRef>
              <c:f>Graficos!$C$198</c:f>
              <c:strCache>
                <c:ptCount val="1"/>
                <c:pt idx="0">
                  <c:v>Muito bom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Graficos!$C$199:$C$203</c:f>
              <c:numCache/>
            </c:numRef>
          </c:val>
          <c:shape val="box"/>
        </c:ser>
        <c:ser>
          <c:idx val="2"/>
          <c:order val="2"/>
          <c:tx>
            <c:strRef>
              <c:f>Graficos!$D$198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Graficos!$D$199:$D$203</c:f>
              <c:numCache/>
            </c:numRef>
          </c:val>
          <c:shape val="box"/>
        </c:ser>
        <c:ser>
          <c:idx val="3"/>
          <c:order val="3"/>
          <c:tx>
            <c:strRef>
              <c:f>Graficos!$E$198</c:f>
              <c:strCache>
                <c:ptCount val="1"/>
                <c:pt idx="0">
                  <c:v>Ruim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Graficos!$E$199:$E$203</c:f>
              <c:numCache/>
            </c:numRef>
          </c:val>
          <c:shape val="box"/>
        </c:ser>
        <c:ser>
          <c:idx val="4"/>
          <c:order val="4"/>
          <c:tx>
            <c:strRef>
              <c:f>Graficos!$F$198</c:f>
              <c:strCache>
                <c:ptCount val="1"/>
                <c:pt idx="0">
                  <c:v>Péssimo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Graficos!$F$199:$F$203</c:f>
              <c:numCache/>
            </c:numRef>
          </c:val>
          <c:shape val="box"/>
        </c:ser>
        <c:ser>
          <c:idx val="5"/>
          <c:order val="5"/>
          <c:tx>
            <c:strRef>
              <c:f>Graficos!$G$198</c:f>
              <c:strCache>
                <c:ptCount val="1"/>
                <c:pt idx="0">
                  <c:v>Não respondeu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Graficos!$G$199:$G$203</c:f>
              <c:numCache/>
            </c:numRef>
          </c:val>
          <c:shape val="box"/>
        </c:ser>
        <c:shape val="box"/>
        <c:axId val="45054287"/>
        <c:axId val="2835400"/>
      </c:bar3DChart>
      <c:catAx>
        <c:axId val="450542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5400"/>
        <c:crosses val="autoZero"/>
        <c:auto val="1"/>
        <c:lblOffset val="100"/>
        <c:tickLblSkip val="1"/>
        <c:noMultiLvlLbl val="0"/>
      </c:catAx>
      <c:valAx>
        <c:axId val="28354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542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347"/>
          <c:w val="0.15425"/>
          <c:h val="0.42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182"/>
          <c:w val="0.6255"/>
          <c:h val="0.78175"/>
        </c:manualLayout>
      </c:layout>
      <c:pie3DChart>
        <c:varyColors val="1"/>
        <c:ser>
          <c:idx val="0"/>
          <c:order val="0"/>
          <c:tx>
            <c:strRef>
              <c:f>Graficos!$A$121</c:f>
              <c:strCache>
                <c:ptCount val="1"/>
                <c:pt idx="0">
                  <c:v>Dimensão 05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Graficos!$A$122:$A$126</c:f>
              <c:strCache/>
            </c:strRef>
          </c:cat>
          <c:val>
            <c:numRef>
              <c:f>Graficos!$B$122:$B$126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25"/>
          <c:y val="0.355"/>
          <c:w val="0.31775"/>
          <c:h val="0.43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182"/>
          <c:w val="0.6255"/>
          <c:h val="0.78175"/>
        </c:manualLayout>
      </c:layout>
      <c:pie3DChart>
        <c:varyColors val="1"/>
        <c:ser>
          <c:idx val="0"/>
          <c:order val="0"/>
          <c:tx>
            <c:strRef>
              <c:f>Graficos!$A$101</c:f>
              <c:strCache>
                <c:ptCount val="1"/>
                <c:pt idx="0">
                  <c:v>Dimensão 04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Graficos!$A$102:$A$106</c:f>
              <c:strCache/>
            </c:strRef>
          </c:cat>
          <c:val>
            <c:numRef>
              <c:f>Graficos!$B$102:$B$106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25"/>
          <c:y val="0.355"/>
          <c:w val="0.31775"/>
          <c:h val="0.43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182"/>
          <c:w val="0.6255"/>
          <c:h val="0.78175"/>
        </c:manualLayout>
      </c:layout>
      <c:pie3DChart>
        <c:varyColors val="1"/>
        <c:ser>
          <c:idx val="0"/>
          <c:order val="0"/>
          <c:tx>
            <c:strRef>
              <c:f>Graficos!$A$81</c:f>
              <c:strCache>
                <c:ptCount val="1"/>
                <c:pt idx="0">
                  <c:v>Dimensão 03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Graficos!$A$82:$A$86</c:f>
              <c:strCache/>
            </c:strRef>
          </c:cat>
          <c:val>
            <c:numRef>
              <c:f>Graficos!$B$82:$B$86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25"/>
          <c:y val="0.355"/>
          <c:w val="0.31775"/>
          <c:h val="0.43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76200</xdr:rowOff>
    </xdr:from>
    <xdr:to>
      <xdr:col>8</xdr:col>
      <xdr:colOff>104775</xdr:colOff>
      <xdr:row>15</xdr:row>
      <xdr:rowOff>57150</xdr:rowOff>
    </xdr:to>
    <xdr:graphicFrame>
      <xdr:nvGraphicFramePr>
        <xdr:cNvPr id="1" name="Gráfico 1"/>
        <xdr:cNvGraphicFramePr/>
      </xdr:nvGraphicFramePr>
      <xdr:xfrm>
        <a:off x="3019425" y="76200"/>
        <a:ext cx="44196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20</xdr:row>
      <xdr:rowOff>9525</xdr:rowOff>
    </xdr:from>
    <xdr:to>
      <xdr:col>8</xdr:col>
      <xdr:colOff>104775</xdr:colOff>
      <xdr:row>34</xdr:row>
      <xdr:rowOff>180975</xdr:rowOff>
    </xdr:to>
    <xdr:graphicFrame>
      <xdr:nvGraphicFramePr>
        <xdr:cNvPr id="2" name="Gráfico 2"/>
        <xdr:cNvGraphicFramePr/>
      </xdr:nvGraphicFramePr>
      <xdr:xfrm>
        <a:off x="3019425" y="3676650"/>
        <a:ext cx="44196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141</xdr:row>
      <xdr:rowOff>0</xdr:rowOff>
    </xdr:from>
    <xdr:to>
      <xdr:col>8</xdr:col>
      <xdr:colOff>85725</xdr:colOff>
      <xdr:row>155</xdr:row>
      <xdr:rowOff>171450</xdr:rowOff>
    </xdr:to>
    <xdr:graphicFrame>
      <xdr:nvGraphicFramePr>
        <xdr:cNvPr id="3" name="Gráfico 3"/>
        <xdr:cNvGraphicFramePr/>
      </xdr:nvGraphicFramePr>
      <xdr:xfrm>
        <a:off x="3000375" y="26355675"/>
        <a:ext cx="441960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161</xdr:row>
      <xdr:rowOff>0</xdr:rowOff>
    </xdr:from>
    <xdr:to>
      <xdr:col>8</xdr:col>
      <xdr:colOff>85725</xdr:colOff>
      <xdr:row>175</xdr:row>
      <xdr:rowOff>171450</xdr:rowOff>
    </xdr:to>
    <xdr:graphicFrame>
      <xdr:nvGraphicFramePr>
        <xdr:cNvPr id="4" name="Gráfico 4"/>
        <xdr:cNvGraphicFramePr/>
      </xdr:nvGraphicFramePr>
      <xdr:xfrm>
        <a:off x="3000375" y="30127575"/>
        <a:ext cx="4419600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179</xdr:row>
      <xdr:rowOff>9525</xdr:rowOff>
    </xdr:from>
    <xdr:to>
      <xdr:col>8</xdr:col>
      <xdr:colOff>85725</xdr:colOff>
      <xdr:row>193</xdr:row>
      <xdr:rowOff>180975</xdr:rowOff>
    </xdr:to>
    <xdr:graphicFrame>
      <xdr:nvGraphicFramePr>
        <xdr:cNvPr id="5" name="Gráfico 5"/>
        <xdr:cNvGraphicFramePr/>
      </xdr:nvGraphicFramePr>
      <xdr:xfrm>
        <a:off x="3000375" y="33499425"/>
        <a:ext cx="4419600" cy="2762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114300</xdr:colOff>
      <xdr:row>204</xdr:row>
      <xdr:rowOff>9525</xdr:rowOff>
    </xdr:from>
    <xdr:to>
      <xdr:col>7</xdr:col>
      <xdr:colOff>19050</xdr:colOff>
      <xdr:row>222</xdr:row>
      <xdr:rowOff>47625</xdr:rowOff>
    </xdr:to>
    <xdr:graphicFrame>
      <xdr:nvGraphicFramePr>
        <xdr:cNvPr id="6" name="Gráfico 15"/>
        <xdr:cNvGraphicFramePr/>
      </xdr:nvGraphicFramePr>
      <xdr:xfrm>
        <a:off x="114300" y="38128575"/>
        <a:ext cx="6353175" cy="3467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120</xdr:row>
      <xdr:rowOff>0</xdr:rowOff>
    </xdr:from>
    <xdr:to>
      <xdr:col>8</xdr:col>
      <xdr:colOff>85725</xdr:colOff>
      <xdr:row>134</xdr:row>
      <xdr:rowOff>171450</xdr:rowOff>
    </xdr:to>
    <xdr:graphicFrame>
      <xdr:nvGraphicFramePr>
        <xdr:cNvPr id="7" name="Gráfico 2"/>
        <xdr:cNvGraphicFramePr/>
      </xdr:nvGraphicFramePr>
      <xdr:xfrm>
        <a:off x="3000375" y="22421850"/>
        <a:ext cx="4419600" cy="2781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100</xdr:row>
      <xdr:rowOff>0</xdr:rowOff>
    </xdr:from>
    <xdr:to>
      <xdr:col>8</xdr:col>
      <xdr:colOff>85725</xdr:colOff>
      <xdr:row>114</xdr:row>
      <xdr:rowOff>171450</xdr:rowOff>
    </xdr:to>
    <xdr:graphicFrame>
      <xdr:nvGraphicFramePr>
        <xdr:cNvPr id="8" name="Gráfico 2"/>
        <xdr:cNvGraphicFramePr/>
      </xdr:nvGraphicFramePr>
      <xdr:xfrm>
        <a:off x="3000375" y="18669000"/>
        <a:ext cx="4419600" cy="2781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80</xdr:row>
      <xdr:rowOff>0</xdr:rowOff>
    </xdr:from>
    <xdr:to>
      <xdr:col>8</xdr:col>
      <xdr:colOff>85725</xdr:colOff>
      <xdr:row>94</xdr:row>
      <xdr:rowOff>171450</xdr:rowOff>
    </xdr:to>
    <xdr:graphicFrame>
      <xdr:nvGraphicFramePr>
        <xdr:cNvPr id="9" name="Gráfico 2"/>
        <xdr:cNvGraphicFramePr/>
      </xdr:nvGraphicFramePr>
      <xdr:xfrm>
        <a:off x="3000375" y="14916150"/>
        <a:ext cx="4419600" cy="2781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60</xdr:row>
      <xdr:rowOff>0</xdr:rowOff>
    </xdr:from>
    <xdr:to>
      <xdr:col>8</xdr:col>
      <xdr:colOff>85725</xdr:colOff>
      <xdr:row>74</xdr:row>
      <xdr:rowOff>171450</xdr:rowOff>
    </xdr:to>
    <xdr:graphicFrame>
      <xdr:nvGraphicFramePr>
        <xdr:cNvPr id="10" name="Gráfico 2"/>
        <xdr:cNvGraphicFramePr/>
      </xdr:nvGraphicFramePr>
      <xdr:xfrm>
        <a:off x="3000375" y="11163300"/>
        <a:ext cx="4419600" cy="2781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40</xdr:row>
      <xdr:rowOff>0</xdr:rowOff>
    </xdr:from>
    <xdr:to>
      <xdr:col>8</xdr:col>
      <xdr:colOff>85725</xdr:colOff>
      <xdr:row>54</xdr:row>
      <xdr:rowOff>171450</xdr:rowOff>
    </xdr:to>
    <xdr:graphicFrame>
      <xdr:nvGraphicFramePr>
        <xdr:cNvPr id="11" name="Gráfico 2"/>
        <xdr:cNvGraphicFramePr/>
      </xdr:nvGraphicFramePr>
      <xdr:xfrm>
        <a:off x="3000375" y="7410450"/>
        <a:ext cx="4419600" cy="2781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workbookViewId="0" topLeftCell="A1">
      <selection activeCell="A3" sqref="A3"/>
    </sheetView>
  </sheetViews>
  <sheetFormatPr defaultColWidth="9.140625" defaultRowHeight="15"/>
  <cols>
    <col min="1" max="1" width="24.421875" style="0" bestFit="1" customWidth="1"/>
    <col min="2" max="2" width="7.140625" style="0" customWidth="1"/>
    <col min="3" max="3" width="13.421875" style="0" bestFit="1" customWidth="1"/>
    <col min="6" max="6" width="11.140625" style="0" customWidth="1"/>
    <col min="7" max="7" width="22.28125" style="0" bestFit="1" customWidth="1"/>
    <col min="8" max="8" width="13.28125" style="0" bestFit="1" customWidth="1"/>
  </cols>
  <sheetData>
    <row r="1" spans="1:2" ht="14.25">
      <c r="A1" s="2" t="s">
        <v>17</v>
      </c>
      <c r="B1" s="2"/>
    </row>
    <row r="2" spans="1:2" ht="14.25">
      <c r="A2" s="11" t="s">
        <v>0</v>
      </c>
      <c r="B2" s="12">
        <v>16</v>
      </c>
    </row>
    <row r="3" spans="1:2" ht="14.25">
      <c r="A3" s="11" t="s">
        <v>3</v>
      </c>
      <c r="B3" s="12">
        <v>271</v>
      </c>
    </row>
    <row r="4" spans="1:2" ht="14.25">
      <c r="A4" s="11" t="s">
        <v>4</v>
      </c>
      <c r="B4" s="12">
        <v>49</v>
      </c>
    </row>
    <row r="5" spans="1:2" ht="14.25">
      <c r="A5" s="13"/>
      <c r="B5" s="12"/>
    </row>
    <row r="6" spans="1:2" ht="14.25">
      <c r="A6" s="8" t="s">
        <v>8</v>
      </c>
      <c r="B6" s="1">
        <f>SUM(B2:B4)</f>
        <v>336</v>
      </c>
    </row>
    <row r="7" spans="1:2" ht="14.25">
      <c r="A7" s="14"/>
      <c r="B7" s="12"/>
    </row>
    <row r="8" spans="1:2" ht="14.25">
      <c r="A8" s="11" t="s">
        <v>1</v>
      </c>
      <c r="B8" s="12">
        <v>5</v>
      </c>
    </row>
    <row r="9" spans="1:2" ht="14.25">
      <c r="A9" s="11" t="s">
        <v>2</v>
      </c>
      <c r="B9" s="12">
        <v>14</v>
      </c>
    </row>
    <row r="10" spans="1:2" ht="14.25">
      <c r="A10" s="13"/>
      <c r="B10" s="12"/>
    </row>
    <row r="11" spans="1:2" ht="14.25">
      <c r="A11" s="8" t="s">
        <v>9</v>
      </c>
      <c r="B11" s="1">
        <f>SUM(B8:B9)</f>
        <v>19</v>
      </c>
    </row>
    <row r="12" spans="1:2" ht="14.25">
      <c r="A12" s="9"/>
      <c r="B12" s="12"/>
    </row>
    <row r="13" spans="1:2" ht="14.25">
      <c r="A13" s="10" t="s">
        <v>5</v>
      </c>
      <c r="B13" s="12">
        <v>40</v>
      </c>
    </row>
    <row r="14" spans="1:2" ht="14.25">
      <c r="A14" s="11" t="s">
        <v>6</v>
      </c>
      <c r="B14" s="12">
        <v>3</v>
      </c>
    </row>
    <row r="15" spans="1:2" ht="14.25">
      <c r="A15" s="6" t="s">
        <v>7</v>
      </c>
      <c r="B15" s="3">
        <f>SUM(B11,B6,B13:B14)</f>
        <v>398</v>
      </c>
    </row>
    <row r="21" spans="1:2" ht="14.25">
      <c r="A21" s="4" t="s">
        <v>18</v>
      </c>
      <c r="B21" s="4"/>
    </row>
    <row r="22" spans="1:2" ht="14.25">
      <c r="A22" s="3" t="s">
        <v>19</v>
      </c>
      <c r="B22" s="5">
        <v>104</v>
      </c>
    </row>
    <row r="23" spans="1:2" ht="14.25">
      <c r="A23" s="3" t="s">
        <v>20</v>
      </c>
      <c r="B23" s="5">
        <v>48</v>
      </c>
    </row>
    <row r="24" spans="1:2" ht="14.25">
      <c r="A24" s="3" t="s">
        <v>21</v>
      </c>
      <c r="B24" s="5">
        <v>54</v>
      </c>
    </row>
    <row r="25" spans="1:2" ht="14.25">
      <c r="A25" s="3" t="s">
        <v>22</v>
      </c>
      <c r="B25" s="5">
        <v>76</v>
      </c>
    </row>
    <row r="26" spans="1:2" ht="14.25">
      <c r="A26" s="3" t="s">
        <v>23</v>
      </c>
      <c r="B26" s="5">
        <v>73</v>
      </c>
    </row>
    <row r="27" ht="14.25">
      <c r="B27">
        <f>SUM(B22:B26)</f>
        <v>355</v>
      </c>
    </row>
    <row r="41" spans="1:2" ht="14.25">
      <c r="A41" s="4" t="s">
        <v>46</v>
      </c>
      <c r="B41" s="4"/>
    </row>
    <row r="42" spans="1:2" ht="14.25">
      <c r="A42" s="15" t="s">
        <v>0</v>
      </c>
      <c r="B42" s="5">
        <v>2</v>
      </c>
    </row>
    <row r="43" spans="1:2" ht="14.25">
      <c r="A43" s="15" t="s">
        <v>1</v>
      </c>
      <c r="B43" s="5">
        <v>1</v>
      </c>
    </row>
    <row r="44" spans="1:2" ht="14.25">
      <c r="A44" s="15" t="s">
        <v>2</v>
      </c>
      <c r="B44" s="5">
        <v>0</v>
      </c>
    </row>
    <row r="45" spans="1:2" ht="14.25">
      <c r="A45" s="15" t="s">
        <v>3</v>
      </c>
      <c r="B45" s="5">
        <v>70</v>
      </c>
    </row>
    <row r="46" spans="1:2" ht="14.25">
      <c r="A46" s="15" t="s">
        <v>4</v>
      </c>
      <c r="B46" s="5">
        <v>31</v>
      </c>
    </row>
    <row r="61" spans="1:2" ht="14.25">
      <c r="A61" s="4" t="s">
        <v>47</v>
      </c>
      <c r="B61" s="4"/>
    </row>
    <row r="62" spans="1:2" ht="14.25">
      <c r="A62" s="15" t="s">
        <v>0</v>
      </c>
      <c r="B62" s="5">
        <v>6</v>
      </c>
    </row>
    <row r="63" spans="1:2" ht="14.25">
      <c r="A63" s="15" t="s">
        <v>1</v>
      </c>
      <c r="B63" s="5">
        <v>2</v>
      </c>
    </row>
    <row r="64" spans="1:2" ht="14.25">
      <c r="A64" s="15" t="s">
        <v>2</v>
      </c>
      <c r="B64" s="5">
        <v>5</v>
      </c>
    </row>
    <row r="65" spans="1:2" ht="14.25">
      <c r="A65" s="15" t="s">
        <v>3</v>
      </c>
      <c r="B65" s="5">
        <v>34</v>
      </c>
    </row>
    <row r="66" spans="1:2" ht="14.25">
      <c r="A66" s="15" t="s">
        <v>4</v>
      </c>
      <c r="B66" s="5">
        <v>1</v>
      </c>
    </row>
    <row r="81" spans="1:2" ht="14.25">
      <c r="A81" s="4" t="s">
        <v>48</v>
      </c>
      <c r="B81" s="4"/>
    </row>
    <row r="82" spans="1:2" ht="14.25">
      <c r="A82" s="15" t="s">
        <v>0</v>
      </c>
      <c r="B82" s="5">
        <v>4</v>
      </c>
    </row>
    <row r="83" spans="1:2" ht="14.25">
      <c r="A83" s="15" t="s">
        <v>1</v>
      </c>
      <c r="B83" s="5">
        <v>0</v>
      </c>
    </row>
    <row r="84" spans="1:2" ht="14.25">
      <c r="A84" s="15" t="s">
        <v>2</v>
      </c>
      <c r="B84" s="5">
        <v>0</v>
      </c>
    </row>
    <row r="85" spans="1:2" ht="14.25">
      <c r="A85" s="15" t="s">
        <v>3</v>
      </c>
      <c r="B85" s="5">
        <v>49</v>
      </c>
    </row>
    <row r="86" spans="1:2" ht="14.25">
      <c r="A86" s="15" t="s">
        <v>4</v>
      </c>
      <c r="B86" s="5">
        <v>1</v>
      </c>
    </row>
    <row r="101" spans="1:2" ht="14.25">
      <c r="A101" s="4" t="s">
        <v>49</v>
      </c>
      <c r="B101" s="4"/>
    </row>
    <row r="102" spans="1:2" ht="14.25">
      <c r="A102" s="15" t="s">
        <v>0</v>
      </c>
      <c r="B102" s="5">
        <v>1</v>
      </c>
    </row>
    <row r="103" spans="1:2" ht="14.25">
      <c r="A103" s="15" t="s">
        <v>1</v>
      </c>
      <c r="B103" s="5">
        <v>0</v>
      </c>
    </row>
    <row r="104" spans="1:2" ht="14.25">
      <c r="A104" s="15" t="s">
        <v>2</v>
      </c>
      <c r="B104" s="5">
        <v>6</v>
      </c>
    </row>
    <row r="105" spans="1:2" ht="14.25">
      <c r="A105" s="15" t="s">
        <v>3</v>
      </c>
      <c r="B105" s="5">
        <v>54</v>
      </c>
    </row>
    <row r="106" spans="1:2" ht="14.25">
      <c r="A106" s="15" t="s">
        <v>4</v>
      </c>
      <c r="B106" s="5">
        <v>15</v>
      </c>
    </row>
    <row r="121" spans="1:2" ht="14.25">
      <c r="A121" s="4" t="s">
        <v>50</v>
      </c>
      <c r="B121" s="4"/>
    </row>
    <row r="122" spans="1:2" ht="14.25">
      <c r="A122" s="15" t="s">
        <v>0</v>
      </c>
      <c r="B122" s="5">
        <v>3</v>
      </c>
    </row>
    <row r="123" spans="1:2" ht="14.25">
      <c r="A123" s="15" t="s">
        <v>1</v>
      </c>
      <c r="B123" s="5">
        <v>2</v>
      </c>
    </row>
    <row r="124" spans="1:2" ht="14.25">
      <c r="A124" s="15" t="s">
        <v>2</v>
      </c>
      <c r="B124" s="5">
        <v>3</v>
      </c>
    </row>
    <row r="125" spans="1:2" ht="14.25">
      <c r="A125" s="15" t="s">
        <v>3</v>
      </c>
      <c r="B125" s="5">
        <v>64</v>
      </c>
    </row>
    <row r="126" spans="1:2" ht="14.25">
      <c r="A126" s="15" t="s">
        <v>4</v>
      </c>
      <c r="B126" s="5">
        <v>1</v>
      </c>
    </row>
    <row r="141" spans="1:2" ht="14.25">
      <c r="A141" s="4" t="s">
        <v>24</v>
      </c>
      <c r="B141" s="4"/>
    </row>
    <row r="142" spans="1:2" ht="14.25">
      <c r="A142" s="3" t="s">
        <v>13</v>
      </c>
      <c r="B142" s="5">
        <v>315</v>
      </c>
    </row>
    <row r="143" spans="1:2" ht="14.25">
      <c r="A143" s="3" t="s">
        <v>11</v>
      </c>
      <c r="B143" s="5">
        <v>40</v>
      </c>
    </row>
    <row r="144" ht="14.25">
      <c r="B144">
        <f>SUM(B142:B143)</f>
        <v>355</v>
      </c>
    </row>
    <row r="161" spans="1:2" ht="14.25">
      <c r="A161" s="4" t="s">
        <v>25</v>
      </c>
      <c r="B161" s="4"/>
    </row>
    <row r="162" spans="1:2" ht="14.25">
      <c r="A162" s="3" t="s">
        <v>26</v>
      </c>
      <c r="B162" s="5">
        <f>B$144-SUM(B163:B167)</f>
        <v>14</v>
      </c>
    </row>
    <row r="163" spans="1:2" ht="14.25">
      <c r="A163" s="3" t="s">
        <v>15</v>
      </c>
      <c r="B163" s="5">
        <v>52</v>
      </c>
    </row>
    <row r="164" spans="1:2" ht="14.25">
      <c r="A164" s="3" t="s">
        <v>12</v>
      </c>
      <c r="B164" s="5">
        <v>108</v>
      </c>
    </row>
    <row r="165" spans="1:2" ht="14.25">
      <c r="A165" s="3" t="s">
        <v>10</v>
      </c>
      <c r="B165" s="5">
        <v>136</v>
      </c>
    </row>
    <row r="166" spans="1:2" ht="14.25">
      <c r="A166" s="3" t="s">
        <v>14</v>
      </c>
      <c r="B166" s="5">
        <v>41</v>
      </c>
    </row>
    <row r="167" spans="1:2" ht="14.25">
      <c r="A167" s="3" t="s">
        <v>16</v>
      </c>
      <c r="B167" s="5">
        <v>4</v>
      </c>
    </row>
    <row r="168" ht="14.25">
      <c r="B168">
        <f>SUM(B162:B167)</f>
        <v>355</v>
      </c>
    </row>
    <row r="180" spans="1:2" ht="14.25">
      <c r="A180" s="4" t="s">
        <v>27</v>
      </c>
      <c r="B180" s="4"/>
    </row>
    <row r="181" spans="1:2" ht="14.25">
      <c r="A181" s="3" t="s">
        <v>26</v>
      </c>
      <c r="B181" s="5">
        <f>B$144-SUM(B182:B187)</f>
        <v>7</v>
      </c>
    </row>
    <row r="182" spans="1:2" ht="14.25">
      <c r="A182" s="3" t="s">
        <v>28</v>
      </c>
      <c r="B182" s="3">
        <v>6</v>
      </c>
    </row>
    <row r="183" spans="1:2" ht="14.25">
      <c r="A183" s="3" t="s">
        <v>29</v>
      </c>
      <c r="B183" s="3">
        <v>70</v>
      </c>
    </row>
    <row r="184" spans="1:2" ht="14.25">
      <c r="A184" s="3" t="s">
        <v>30</v>
      </c>
      <c r="B184" s="3">
        <v>105</v>
      </c>
    </row>
    <row r="185" spans="1:2" ht="14.25">
      <c r="A185" s="3" t="s">
        <v>31</v>
      </c>
      <c r="B185" s="3">
        <v>76</v>
      </c>
    </row>
    <row r="186" spans="1:2" ht="14.25">
      <c r="A186" s="3" t="s">
        <v>32</v>
      </c>
      <c r="B186" s="3">
        <v>47</v>
      </c>
    </row>
    <row r="187" spans="1:2" ht="14.25">
      <c r="A187" s="3" t="s">
        <v>33</v>
      </c>
      <c r="B187" s="3">
        <v>44</v>
      </c>
    </row>
    <row r="198" spans="1:8" ht="14.25">
      <c r="A198" s="4" t="s">
        <v>42</v>
      </c>
      <c r="B198" s="7" t="s">
        <v>35</v>
      </c>
      <c r="C198" s="7" t="s">
        <v>36</v>
      </c>
      <c r="D198" s="7" t="s">
        <v>37</v>
      </c>
      <c r="E198" s="7" t="s">
        <v>38</v>
      </c>
      <c r="F198" s="7" t="s">
        <v>39</v>
      </c>
      <c r="G198" s="7" t="s">
        <v>40</v>
      </c>
      <c r="H198" s="7" t="s">
        <v>51</v>
      </c>
    </row>
    <row r="199" spans="1:8" ht="14.25">
      <c r="A199" s="3" t="s">
        <v>34</v>
      </c>
      <c r="B199" s="3">
        <v>69</v>
      </c>
      <c r="C199" s="3">
        <v>112</v>
      </c>
      <c r="D199" s="3">
        <v>60</v>
      </c>
      <c r="E199" s="3">
        <v>12</v>
      </c>
      <c r="F199" s="3">
        <v>8</v>
      </c>
      <c r="G199" s="3">
        <f>H199-SUM(B199:F199)</f>
        <v>8</v>
      </c>
      <c r="H199" s="3">
        <v>269</v>
      </c>
    </row>
    <row r="200" spans="1:8" ht="14.25">
      <c r="A200" s="3" t="s">
        <v>41</v>
      </c>
      <c r="B200" s="3">
        <v>67</v>
      </c>
      <c r="C200" s="3">
        <v>135</v>
      </c>
      <c r="D200" s="3">
        <v>43</v>
      </c>
      <c r="E200" s="3">
        <v>7</v>
      </c>
      <c r="F200" s="3">
        <v>8</v>
      </c>
      <c r="G200" s="3">
        <f>H200-SUM(B200:F200)</f>
        <v>9</v>
      </c>
      <c r="H200" s="3">
        <v>269</v>
      </c>
    </row>
    <row r="201" spans="1:8" ht="14.25">
      <c r="A201" s="3" t="s">
        <v>43</v>
      </c>
      <c r="B201" s="3">
        <v>69</v>
      </c>
      <c r="C201" s="3">
        <v>138</v>
      </c>
      <c r="D201" s="3">
        <v>48</v>
      </c>
      <c r="E201" s="3">
        <v>6</v>
      </c>
      <c r="F201" s="3">
        <v>2</v>
      </c>
      <c r="G201" s="3">
        <f>H201-SUM(B201:F201)</f>
        <v>6</v>
      </c>
      <c r="H201" s="3">
        <v>269</v>
      </c>
    </row>
    <row r="202" spans="1:8" ht="14.25">
      <c r="A202" s="3" t="s">
        <v>44</v>
      </c>
      <c r="B202" s="3">
        <v>67</v>
      </c>
      <c r="C202" s="3">
        <v>137</v>
      </c>
      <c r="D202" s="3">
        <v>40</v>
      </c>
      <c r="E202" s="3">
        <v>16</v>
      </c>
      <c r="F202" s="3">
        <v>4</v>
      </c>
      <c r="G202" s="3">
        <f>H202-SUM(B202:F202)</f>
        <v>5</v>
      </c>
      <c r="H202" s="3">
        <v>269</v>
      </c>
    </row>
    <row r="203" spans="1:8" ht="14.25">
      <c r="A203" s="3" t="s">
        <v>45</v>
      </c>
      <c r="B203" s="3">
        <v>80</v>
      </c>
      <c r="C203" s="3">
        <v>139</v>
      </c>
      <c r="D203" s="3">
        <v>28</v>
      </c>
      <c r="E203" s="3">
        <v>5</v>
      </c>
      <c r="F203" s="3">
        <v>6</v>
      </c>
      <c r="G203" s="3">
        <f>H203-SUM(B203:F203)</f>
        <v>11</v>
      </c>
      <c r="H203" s="3">
        <v>269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203" verticalDpi="203" orientation="portrait" paperSize="9" scale="155" r:id="rId2"/>
  <colBreaks count="1" manualBreakCount="1">
    <brk id="4" max="2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56"/>
  <sheetViews>
    <sheetView zoomScalePageLayoutView="0" workbookViewId="0" topLeftCell="A1">
      <selection activeCell="R1" sqref="A1:R16384"/>
    </sheetView>
  </sheetViews>
  <sheetFormatPr defaultColWidth="9.140625" defaultRowHeight="15"/>
  <cols>
    <col min="1" max="16384" width="8.7109375" style="17" customWidth="1"/>
  </cols>
  <sheetData>
    <row r="1" spans="1:32" ht="14.25">
      <c r="A1" s="16" t="s">
        <v>52</v>
      </c>
      <c r="B1" s="16" t="s">
        <v>53</v>
      </c>
      <c r="C1" s="16" t="s">
        <v>54</v>
      </c>
      <c r="D1" s="16" t="s">
        <v>55</v>
      </c>
      <c r="E1" s="16" t="s">
        <v>56</v>
      </c>
      <c r="F1" s="16" t="s">
        <v>17</v>
      </c>
      <c r="G1" s="16" t="s">
        <v>57</v>
      </c>
      <c r="H1" s="16" t="s">
        <v>58</v>
      </c>
      <c r="I1" s="16" t="s">
        <v>59</v>
      </c>
      <c r="J1" s="16" t="s">
        <v>60</v>
      </c>
      <c r="K1" s="16" t="s">
        <v>61</v>
      </c>
      <c r="L1" s="16" t="s">
        <v>62</v>
      </c>
      <c r="M1" s="16" t="s">
        <v>63</v>
      </c>
      <c r="N1" s="16" t="s">
        <v>64</v>
      </c>
      <c r="O1" s="16" t="s">
        <v>65</v>
      </c>
      <c r="P1" s="16" t="s">
        <v>66</v>
      </c>
      <c r="Q1" s="16" t="s">
        <v>67</v>
      </c>
      <c r="R1" s="16" t="s">
        <v>68</v>
      </c>
      <c r="S1" s="16" t="s">
        <v>69</v>
      </c>
      <c r="T1" s="16" t="s">
        <v>70</v>
      </c>
      <c r="U1" s="16" t="s">
        <v>71</v>
      </c>
      <c r="V1" s="16" t="s">
        <v>72</v>
      </c>
      <c r="W1" s="16" t="s">
        <v>73</v>
      </c>
      <c r="X1" s="16" t="s">
        <v>74</v>
      </c>
      <c r="Y1" s="16" t="s">
        <v>75</v>
      </c>
      <c r="Z1" s="16" t="s">
        <v>76</v>
      </c>
      <c r="AA1" s="16" t="s">
        <v>77</v>
      </c>
      <c r="AB1" s="16" t="s">
        <v>78</v>
      </c>
      <c r="AC1" s="16" t="s">
        <v>79</v>
      </c>
      <c r="AD1" s="16" t="s">
        <v>80</v>
      </c>
      <c r="AE1" s="16" t="s">
        <v>81</v>
      </c>
      <c r="AF1" s="16" t="s">
        <v>82</v>
      </c>
    </row>
    <row r="2" spans="1:32" ht="14.25">
      <c r="A2" s="18">
        <v>72648</v>
      </c>
      <c r="B2" s="19" t="s">
        <v>176</v>
      </c>
      <c r="C2" s="19" t="s">
        <v>95</v>
      </c>
      <c r="D2" s="19" t="s">
        <v>177</v>
      </c>
      <c r="E2" s="19" t="s">
        <v>177</v>
      </c>
      <c r="F2" s="19" t="s">
        <v>3</v>
      </c>
      <c r="G2" s="19" t="s">
        <v>84</v>
      </c>
      <c r="H2" s="19" t="s">
        <v>178</v>
      </c>
      <c r="I2" s="19" t="s">
        <v>179</v>
      </c>
      <c r="J2" s="19" t="s">
        <v>180</v>
      </c>
      <c r="K2" s="19" t="s">
        <v>181</v>
      </c>
      <c r="L2" s="19" t="s">
        <v>166</v>
      </c>
      <c r="M2" s="19" t="s">
        <v>85</v>
      </c>
      <c r="N2" s="19" t="s">
        <v>86</v>
      </c>
      <c r="O2" s="19" t="s">
        <v>182</v>
      </c>
      <c r="P2" s="19" t="s">
        <v>183</v>
      </c>
      <c r="Q2" s="19" t="s">
        <v>184</v>
      </c>
      <c r="R2" s="19" t="s">
        <v>185</v>
      </c>
      <c r="S2" s="19" t="s">
        <v>186</v>
      </c>
      <c r="T2" s="18">
        <v>27</v>
      </c>
      <c r="U2" s="19" t="s">
        <v>96</v>
      </c>
      <c r="V2" s="20">
        <v>32057</v>
      </c>
      <c r="W2" s="19" t="s">
        <v>97</v>
      </c>
      <c r="X2" s="19" t="s">
        <v>187</v>
      </c>
      <c r="Y2" s="19" t="s">
        <v>169</v>
      </c>
      <c r="Z2" s="19" t="s">
        <v>89</v>
      </c>
      <c r="AA2" s="19" t="s">
        <v>84</v>
      </c>
      <c r="AB2" s="19" t="s">
        <v>84</v>
      </c>
      <c r="AC2" s="19" t="s">
        <v>89</v>
      </c>
      <c r="AD2" s="19" t="s">
        <v>84</v>
      </c>
      <c r="AE2" s="19" t="s">
        <v>84</v>
      </c>
      <c r="AF2" s="19" t="s">
        <v>90</v>
      </c>
    </row>
    <row r="3" spans="1:32" ht="14.25">
      <c r="A3" s="18">
        <v>72413</v>
      </c>
      <c r="B3" s="19" t="s">
        <v>176</v>
      </c>
      <c r="C3" s="19" t="s">
        <v>93</v>
      </c>
      <c r="D3" s="19" t="s">
        <v>188</v>
      </c>
      <c r="E3" s="19" t="s">
        <v>188</v>
      </c>
      <c r="F3" s="19" t="s">
        <v>3</v>
      </c>
      <c r="G3" s="19" t="s">
        <v>189</v>
      </c>
      <c r="H3" s="19" t="s">
        <v>84</v>
      </c>
      <c r="I3" s="19" t="s">
        <v>190</v>
      </c>
      <c r="J3" s="19" t="s">
        <v>191</v>
      </c>
      <c r="K3" s="19" t="s">
        <v>192</v>
      </c>
      <c r="L3" s="19" t="s">
        <v>193</v>
      </c>
      <c r="M3" s="19" t="s">
        <v>85</v>
      </c>
      <c r="N3" s="19" t="s">
        <v>86</v>
      </c>
      <c r="O3" s="19" t="s">
        <v>194</v>
      </c>
      <c r="P3" s="19" t="s">
        <v>195</v>
      </c>
      <c r="Q3" s="19" t="s">
        <v>196</v>
      </c>
      <c r="R3" s="19" t="s">
        <v>197</v>
      </c>
      <c r="S3" s="19" t="s">
        <v>198</v>
      </c>
      <c r="T3" s="18">
        <v>45</v>
      </c>
      <c r="U3" s="19" t="s">
        <v>103</v>
      </c>
      <c r="V3" s="20">
        <v>25268</v>
      </c>
      <c r="W3" s="19" t="s">
        <v>88</v>
      </c>
      <c r="X3" s="19" t="s">
        <v>99</v>
      </c>
      <c r="Y3" s="19" t="s">
        <v>199</v>
      </c>
      <c r="Z3" s="19" t="s">
        <v>89</v>
      </c>
      <c r="AA3" s="19" t="s">
        <v>84</v>
      </c>
      <c r="AB3" s="19" t="s">
        <v>84</v>
      </c>
      <c r="AC3" s="19" t="s">
        <v>89</v>
      </c>
      <c r="AD3" s="19" t="s">
        <v>84</v>
      </c>
      <c r="AE3" s="19" t="s">
        <v>84</v>
      </c>
      <c r="AF3" s="19" t="s">
        <v>90</v>
      </c>
    </row>
    <row r="4" spans="1:32" ht="14.25">
      <c r="A4" s="18">
        <v>72654</v>
      </c>
      <c r="B4" s="19" t="s">
        <v>176</v>
      </c>
      <c r="C4" s="19" t="s">
        <v>95</v>
      </c>
      <c r="D4" s="19" t="s">
        <v>200</v>
      </c>
      <c r="E4" s="19" t="s">
        <v>200</v>
      </c>
      <c r="F4" s="19" t="s">
        <v>3</v>
      </c>
      <c r="G4" s="19" t="s">
        <v>84</v>
      </c>
      <c r="H4" s="19" t="s">
        <v>178</v>
      </c>
      <c r="I4" s="19" t="s">
        <v>201</v>
      </c>
      <c r="J4" s="19" t="s">
        <v>202</v>
      </c>
      <c r="K4" s="19" t="s">
        <v>181</v>
      </c>
      <c r="L4" s="19" t="s">
        <v>203</v>
      </c>
      <c r="M4" s="19" t="s">
        <v>85</v>
      </c>
      <c r="N4" s="19" t="s">
        <v>86</v>
      </c>
      <c r="O4" s="19" t="s">
        <v>204</v>
      </c>
      <c r="P4" s="19" t="s">
        <v>205</v>
      </c>
      <c r="Q4" s="19" t="s">
        <v>206</v>
      </c>
      <c r="R4" s="19" t="s">
        <v>84</v>
      </c>
      <c r="S4" s="19" t="s">
        <v>84</v>
      </c>
      <c r="T4" s="18">
        <v>31</v>
      </c>
      <c r="U4" s="19" t="s">
        <v>92</v>
      </c>
      <c r="V4" s="20">
        <v>30424</v>
      </c>
      <c r="W4" s="19" t="s">
        <v>88</v>
      </c>
      <c r="X4" s="19" t="s">
        <v>207</v>
      </c>
      <c r="Y4" s="19" t="s">
        <v>208</v>
      </c>
      <c r="Z4" s="19" t="s">
        <v>89</v>
      </c>
      <c r="AA4" s="19" t="s">
        <v>84</v>
      </c>
      <c r="AB4" s="19" t="s">
        <v>84</v>
      </c>
      <c r="AC4" s="19" t="s">
        <v>89</v>
      </c>
      <c r="AD4" s="19" t="s">
        <v>84</v>
      </c>
      <c r="AE4" s="19" t="s">
        <v>84</v>
      </c>
      <c r="AF4" s="19" t="s">
        <v>90</v>
      </c>
    </row>
    <row r="5" spans="1:32" ht="14.25">
      <c r="A5" s="18">
        <v>72656</v>
      </c>
      <c r="B5" s="19" t="s">
        <v>176</v>
      </c>
      <c r="C5" s="19" t="s">
        <v>95</v>
      </c>
      <c r="D5" s="19" t="s">
        <v>209</v>
      </c>
      <c r="E5" s="19" t="s">
        <v>209</v>
      </c>
      <c r="F5" s="19" t="s">
        <v>3</v>
      </c>
      <c r="G5" s="19" t="s">
        <v>84</v>
      </c>
      <c r="H5" s="19" t="s">
        <v>178</v>
      </c>
      <c r="I5" s="19" t="s">
        <v>210</v>
      </c>
      <c r="J5" s="19" t="s">
        <v>211</v>
      </c>
      <c r="K5" s="19" t="s">
        <v>181</v>
      </c>
      <c r="L5" s="19" t="s">
        <v>212</v>
      </c>
      <c r="M5" s="19" t="s">
        <v>85</v>
      </c>
      <c r="N5" s="19" t="s">
        <v>86</v>
      </c>
      <c r="O5" s="19" t="s">
        <v>213</v>
      </c>
      <c r="P5" s="19" t="s">
        <v>214</v>
      </c>
      <c r="Q5" s="19" t="s">
        <v>215</v>
      </c>
      <c r="R5" s="19" t="s">
        <v>84</v>
      </c>
      <c r="S5" s="19" t="s">
        <v>84</v>
      </c>
      <c r="T5" s="18">
        <v>40</v>
      </c>
      <c r="U5" s="19" t="s">
        <v>92</v>
      </c>
      <c r="V5" s="20">
        <v>27544</v>
      </c>
      <c r="W5" s="19" t="s">
        <v>88</v>
      </c>
      <c r="X5" s="19" t="s">
        <v>216</v>
      </c>
      <c r="Y5" s="19" t="s">
        <v>217</v>
      </c>
      <c r="Z5" s="19" t="s">
        <v>89</v>
      </c>
      <c r="AA5" s="19" t="s">
        <v>84</v>
      </c>
      <c r="AB5" s="19" t="s">
        <v>84</v>
      </c>
      <c r="AC5" s="19" t="s">
        <v>89</v>
      </c>
      <c r="AD5" s="19" t="s">
        <v>84</v>
      </c>
      <c r="AE5" s="19" t="s">
        <v>84</v>
      </c>
      <c r="AF5" s="19" t="s">
        <v>90</v>
      </c>
    </row>
    <row r="6" spans="1:32" ht="14.25">
      <c r="A6" s="18">
        <v>72426</v>
      </c>
      <c r="B6" s="19" t="s">
        <v>176</v>
      </c>
      <c r="C6" s="19" t="s">
        <v>83</v>
      </c>
      <c r="D6" s="19" t="s">
        <v>218</v>
      </c>
      <c r="E6" s="19" t="s">
        <v>218</v>
      </c>
      <c r="F6" s="19" t="s">
        <v>3</v>
      </c>
      <c r="G6" s="19" t="s">
        <v>219</v>
      </c>
      <c r="H6" s="19" t="s">
        <v>84</v>
      </c>
      <c r="I6" s="19" t="s">
        <v>220</v>
      </c>
      <c r="J6" s="19" t="s">
        <v>221</v>
      </c>
      <c r="K6" s="19" t="s">
        <v>222</v>
      </c>
      <c r="L6" s="19" t="s">
        <v>223</v>
      </c>
      <c r="M6" s="19" t="s">
        <v>85</v>
      </c>
      <c r="N6" s="19" t="s">
        <v>86</v>
      </c>
      <c r="O6" s="19" t="s">
        <v>224</v>
      </c>
      <c r="P6" s="19" t="s">
        <v>225</v>
      </c>
      <c r="Q6" s="19" t="s">
        <v>226</v>
      </c>
      <c r="R6" s="19" t="s">
        <v>227</v>
      </c>
      <c r="S6" s="19" t="s">
        <v>228</v>
      </c>
      <c r="T6" s="18">
        <v>31</v>
      </c>
      <c r="U6" s="19" t="s">
        <v>96</v>
      </c>
      <c r="V6" s="20">
        <v>30764</v>
      </c>
      <c r="W6" s="19" t="s">
        <v>88</v>
      </c>
      <c r="X6" s="19" t="s">
        <v>229</v>
      </c>
      <c r="Y6" s="19" t="s">
        <v>230</v>
      </c>
      <c r="Z6" s="19" t="s">
        <v>89</v>
      </c>
      <c r="AA6" s="19" t="s">
        <v>84</v>
      </c>
      <c r="AB6" s="19" t="s">
        <v>84</v>
      </c>
      <c r="AC6" s="19" t="s">
        <v>89</v>
      </c>
      <c r="AD6" s="19" t="s">
        <v>84</v>
      </c>
      <c r="AE6" s="19" t="s">
        <v>84</v>
      </c>
      <c r="AF6" s="19" t="s">
        <v>90</v>
      </c>
    </row>
    <row r="7" spans="1:32" ht="14.25">
      <c r="A7" s="18">
        <v>72524</v>
      </c>
      <c r="B7" s="19" t="s">
        <v>176</v>
      </c>
      <c r="C7" s="19" t="s">
        <v>101</v>
      </c>
      <c r="D7" s="19" t="s">
        <v>231</v>
      </c>
      <c r="E7" s="19" t="s">
        <v>231</v>
      </c>
      <c r="F7" s="19" t="s">
        <v>4</v>
      </c>
      <c r="G7" s="19" t="s">
        <v>232</v>
      </c>
      <c r="H7" s="19" t="s">
        <v>84</v>
      </c>
      <c r="I7" s="19" t="s">
        <v>233</v>
      </c>
      <c r="J7" s="19" t="s">
        <v>234</v>
      </c>
      <c r="K7" s="19" t="s">
        <v>235</v>
      </c>
      <c r="L7" s="19" t="s">
        <v>236</v>
      </c>
      <c r="M7" s="19" t="s">
        <v>85</v>
      </c>
      <c r="N7" s="19" t="s">
        <v>86</v>
      </c>
      <c r="O7" s="19" t="s">
        <v>237</v>
      </c>
      <c r="P7" s="19" t="s">
        <v>238</v>
      </c>
      <c r="Q7" s="19" t="s">
        <v>239</v>
      </c>
      <c r="R7" s="19" t="s">
        <v>240</v>
      </c>
      <c r="S7" s="19" t="s">
        <v>241</v>
      </c>
      <c r="T7" s="18">
        <v>65</v>
      </c>
      <c r="U7" s="19" t="s">
        <v>87</v>
      </c>
      <c r="V7" s="20">
        <v>18400</v>
      </c>
      <c r="W7" s="19" t="s">
        <v>88</v>
      </c>
      <c r="X7" s="19" t="s">
        <v>242</v>
      </c>
      <c r="Y7" s="19" t="s">
        <v>243</v>
      </c>
      <c r="Z7" s="19" t="s">
        <v>89</v>
      </c>
      <c r="AA7" s="19" t="s">
        <v>84</v>
      </c>
      <c r="AB7" s="19" t="s">
        <v>84</v>
      </c>
      <c r="AC7" s="19" t="s">
        <v>89</v>
      </c>
      <c r="AD7" s="19" t="s">
        <v>84</v>
      </c>
      <c r="AE7" s="19" t="s">
        <v>84</v>
      </c>
      <c r="AF7" s="19" t="s">
        <v>90</v>
      </c>
    </row>
    <row r="8" spans="1:32" ht="14.25">
      <c r="A8" s="18">
        <v>72613</v>
      </c>
      <c r="B8" s="19" t="s">
        <v>176</v>
      </c>
      <c r="C8" s="19" t="s">
        <v>101</v>
      </c>
      <c r="D8" s="19" t="s">
        <v>244</v>
      </c>
      <c r="E8" s="19" t="s">
        <v>244</v>
      </c>
      <c r="F8" s="19" t="s">
        <v>3</v>
      </c>
      <c r="G8" s="19" t="s">
        <v>84</v>
      </c>
      <c r="H8" s="19" t="s">
        <v>84</v>
      </c>
      <c r="I8" s="19" t="s">
        <v>245</v>
      </c>
      <c r="J8" s="19" t="s">
        <v>246</v>
      </c>
      <c r="K8" s="19" t="s">
        <v>181</v>
      </c>
      <c r="L8" s="19" t="s">
        <v>247</v>
      </c>
      <c r="M8" s="19" t="s">
        <v>85</v>
      </c>
      <c r="N8" s="19" t="s">
        <v>86</v>
      </c>
      <c r="O8" s="19" t="s">
        <v>248</v>
      </c>
      <c r="P8" s="19" t="s">
        <v>249</v>
      </c>
      <c r="Q8" s="19" t="s">
        <v>250</v>
      </c>
      <c r="R8" s="19" t="s">
        <v>251</v>
      </c>
      <c r="S8" s="19" t="s">
        <v>252</v>
      </c>
      <c r="T8" s="18">
        <v>35</v>
      </c>
      <c r="U8" s="19" t="s">
        <v>92</v>
      </c>
      <c r="V8" s="20">
        <v>29284</v>
      </c>
      <c r="W8" s="19" t="s">
        <v>97</v>
      </c>
      <c r="X8" s="19" t="s">
        <v>84</v>
      </c>
      <c r="Y8" s="19" t="s">
        <v>253</v>
      </c>
      <c r="Z8" s="19" t="s">
        <v>89</v>
      </c>
      <c r="AA8" s="19" t="s">
        <v>84</v>
      </c>
      <c r="AB8" s="19" t="s">
        <v>84</v>
      </c>
      <c r="AC8" s="19" t="s">
        <v>89</v>
      </c>
      <c r="AD8" s="19" t="s">
        <v>84</v>
      </c>
      <c r="AE8" s="19" t="s">
        <v>84</v>
      </c>
      <c r="AF8" s="19" t="s">
        <v>90</v>
      </c>
    </row>
    <row r="9" spans="1:32" ht="14.25">
      <c r="A9" s="18">
        <v>72556</v>
      </c>
      <c r="B9" s="19" t="s">
        <v>176</v>
      </c>
      <c r="C9" s="19" t="s">
        <v>95</v>
      </c>
      <c r="D9" s="19" t="s">
        <v>254</v>
      </c>
      <c r="E9" s="19" t="s">
        <v>254</v>
      </c>
      <c r="F9" s="19" t="s">
        <v>3</v>
      </c>
      <c r="G9" s="19" t="s">
        <v>84</v>
      </c>
      <c r="H9" s="19" t="s">
        <v>255</v>
      </c>
      <c r="I9" s="19" t="s">
        <v>256</v>
      </c>
      <c r="J9" s="19" t="s">
        <v>257</v>
      </c>
      <c r="K9" s="19" t="s">
        <v>258</v>
      </c>
      <c r="L9" s="19" t="s">
        <v>259</v>
      </c>
      <c r="M9" s="19" t="s">
        <v>85</v>
      </c>
      <c r="N9" s="19" t="s">
        <v>86</v>
      </c>
      <c r="O9" s="19" t="s">
        <v>260</v>
      </c>
      <c r="P9" s="19" t="s">
        <v>261</v>
      </c>
      <c r="Q9" s="19" t="s">
        <v>262</v>
      </c>
      <c r="R9" s="19" t="s">
        <v>263</v>
      </c>
      <c r="S9" s="19" t="s">
        <v>264</v>
      </c>
      <c r="T9" s="18">
        <v>32</v>
      </c>
      <c r="U9" s="19" t="s">
        <v>96</v>
      </c>
      <c r="V9" s="20">
        <v>30189</v>
      </c>
      <c r="W9" s="19" t="s">
        <v>88</v>
      </c>
      <c r="X9" s="19" t="s">
        <v>99</v>
      </c>
      <c r="Y9" s="19" t="s">
        <v>265</v>
      </c>
      <c r="Z9" s="19" t="s">
        <v>89</v>
      </c>
      <c r="AA9" s="19" t="s">
        <v>84</v>
      </c>
      <c r="AB9" s="19" t="s">
        <v>84</v>
      </c>
      <c r="AC9" s="19" t="s">
        <v>89</v>
      </c>
      <c r="AD9" s="19" t="s">
        <v>84</v>
      </c>
      <c r="AE9" s="19" t="s">
        <v>84</v>
      </c>
      <c r="AF9" s="19" t="s">
        <v>90</v>
      </c>
    </row>
    <row r="10" spans="1:32" ht="14.25">
      <c r="A10" s="18">
        <v>72639</v>
      </c>
      <c r="B10" s="19" t="s">
        <v>176</v>
      </c>
      <c r="C10" s="19" t="s">
        <v>83</v>
      </c>
      <c r="D10" s="19" t="s">
        <v>266</v>
      </c>
      <c r="E10" s="19" t="s">
        <v>266</v>
      </c>
      <c r="F10" s="19" t="s">
        <v>3</v>
      </c>
      <c r="G10" s="19" t="s">
        <v>84</v>
      </c>
      <c r="H10" s="19" t="s">
        <v>267</v>
      </c>
      <c r="I10" s="19" t="s">
        <v>220</v>
      </c>
      <c r="J10" s="19" t="s">
        <v>221</v>
      </c>
      <c r="K10" s="19" t="s">
        <v>222</v>
      </c>
      <c r="L10" s="19" t="s">
        <v>268</v>
      </c>
      <c r="M10" s="19" t="s">
        <v>85</v>
      </c>
      <c r="N10" s="19" t="s">
        <v>86</v>
      </c>
      <c r="O10" s="19" t="s">
        <v>269</v>
      </c>
      <c r="P10" s="19" t="s">
        <v>84</v>
      </c>
      <c r="Q10" s="19" t="s">
        <v>270</v>
      </c>
      <c r="R10" s="19" t="s">
        <v>271</v>
      </c>
      <c r="S10" s="19" t="s">
        <v>272</v>
      </c>
      <c r="T10" s="18">
        <v>26</v>
      </c>
      <c r="U10" s="19" t="s">
        <v>96</v>
      </c>
      <c r="V10" s="20">
        <v>32785</v>
      </c>
      <c r="W10" s="19" t="s">
        <v>88</v>
      </c>
      <c r="X10" s="19" t="s">
        <v>102</v>
      </c>
      <c r="Y10" s="19" t="s">
        <v>136</v>
      </c>
      <c r="Z10" s="19" t="s">
        <v>89</v>
      </c>
      <c r="AA10" s="19" t="s">
        <v>84</v>
      </c>
      <c r="AB10" s="19" t="s">
        <v>84</v>
      </c>
      <c r="AC10" s="19" t="s">
        <v>89</v>
      </c>
      <c r="AD10" s="19" t="s">
        <v>84</v>
      </c>
      <c r="AE10" s="19" t="s">
        <v>84</v>
      </c>
      <c r="AF10" s="19" t="s">
        <v>90</v>
      </c>
    </row>
    <row r="11" spans="1:32" ht="14.25">
      <c r="A11" s="18">
        <v>72405</v>
      </c>
      <c r="B11" s="19" t="s">
        <v>176</v>
      </c>
      <c r="C11" s="19" t="s">
        <v>91</v>
      </c>
      <c r="D11" s="19" t="s">
        <v>273</v>
      </c>
      <c r="E11" s="19" t="s">
        <v>273</v>
      </c>
      <c r="F11" s="19" t="s">
        <v>3</v>
      </c>
      <c r="G11" s="19" t="s">
        <v>274</v>
      </c>
      <c r="H11" s="19" t="s">
        <v>84</v>
      </c>
      <c r="I11" s="19" t="s">
        <v>245</v>
      </c>
      <c r="J11" s="19" t="s">
        <v>246</v>
      </c>
      <c r="K11" s="19" t="s">
        <v>181</v>
      </c>
      <c r="L11" s="19" t="s">
        <v>119</v>
      </c>
      <c r="M11" s="19" t="s">
        <v>85</v>
      </c>
      <c r="N11" s="19" t="s">
        <v>86</v>
      </c>
      <c r="O11" s="19" t="s">
        <v>275</v>
      </c>
      <c r="P11" s="19" t="s">
        <v>276</v>
      </c>
      <c r="Q11" s="19" t="s">
        <v>277</v>
      </c>
      <c r="R11" s="19" t="s">
        <v>278</v>
      </c>
      <c r="S11" s="19" t="s">
        <v>279</v>
      </c>
      <c r="T11" s="18">
        <v>26</v>
      </c>
      <c r="U11" s="19" t="s">
        <v>96</v>
      </c>
      <c r="V11" s="20">
        <v>32525</v>
      </c>
      <c r="W11" s="19" t="s">
        <v>88</v>
      </c>
      <c r="X11" s="19" t="s">
        <v>280</v>
      </c>
      <c r="Y11" s="19" t="s">
        <v>172</v>
      </c>
      <c r="Z11" s="19" t="s">
        <v>84</v>
      </c>
      <c r="AA11" s="19" t="s">
        <v>84</v>
      </c>
      <c r="AB11" s="19" t="s">
        <v>84</v>
      </c>
      <c r="AC11" s="19" t="s">
        <v>84</v>
      </c>
      <c r="AD11" s="19" t="s">
        <v>84</v>
      </c>
      <c r="AE11" s="19" t="s">
        <v>84</v>
      </c>
      <c r="AF11" s="19" t="s">
        <v>90</v>
      </c>
    </row>
    <row r="12" spans="1:32" ht="14.25">
      <c r="A12" s="18">
        <v>72349</v>
      </c>
      <c r="B12" s="19" t="s">
        <v>176</v>
      </c>
      <c r="C12" s="19" t="s">
        <v>101</v>
      </c>
      <c r="D12" s="19" t="s">
        <v>281</v>
      </c>
      <c r="E12" s="19" t="s">
        <v>281</v>
      </c>
      <c r="F12" s="19" t="s">
        <v>2</v>
      </c>
      <c r="G12" s="19" t="s">
        <v>84</v>
      </c>
      <c r="H12" s="19" t="s">
        <v>84</v>
      </c>
      <c r="I12" s="19" t="s">
        <v>282</v>
      </c>
      <c r="J12" s="19" t="s">
        <v>283</v>
      </c>
      <c r="K12" s="19" t="s">
        <v>284</v>
      </c>
      <c r="L12" s="19" t="s">
        <v>285</v>
      </c>
      <c r="M12" s="19" t="s">
        <v>286</v>
      </c>
      <c r="N12" s="19" t="s">
        <v>86</v>
      </c>
      <c r="O12" s="19" t="s">
        <v>287</v>
      </c>
      <c r="P12" s="19" t="s">
        <v>288</v>
      </c>
      <c r="Q12" s="19" t="s">
        <v>289</v>
      </c>
      <c r="R12" s="19" t="s">
        <v>290</v>
      </c>
      <c r="S12" s="19" t="s">
        <v>291</v>
      </c>
      <c r="T12" s="18">
        <v>41</v>
      </c>
      <c r="U12" s="19" t="s">
        <v>292</v>
      </c>
      <c r="V12" s="20">
        <v>27212</v>
      </c>
      <c r="W12" s="19" t="s">
        <v>88</v>
      </c>
      <c r="X12" s="19" t="s">
        <v>98</v>
      </c>
      <c r="Y12" s="19" t="s">
        <v>120</v>
      </c>
      <c r="Z12" s="19" t="s">
        <v>89</v>
      </c>
      <c r="AA12" s="19" t="s">
        <v>84</v>
      </c>
      <c r="AB12" s="19" t="s">
        <v>84</v>
      </c>
      <c r="AC12" s="19" t="s">
        <v>89</v>
      </c>
      <c r="AD12" s="19" t="s">
        <v>137</v>
      </c>
      <c r="AE12" s="19" t="s">
        <v>84</v>
      </c>
      <c r="AF12" s="19" t="s">
        <v>90</v>
      </c>
    </row>
    <row r="13" spans="1:32" ht="14.25">
      <c r="A13" s="18">
        <v>72371</v>
      </c>
      <c r="B13" s="19" t="s">
        <v>176</v>
      </c>
      <c r="C13" s="19" t="s">
        <v>91</v>
      </c>
      <c r="D13" s="19" t="s">
        <v>293</v>
      </c>
      <c r="E13" s="19" t="s">
        <v>293</v>
      </c>
      <c r="F13" s="19" t="s">
        <v>3</v>
      </c>
      <c r="G13" s="19" t="s">
        <v>294</v>
      </c>
      <c r="H13" s="19" t="s">
        <v>84</v>
      </c>
      <c r="I13" s="19" t="s">
        <v>295</v>
      </c>
      <c r="J13" s="19" t="s">
        <v>296</v>
      </c>
      <c r="K13" s="19" t="s">
        <v>297</v>
      </c>
      <c r="L13" s="19" t="s">
        <v>298</v>
      </c>
      <c r="M13" s="19" t="s">
        <v>94</v>
      </c>
      <c r="N13" s="19" t="s">
        <v>86</v>
      </c>
      <c r="O13" s="19" t="s">
        <v>299</v>
      </c>
      <c r="P13" s="19" t="s">
        <v>300</v>
      </c>
      <c r="Q13" s="19" t="s">
        <v>301</v>
      </c>
      <c r="R13" s="19" t="s">
        <v>302</v>
      </c>
      <c r="S13" s="19" t="s">
        <v>303</v>
      </c>
      <c r="T13" s="18">
        <v>42</v>
      </c>
      <c r="U13" s="19" t="s">
        <v>92</v>
      </c>
      <c r="V13" s="20">
        <v>26578</v>
      </c>
      <c r="W13" s="19" t="s">
        <v>88</v>
      </c>
      <c r="X13" s="19" t="s">
        <v>304</v>
      </c>
      <c r="Y13" s="19" t="s">
        <v>305</v>
      </c>
      <c r="Z13" s="19" t="s">
        <v>89</v>
      </c>
      <c r="AA13" s="19" t="s">
        <v>84</v>
      </c>
      <c r="AB13" s="19" t="s">
        <v>84</v>
      </c>
      <c r="AC13" s="19" t="s">
        <v>89</v>
      </c>
      <c r="AD13" s="19" t="s">
        <v>112</v>
      </c>
      <c r="AE13" s="19" t="s">
        <v>109</v>
      </c>
      <c r="AF13" s="19" t="s">
        <v>90</v>
      </c>
    </row>
    <row r="14" spans="1:32" ht="14.25">
      <c r="A14" s="18">
        <v>72408</v>
      </c>
      <c r="B14" s="19" t="s">
        <v>176</v>
      </c>
      <c r="C14" s="19" t="s">
        <v>95</v>
      </c>
      <c r="D14" s="19" t="s">
        <v>306</v>
      </c>
      <c r="E14" s="19" t="s">
        <v>306</v>
      </c>
      <c r="F14" s="19" t="s">
        <v>3</v>
      </c>
      <c r="G14" s="19" t="s">
        <v>307</v>
      </c>
      <c r="H14" s="19" t="s">
        <v>84</v>
      </c>
      <c r="I14" s="19" t="s">
        <v>245</v>
      </c>
      <c r="J14" s="19" t="s">
        <v>246</v>
      </c>
      <c r="K14" s="19" t="s">
        <v>181</v>
      </c>
      <c r="L14" s="19" t="s">
        <v>119</v>
      </c>
      <c r="M14" s="19" t="s">
        <v>85</v>
      </c>
      <c r="N14" s="19" t="s">
        <v>86</v>
      </c>
      <c r="O14" s="19" t="s">
        <v>308</v>
      </c>
      <c r="P14" s="19" t="s">
        <v>309</v>
      </c>
      <c r="Q14" s="19" t="s">
        <v>310</v>
      </c>
      <c r="R14" s="19" t="s">
        <v>278</v>
      </c>
      <c r="S14" s="19" t="s">
        <v>279</v>
      </c>
      <c r="T14" s="18">
        <v>23</v>
      </c>
      <c r="U14" s="19" t="s">
        <v>96</v>
      </c>
      <c r="V14" s="20">
        <v>33611</v>
      </c>
      <c r="W14" s="19" t="s">
        <v>88</v>
      </c>
      <c r="X14" s="19" t="s">
        <v>311</v>
      </c>
      <c r="Y14" s="19" t="s">
        <v>312</v>
      </c>
      <c r="Z14" s="19" t="s">
        <v>89</v>
      </c>
      <c r="AA14" s="19" t="s">
        <v>84</v>
      </c>
      <c r="AB14" s="19" t="s">
        <v>84</v>
      </c>
      <c r="AC14" s="19" t="s">
        <v>89</v>
      </c>
      <c r="AD14" s="19" t="s">
        <v>112</v>
      </c>
      <c r="AE14" s="19" t="s">
        <v>109</v>
      </c>
      <c r="AF14" s="19" t="s">
        <v>90</v>
      </c>
    </row>
    <row r="15" spans="1:32" ht="14.25">
      <c r="A15" s="18">
        <v>72700</v>
      </c>
      <c r="B15" s="19" t="s">
        <v>176</v>
      </c>
      <c r="C15" s="19" t="s">
        <v>95</v>
      </c>
      <c r="D15" s="19" t="s">
        <v>313</v>
      </c>
      <c r="E15" s="19" t="s">
        <v>313</v>
      </c>
      <c r="F15" s="19" t="s">
        <v>4</v>
      </c>
      <c r="G15" s="19" t="s">
        <v>84</v>
      </c>
      <c r="H15" s="19" t="s">
        <v>84</v>
      </c>
      <c r="I15" s="19" t="s">
        <v>84</v>
      </c>
      <c r="J15" s="19" t="s">
        <v>314</v>
      </c>
      <c r="K15" s="19" t="s">
        <v>315</v>
      </c>
      <c r="L15" s="19" t="s">
        <v>134</v>
      </c>
      <c r="M15" s="19" t="s">
        <v>85</v>
      </c>
      <c r="N15" s="19" t="s">
        <v>86</v>
      </c>
      <c r="O15" s="19" t="s">
        <v>84</v>
      </c>
      <c r="P15" s="19" t="s">
        <v>84</v>
      </c>
      <c r="Q15" s="19" t="s">
        <v>84</v>
      </c>
      <c r="R15" s="19" t="s">
        <v>84</v>
      </c>
      <c r="S15" s="19" t="s">
        <v>84</v>
      </c>
      <c r="T15" s="21"/>
      <c r="U15" s="19" t="s">
        <v>84</v>
      </c>
      <c r="V15" s="21"/>
      <c r="W15" s="19" t="s">
        <v>88</v>
      </c>
      <c r="X15" s="19" t="s">
        <v>84</v>
      </c>
      <c r="Y15" s="19" t="s">
        <v>84</v>
      </c>
      <c r="Z15" s="19" t="s">
        <v>84</v>
      </c>
      <c r="AA15" s="19" t="s">
        <v>84</v>
      </c>
      <c r="AB15" s="19" t="s">
        <v>84</v>
      </c>
      <c r="AC15" s="19" t="s">
        <v>84</v>
      </c>
      <c r="AD15" s="19" t="s">
        <v>84</v>
      </c>
      <c r="AE15" s="19" t="s">
        <v>84</v>
      </c>
      <c r="AF15" s="19" t="s">
        <v>84</v>
      </c>
    </row>
    <row r="16" spans="1:32" ht="14.25">
      <c r="A16" s="18">
        <v>72720</v>
      </c>
      <c r="B16" s="19" t="s">
        <v>176</v>
      </c>
      <c r="C16" s="19" t="s">
        <v>95</v>
      </c>
      <c r="D16" s="19" t="s">
        <v>316</v>
      </c>
      <c r="E16" s="19" t="s">
        <v>316</v>
      </c>
      <c r="F16" s="19" t="s">
        <v>4</v>
      </c>
      <c r="G16" s="19" t="s">
        <v>84</v>
      </c>
      <c r="H16" s="19" t="s">
        <v>232</v>
      </c>
      <c r="I16" s="19" t="s">
        <v>317</v>
      </c>
      <c r="J16" s="19" t="s">
        <v>318</v>
      </c>
      <c r="K16" s="19" t="s">
        <v>319</v>
      </c>
      <c r="L16" s="19" t="s">
        <v>320</v>
      </c>
      <c r="M16" s="19" t="s">
        <v>85</v>
      </c>
      <c r="N16" s="19" t="s">
        <v>86</v>
      </c>
      <c r="O16" s="19" t="s">
        <v>321</v>
      </c>
      <c r="P16" s="19" t="s">
        <v>84</v>
      </c>
      <c r="Q16" s="19" t="s">
        <v>322</v>
      </c>
      <c r="R16" s="19" t="s">
        <v>323</v>
      </c>
      <c r="S16" s="19" t="s">
        <v>84</v>
      </c>
      <c r="T16" s="18">
        <v>87</v>
      </c>
      <c r="U16" s="19" t="s">
        <v>84</v>
      </c>
      <c r="V16" s="20">
        <v>10557</v>
      </c>
      <c r="W16" s="19" t="s">
        <v>13</v>
      </c>
      <c r="X16" s="19" t="s">
        <v>84</v>
      </c>
      <c r="Y16" s="19" t="s">
        <v>84</v>
      </c>
      <c r="Z16" s="19" t="s">
        <v>100</v>
      </c>
      <c r="AA16" s="19" t="s">
        <v>84</v>
      </c>
      <c r="AB16" s="19" t="s">
        <v>84</v>
      </c>
      <c r="AC16" s="19" t="s">
        <v>100</v>
      </c>
      <c r="AD16" s="19" t="s">
        <v>84</v>
      </c>
      <c r="AE16" s="19" t="s">
        <v>84</v>
      </c>
      <c r="AF16" s="19" t="s">
        <v>84</v>
      </c>
    </row>
    <row r="17" spans="1:32" ht="14.25">
      <c r="A17" s="18">
        <v>72709</v>
      </c>
      <c r="B17" s="19" t="s">
        <v>176</v>
      </c>
      <c r="C17" s="19" t="s">
        <v>101</v>
      </c>
      <c r="D17" s="19" t="s">
        <v>324</v>
      </c>
      <c r="E17" s="19" t="s">
        <v>324</v>
      </c>
      <c r="F17" s="19" t="s">
        <v>3</v>
      </c>
      <c r="G17" s="19" t="s">
        <v>84</v>
      </c>
      <c r="H17" s="19" t="s">
        <v>84</v>
      </c>
      <c r="I17" s="19" t="s">
        <v>325</v>
      </c>
      <c r="J17" s="19" t="s">
        <v>326</v>
      </c>
      <c r="K17" s="19" t="s">
        <v>181</v>
      </c>
      <c r="L17" s="19" t="s">
        <v>327</v>
      </c>
      <c r="M17" s="19" t="s">
        <v>85</v>
      </c>
      <c r="N17" s="19" t="s">
        <v>86</v>
      </c>
      <c r="O17" s="19" t="s">
        <v>328</v>
      </c>
      <c r="P17" s="19" t="s">
        <v>329</v>
      </c>
      <c r="Q17" s="19" t="s">
        <v>330</v>
      </c>
      <c r="R17" s="19" t="s">
        <v>331</v>
      </c>
      <c r="S17" s="19" t="s">
        <v>332</v>
      </c>
      <c r="T17" s="18">
        <v>24</v>
      </c>
      <c r="U17" s="19" t="s">
        <v>10</v>
      </c>
      <c r="V17" s="20">
        <v>34505</v>
      </c>
      <c r="W17" s="19" t="s">
        <v>13</v>
      </c>
      <c r="X17" s="19" t="s">
        <v>99</v>
      </c>
      <c r="Y17" s="19" t="s">
        <v>149</v>
      </c>
      <c r="Z17" s="19" t="s">
        <v>84</v>
      </c>
      <c r="AA17" s="19" t="s">
        <v>84</v>
      </c>
      <c r="AB17" s="19" t="s">
        <v>84</v>
      </c>
      <c r="AC17" s="19" t="s">
        <v>84</v>
      </c>
      <c r="AD17" s="19" t="s">
        <v>84</v>
      </c>
      <c r="AE17" s="19" t="s">
        <v>84</v>
      </c>
      <c r="AF17" s="19" t="s">
        <v>84</v>
      </c>
    </row>
    <row r="18" spans="1:32" ht="14.25">
      <c r="A18" s="18">
        <v>72443</v>
      </c>
      <c r="B18" s="19" t="s">
        <v>176</v>
      </c>
      <c r="C18" s="19" t="s">
        <v>91</v>
      </c>
      <c r="D18" s="19" t="s">
        <v>333</v>
      </c>
      <c r="E18" s="19" t="s">
        <v>333</v>
      </c>
      <c r="F18" s="19" t="s">
        <v>3</v>
      </c>
      <c r="G18" s="19" t="s">
        <v>84</v>
      </c>
      <c r="H18" s="19" t="s">
        <v>84</v>
      </c>
      <c r="I18" s="19" t="s">
        <v>334</v>
      </c>
      <c r="J18" s="19" t="s">
        <v>335</v>
      </c>
      <c r="K18" s="19" t="s">
        <v>181</v>
      </c>
      <c r="L18" s="19" t="s">
        <v>158</v>
      </c>
      <c r="M18" s="19" t="s">
        <v>85</v>
      </c>
      <c r="N18" s="19" t="s">
        <v>86</v>
      </c>
      <c r="O18" s="19" t="s">
        <v>336</v>
      </c>
      <c r="P18" s="19" t="s">
        <v>337</v>
      </c>
      <c r="Q18" s="19" t="s">
        <v>338</v>
      </c>
      <c r="R18" s="19" t="s">
        <v>339</v>
      </c>
      <c r="S18" s="19" t="s">
        <v>340</v>
      </c>
      <c r="T18" s="18">
        <v>34</v>
      </c>
      <c r="U18" s="19" t="s">
        <v>92</v>
      </c>
      <c r="V18" s="20">
        <v>29486</v>
      </c>
      <c r="W18" s="19" t="s">
        <v>88</v>
      </c>
      <c r="X18" s="19" t="s">
        <v>92</v>
      </c>
      <c r="Y18" s="19" t="s">
        <v>341</v>
      </c>
      <c r="Z18" s="19" t="s">
        <v>84</v>
      </c>
      <c r="AA18" s="19" t="s">
        <v>84</v>
      </c>
      <c r="AB18" s="19" t="s">
        <v>84</v>
      </c>
      <c r="AC18" s="19" t="s">
        <v>89</v>
      </c>
      <c r="AD18" s="19" t="s">
        <v>140</v>
      </c>
      <c r="AE18" s="19" t="s">
        <v>342</v>
      </c>
      <c r="AF18" s="19" t="s">
        <v>90</v>
      </c>
    </row>
    <row r="19" spans="1:32" ht="14.25">
      <c r="A19" s="18">
        <v>72518</v>
      </c>
      <c r="B19" s="19" t="s">
        <v>176</v>
      </c>
      <c r="C19" s="19" t="s">
        <v>93</v>
      </c>
      <c r="D19" s="19" t="s">
        <v>343</v>
      </c>
      <c r="E19" s="19" t="s">
        <v>343</v>
      </c>
      <c r="F19" s="19" t="s">
        <v>3</v>
      </c>
      <c r="G19" s="19" t="s">
        <v>84</v>
      </c>
      <c r="H19" s="19" t="s">
        <v>84</v>
      </c>
      <c r="I19" s="19" t="s">
        <v>344</v>
      </c>
      <c r="J19" s="19" t="s">
        <v>345</v>
      </c>
      <c r="K19" s="19" t="s">
        <v>346</v>
      </c>
      <c r="L19" s="19" t="s">
        <v>347</v>
      </c>
      <c r="M19" s="19" t="s">
        <v>85</v>
      </c>
      <c r="N19" s="19" t="s">
        <v>86</v>
      </c>
      <c r="O19" s="19" t="s">
        <v>348</v>
      </c>
      <c r="P19" s="19" t="s">
        <v>349</v>
      </c>
      <c r="Q19" s="19" t="s">
        <v>350</v>
      </c>
      <c r="R19" s="19" t="s">
        <v>351</v>
      </c>
      <c r="S19" s="19" t="s">
        <v>352</v>
      </c>
      <c r="T19" s="18">
        <v>27</v>
      </c>
      <c r="U19" s="19" t="s">
        <v>103</v>
      </c>
      <c r="V19" s="20">
        <v>31983</v>
      </c>
      <c r="W19" s="19" t="s">
        <v>88</v>
      </c>
      <c r="X19" s="19" t="s">
        <v>98</v>
      </c>
      <c r="Y19" s="19" t="s">
        <v>353</v>
      </c>
      <c r="Z19" s="19" t="s">
        <v>89</v>
      </c>
      <c r="AA19" s="19" t="s">
        <v>84</v>
      </c>
      <c r="AB19" s="19" t="s">
        <v>84</v>
      </c>
      <c r="AC19" s="19" t="s">
        <v>89</v>
      </c>
      <c r="AD19" s="19" t="s">
        <v>84</v>
      </c>
      <c r="AE19" s="19" t="s">
        <v>84</v>
      </c>
      <c r="AF19" s="19" t="s">
        <v>90</v>
      </c>
    </row>
    <row r="20" spans="1:32" ht="14.25">
      <c r="A20" s="18">
        <v>72406</v>
      </c>
      <c r="B20" s="19" t="s">
        <v>176</v>
      </c>
      <c r="C20" s="19" t="s">
        <v>101</v>
      </c>
      <c r="D20" s="19" t="s">
        <v>354</v>
      </c>
      <c r="E20" s="19" t="s">
        <v>354</v>
      </c>
      <c r="F20" s="19" t="s">
        <v>3</v>
      </c>
      <c r="G20" s="19" t="s">
        <v>355</v>
      </c>
      <c r="H20" s="19" t="s">
        <v>84</v>
      </c>
      <c r="I20" s="19" t="s">
        <v>356</v>
      </c>
      <c r="J20" s="19" t="s">
        <v>357</v>
      </c>
      <c r="K20" s="19" t="s">
        <v>358</v>
      </c>
      <c r="L20" s="19" t="s">
        <v>359</v>
      </c>
      <c r="M20" s="19" t="s">
        <v>85</v>
      </c>
      <c r="N20" s="19" t="s">
        <v>86</v>
      </c>
      <c r="O20" s="19" t="s">
        <v>360</v>
      </c>
      <c r="P20" s="19" t="s">
        <v>361</v>
      </c>
      <c r="Q20" s="19" t="s">
        <v>362</v>
      </c>
      <c r="R20" s="19" t="s">
        <v>363</v>
      </c>
      <c r="S20" s="19" t="s">
        <v>364</v>
      </c>
      <c r="T20" s="18">
        <v>47</v>
      </c>
      <c r="U20" s="19" t="s">
        <v>87</v>
      </c>
      <c r="V20" s="20">
        <v>25194</v>
      </c>
      <c r="W20" s="19" t="s">
        <v>88</v>
      </c>
      <c r="X20" s="19" t="s">
        <v>365</v>
      </c>
      <c r="Y20" s="19" t="s">
        <v>366</v>
      </c>
      <c r="Z20" s="19" t="s">
        <v>89</v>
      </c>
      <c r="AA20" s="19" t="s">
        <v>84</v>
      </c>
      <c r="AB20" s="19" t="s">
        <v>84</v>
      </c>
      <c r="AC20" s="19" t="s">
        <v>89</v>
      </c>
      <c r="AD20" s="19" t="s">
        <v>109</v>
      </c>
      <c r="AE20" s="19" t="s">
        <v>84</v>
      </c>
      <c r="AF20" s="19" t="s">
        <v>90</v>
      </c>
    </row>
    <row r="21" spans="1:32" ht="14.25">
      <c r="A21" s="18">
        <v>72359</v>
      </c>
      <c r="B21" s="19" t="s">
        <v>176</v>
      </c>
      <c r="C21" s="19" t="s">
        <v>83</v>
      </c>
      <c r="D21" s="19" t="s">
        <v>367</v>
      </c>
      <c r="E21" s="19" t="s">
        <v>367</v>
      </c>
      <c r="F21" s="19" t="s">
        <v>1</v>
      </c>
      <c r="G21" s="19" t="s">
        <v>84</v>
      </c>
      <c r="H21" s="19" t="s">
        <v>84</v>
      </c>
      <c r="I21" s="19" t="s">
        <v>368</v>
      </c>
      <c r="J21" s="19" t="s">
        <v>369</v>
      </c>
      <c r="K21" s="19" t="s">
        <v>346</v>
      </c>
      <c r="L21" s="19" t="s">
        <v>370</v>
      </c>
      <c r="M21" s="19" t="s">
        <v>85</v>
      </c>
      <c r="N21" s="19" t="s">
        <v>86</v>
      </c>
      <c r="O21" s="19" t="s">
        <v>371</v>
      </c>
      <c r="P21" s="19" t="s">
        <v>372</v>
      </c>
      <c r="Q21" s="19" t="s">
        <v>373</v>
      </c>
      <c r="R21" s="19" t="s">
        <v>374</v>
      </c>
      <c r="S21" s="19" t="s">
        <v>375</v>
      </c>
      <c r="T21" s="18">
        <v>66</v>
      </c>
      <c r="U21" s="19" t="s">
        <v>96</v>
      </c>
      <c r="V21" s="21"/>
      <c r="W21" s="19" t="s">
        <v>88</v>
      </c>
      <c r="X21" s="19" t="s">
        <v>174</v>
      </c>
      <c r="Y21" s="19" t="s">
        <v>376</v>
      </c>
      <c r="Z21" s="19" t="s">
        <v>89</v>
      </c>
      <c r="AA21" s="19" t="s">
        <v>84</v>
      </c>
      <c r="AB21" s="19" t="s">
        <v>84</v>
      </c>
      <c r="AC21" s="19" t="s">
        <v>89</v>
      </c>
      <c r="AD21" s="19" t="s">
        <v>113</v>
      </c>
      <c r="AE21" s="19" t="s">
        <v>84</v>
      </c>
      <c r="AF21" s="19" t="s">
        <v>90</v>
      </c>
    </row>
    <row r="22" spans="1:32" ht="14.25">
      <c r="A22" s="18">
        <v>72337</v>
      </c>
      <c r="B22" s="19" t="s">
        <v>176</v>
      </c>
      <c r="C22" s="19" t="s">
        <v>91</v>
      </c>
      <c r="D22" s="19" t="s">
        <v>377</v>
      </c>
      <c r="E22" s="19" t="s">
        <v>377</v>
      </c>
      <c r="F22" s="19" t="s">
        <v>3</v>
      </c>
      <c r="G22" s="19" t="s">
        <v>84</v>
      </c>
      <c r="H22" s="19" t="s">
        <v>378</v>
      </c>
      <c r="I22" s="19" t="s">
        <v>379</v>
      </c>
      <c r="J22" s="19" t="s">
        <v>380</v>
      </c>
      <c r="K22" s="19" t="s">
        <v>381</v>
      </c>
      <c r="L22" s="19" t="s">
        <v>155</v>
      </c>
      <c r="M22" s="19" t="s">
        <v>85</v>
      </c>
      <c r="N22" s="19" t="s">
        <v>86</v>
      </c>
      <c r="O22" s="19" t="s">
        <v>382</v>
      </c>
      <c r="P22" s="19" t="s">
        <v>383</v>
      </c>
      <c r="Q22" s="19" t="s">
        <v>384</v>
      </c>
      <c r="R22" s="19" t="s">
        <v>385</v>
      </c>
      <c r="S22" s="19" t="s">
        <v>386</v>
      </c>
      <c r="T22" s="18">
        <v>36</v>
      </c>
      <c r="U22" s="19" t="s">
        <v>96</v>
      </c>
      <c r="V22" s="20">
        <v>28700</v>
      </c>
      <c r="W22" s="19" t="s">
        <v>88</v>
      </c>
      <c r="X22" s="19" t="s">
        <v>387</v>
      </c>
      <c r="Y22" s="19" t="s">
        <v>120</v>
      </c>
      <c r="Z22" s="19" t="s">
        <v>89</v>
      </c>
      <c r="AA22" s="19" t="s">
        <v>84</v>
      </c>
      <c r="AB22" s="19" t="s">
        <v>84</v>
      </c>
      <c r="AC22" s="19" t="s">
        <v>89</v>
      </c>
      <c r="AD22" s="19" t="s">
        <v>137</v>
      </c>
      <c r="AE22" s="19" t="s">
        <v>84</v>
      </c>
      <c r="AF22" s="19" t="s">
        <v>90</v>
      </c>
    </row>
    <row r="23" spans="1:32" ht="14.25">
      <c r="A23" s="18">
        <v>72351</v>
      </c>
      <c r="B23" s="19" t="s">
        <v>176</v>
      </c>
      <c r="C23" s="19" t="s">
        <v>101</v>
      </c>
      <c r="D23" s="19" t="s">
        <v>388</v>
      </c>
      <c r="E23" s="19" t="s">
        <v>388</v>
      </c>
      <c r="F23" s="19" t="s">
        <v>2</v>
      </c>
      <c r="G23" s="19" t="s">
        <v>84</v>
      </c>
      <c r="H23" s="19" t="s">
        <v>84</v>
      </c>
      <c r="I23" s="19" t="s">
        <v>389</v>
      </c>
      <c r="J23" s="19" t="s">
        <v>390</v>
      </c>
      <c r="K23" s="19" t="s">
        <v>391</v>
      </c>
      <c r="L23" s="19" t="s">
        <v>392</v>
      </c>
      <c r="M23" s="19" t="s">
        <v>94</v>
      </c>
      <c r="N23" s="19" t="s">
        <v>393</v>
      </c>
      <c r="O23" s="19" t="s">
        <v>394</v>
      </c>
      <c r="P23" s="19" t="s">
        <v>395</v>
      </c>
      <c r="Q23" s="19" t="s">
        <v>396</v>
      </c>
      <c r="R23" s="19" t="s">
        <v>397</v>
      </c>
      <c r="S23" s="19" t="s">
        <v>398</v>
      </c>
      <c r="T23" s="18">
        <v>51</v>
      </c>
      <c r="U23" s="19" t="s">
        <v>103</v>
      </c>
      <c r="V23" s="20">
        <v>23334</v>
      </c>
      <c r="W23" s="19" t="s">
        <v>88</v>
      </c>
      <c r="X23" s="19" t="s">
        <v>174</v>
      </c>
      <c r="Y23" s="19" t="s">
        <v>399</v>
      </c>
      <c r="Z23" s="19" t="s">
        <v>89</v>
      </c>
      <c r="AA23" s="19" t="s">
        <v>84</v>
      </c>
      <c r="AB23" s="19" t="s">
        <v>84</v>
      </c>
      <c r="AC23" s="19" t="s">
        <v>89</v>
      </c>
      <c r="AD23" s="19" t="s">
        <v>113</v>
      </c>
      <c r="AE23" s="19" t="s">
        <v>84</v>
      </c>
      <c r="AF23" s="19" t="s">
        <v>90</v>
      </c>
    </row>
    <row r="24" spans="1:32" ht="14.25">
      <c r="A24" s="18">
        <v>72552</v>
      </c>
      <c r="B24" s="19" t="s">
        <v>176</v>
      </c>
      <c r="C24" s="19" t="s">
        <v>91</v>
      </c>
      <c r="D24" s="19" t="s">
        <v>400</v>
      </c>
      <c r="E24" s="19" t="s">
        <v>400</v>
      </c>
      <c r="F24" s="19" t="s">
        <v>3</v>
      </c>
      <c r="G24" s="19" t="s">
        <v>84</v>
      </c>
      <c r="H24" s="19" t="s">
        <v>84</v>
      </c>
      <c r="I24" s="19" t="s">
        <v>401</v>
      </c>
      <c r="J24" s="19" t="s">
        <v>402</v>
      </c>
      <c r="K24" s="19" t="s">
        <v>403</v>
      </c>
      <c r="L24" s="19" t="s">
        <v>404</v>
      </c>
      <c r="M24" s="19" t="s">
        <v>85</v>
      </c>
      <c r="N24" s="19" t="s">
        <v>86</v>
      </c>
      <c r="O24" s="19" t="s">
        <v>405</v>
      </c>
      <c r="P24" s="19" t="s">
        <v>406</v>
      </c>
      <c r="Q24" s="19" t="s">
        <v>407</v>
      </c>
      <c r="R24" s="19" t="s">
        <v>84</v>
      </c>
      <c r="S24" s="19" t="s">
        <v>84</v>
      </c>
      <c r="T24" s="18">
        <v>36</v>
      </c>
      <c r="U24" s="19" t="s">
        <v>92</v>
      </c>
      <c r="V24" s="20">
        <v>28953</v>
      </c>
      <c r="W24" s="19" t="s">
        <v>88</v>
      </c>
      <c r="X24" s="19" t="s">
        <v>128</v>
      </c>
      <c r="Y24" s="19" t="s">
        <v>408</v>
      </c>
      <c r="Z24" s="19" t="s">
        <v>89</v>
      </c>
      <c r="AA24" s="19" t="s">
        <v>84</v>
      </c>
      <c r="AB24" s="19" t="s">
        <v>84</v>
      </c>
      <c r="AC24" s="19" t="s">
        <v>89</v>
      </c>
      <c r="AD24" s="19" t="s">
        <v>84</v>
      </c>
      <c r="AE24" s="19" t="s">
        <v>84</v>
      </c>
      <c r="AF24" s="19" t="s">
        <v>90</v>
      </c>
    </row>
    <row r="25" spans="1:32" ht="14.25">
      <c r="A25" s="18">
        <v>72616</v>
      </c>
      <c r="B25" s="19" t="s">
        <v>176</v>
      </c>
      <c r="C25" s="19" t="s">
        <v>101</v>
      </c>
      <c r="D25" s="19" t="s">
        <v>409</v>
      </c>
      <c r="E25" s="19" t="s">
        <v>409</v>
      </c>
      <c r="F25" s="19" t="s">
        <v>3</v>
      </c>
      <c r="G25" s="19" t="s">
        <v>84</v>
      </c>
      <c r="H25" s="19" t="s">
        <v>410</v>
      </c>
      <c r="I25" s="19" t="s">
        <v>411</v>
      </c>
      <c r="J25" s="19" t="s">
        <v>412</v>
      </c>
      <c r="K25" s="19" t="s">
        <v>413</v>
      </c>
      <c r="L25" s="19" t="s">
        <v>414</v>
      </c>
      <c r="M25" s="19" t="s">
        <v>85</v>
      </c>
      <c r="N25" s="19" t="s">
        <v>86</v>
      </c>
      <c r="O25" s="19" t="s">
        <v>415</v>
      </c>
      <c r="P25" s="19" t="s">
        <v>416</v>
      </c>
      <c r="Q25" s="19" t="s">
        <v>417</v>
      </c>
      <c r="R25" s="19" t="s">
        <v>418</v>
      </c>
      <c r="S25" s="19" t="s">
        <v>419</v>
      </c>
      <c r="T25" s="18">
        <v>22</v>
      </c>
      <c r="U25" s="19" t="s">
        <v>92</v>
      </c>
      <c r="V25" s="20">
        <v>34174</v>
      </c>
      <c r="W25" s="19" t="s">
        <v>88</v>
      </c>
      <c r="X25" s="19" t="s">
        <v>84</v>
      </c>
      <c r="Y25" s="19" t="s">
        <v>120</v>
      </c>
      <c r="Z25" s="19" t="s">
        <v>89</v>
      </c>
      <c r="AA25" s="19" t="s">
        <v>84</v>
      </c>
      <c r="AB25" s="19" t="s">
        <v>84</v>
      </c>
      <c r="AC25" s="19" t="s">
        <v>89</v>
      </c>
      <c r="AD25" s="19" t="s">
        <v>84</v>
      </c>
      <c r="AE25" s="19" t="s">
        <v>84</v>
      </c>
      <c r="AF25" s="19" t="s">
        <v>90</v>
      </c>
    </row>
    <row r="26" spans="1:32" ht="14.25">
      <c r="A26" s="18">
        <v>72404</v>
      </c>
      <c r="B26" s="19" t="s">
        <v>176</v>
      </c>
      <c r="C26" s="19" t="s">
        <v>101</v>
      </c>
      <c r="D26" s="19" t="s">
        <v>420</v>
      </c>
      <c r="E26" s="19" t="s">
        <v>420</v>
      </c>
      <c r="F26" s="19" t="s">
        <v>3</v>
      </c>
      <c r="G26" s="19" t="s">
        <v>355</v>
      </c>
      <c r="H26" s="19" t="s">
        <v>84</v>
      </c>
      <c r="I26" s="19" t="s">
        <v>421</v>
      </c>
      <c r="J26" s="19" t="s">
        <v>422</v>
      </c>
      <c r="K26" s="19" t="s">
        <v>358</v>
      </c>
      <c r="L26" s="19" t="s">
        <v>423</v>
      </c>
      <c r="M26" s="19" t="s">
        <v>85</v>
      </c>
      <c r="N26" s="19" t="s">
        <v>86</v>
      </c>
      <c r="O26" s="19" t="s">
        <v>424</v>
      </c>
      <c r="P26" s="19" t="s">
        <v>425</v>
      </c>
      <c r="Q26" s="19" t="s">
        <v>426</v>
      </c>
      <c r="R26" s="19" t="s">
        <v>427</v>
      </c>
      <c r="S26" s="19" t="s">
        <v>428</v>
      </c>
      <c r="T26" s="18">
        <v>27</v>
      </c>
      <c r="U26" s="19" t="s">
        <v>96</v>
      </c>
      <c r="V26" s="20">
        <v>32267</v>
      </c>
      <c r="W26" s="19" t="s">
        <v>88</v>
      </c>
      <c r="X26" s="19" t="s">
        <v>115</v>
      </c>
      <c r="Y26" s="19" t="s">
        <v>429</v>
      </c>
      <c r="Z26" s="19" t="s">
        <v>89</v>
      </c>
      <c r="AA26" s="19" t="s">
        <v>84</v>
      </c>
      <c r="AB26" s="19" t="s">
        <v>84</v>
      </c>
      <c r="AC26" s="19" t="s">
        <v>89</v>
      </c>
      <c r="AD26" s="19" t="s">
        <v>109</v>
      </c>
      <c r="AE26" s="19" t="s">
        <v>84</v>
      </c>
      <c r="AF26" s="19" t="s">
        <v>90</v>
      </c>
    </row>
    <row r="27" spans="1:32" ht="14.25">
      <c r="A27" s="18">
        <v>72396</v>
      </c>
      <c r="B27" s="19" t="s">
        <v>176</v>
      </c>
      <c r="C27" s="19" t="s">
        <v>101</v>
      </c>
      <c r="D27" s="19" t="s">
        <v>430</v>
      </c>
      <c r="E27" s="19" t="s">
        <v>430</v>
      </c>
      <c r="F27" s="19" t="s">
        <v>3</v>
      </c>
      <c r="G27" s="19" t="s">
        <v>355</v>
      </c>
      <c r="H27" s="19" t="s">
        <v>84</v>
      </c>
      <c r="I27" s="19" t="s">
        <v>356</v>
      </c>
      <c r="J27" s="19" t="s">
        <v>357</v>
      </c>
      <c r="K27" s="19" t="s">
        <v>358</v>
      </c>
      <c r="L27" s="19" t="s">
        <v>160</v>
      </c>
      <c r="M27" s="19" t="s">
        <v>85</v>
      </c>
      <c r="N27" s="19" t="s">
        <v>86</v>
      </c>
      <c r="O27" s="19" t="s">
        <v>431</v>
      </c>
      <c r="P27" s="19" t="s">
        <v>432</v>
      </c>
      <c r="Q27" s="19" t="s">
        <v>433</v>
      </c>
      <c r="R27" s="19" t="s">
        <v>363</v>
      </c>
      <c r="S27" s="19" t="s">
        <v>434</v>
      </c>
      <c r="T27" s="18">
        <v>28</v>
      </c>
      <c r="U27" s="19" t="s">
        <v>92</v>
      </c>
      <c r="V27" s="20">
        <v>31916</v>
      </c>
      <c r="W27" s="19" t="s">
        <v>88</v>
      </c>
      <c r="X27" s="19" t="s">
        <v>435</v>
      </c>
      <c r="Y27" s="19" t="s">
        <v>230</v>
      </c>
      <c r="Z27" s="19" t="s">
        <v>89</v>
      </c>
      <c r="AA27" s="19" t="s">
        <v>84</v>
      </c>
      <c r="AB27" s="19" t="s">
        <v>84</v>
      </c>
      <c r="AC27" s="19" t="s">
        <v>89</v>
      </c>
      <c r="AD27" s="19" t="s">
        <v>84</v>
      </c>
      <c r="AE27" s="19" t="s">
        <v>84</v>
      </c>
      <c r="AF27" s="19" t="s">
        <v>90</v>
      </c>
    </row>
    <row r="28" spans="1:32" ht="14.25">
      <c r="A28" s="18">
        <v>72525</v>
      </c>
      <c r="B28" s="19" t="s">
        <v>176</v>
      </c>
      <c r="C28" s="19" t="s">
        <v>95</v>
      </c>
      <c r="D28" s="19" t="s">
        <v>436</v>
      </c>
      <c r="E28" s="19" t="s">
        <v>436</v>
      </c>
      <c r="F28" s="19" t="s">
        <v>4</v>
      </c>
      <c r="G28" s="19" t="s">
        <v>232</v>
      </c>
      <c r="H28" s="19" t="s">
        <v>84</v>
      </c>
      <c r="I28" s="19" t="s">
        <v>437</v>
      </c>
      <c r="J28" s="19" t="s">
        <v>438</v>
      </c>
      <c r="K28" s="19" t="s">
        <v>439</v>
      </c>
      <c r="L28" s="19" t="s">
        <v>145</v>
      </c>
      <c r="M28" s="19" t="s">
        <v>85</v>
      </c>
      <c r="N28" s="19" t="s">
        <v>86</v>
      </c>
      <c r="O28" s="19" t="s">
        <v>440</v>
      </c>
      <c r="P28" s="19" t="s">
        <v>238</v>
      </c>
      <c r="Q28" s="19" t="s">
        <v>441</v>
      </c>
      <c r="R28" s="19" t="s">
        <v>442</v>
      </c>
      <c r="S28" s="19" t="s">
        <v>241</v>
      </c>
      <c r="T28" s="18">
        <v>80</v>
      </c>
      <c r="U28" s="19" t="s">
        <v>84</v>
      </c>
      <c r="V28" s="20">
        <v>12790</v>
      </c>
      <c r="W28" s="19" t="s">
        <v>88</v>
      </c>
      <c r="X28" s="19" t="s">
        <v>443</v>
      </c>
      <c r="Y28" s="19" t="s">
        <v>157</v>
      </c>
      <c r="Z28" s="19" t="s">
        <v>89</v>
      </c>
      <c r="AA28" s="19" t="s">
        <v>84</v>
      </c>
      <c r="AB28" s="19" t="s">
        <v>84</v>
      </c>
      <c r="AC28" s="19" t="s">
        <v>89</v>
      </c>
      <c r="AD28" s="19" t="s">
        <v>112</v>
      </c>
      <c r="AE28" s="19" t="s">
        <v>84</v>
      </c>
      <c r="AF28" s="19" t="s">
        <v>90</v>
      </c>
    </row>
    <row r="29" spans="1:32" ht="14.25">
      <c r="A29" s="18">
        <v>72718</v>
      </c>
      <c r="B29" s="19" t="s">
        <v>176</v>
      </c>
      <c r="C29" s="19" t="s">
        <v>95</v>
      </c>
      <c r="D29" s="19" t="s">
        <v>444</v>
      </c>
      <c r="E29" s="19" t="s">
        <v>444</v>
      </c>
      <c r="F29" s="19" t="s">
        <v>4</v>
      </c>
      <c r="G29" s="19" t="s">
        <v>84</v>
      </c>
      <c r="H29" s="19" t="s">
        <v>84</v>
      </c>
      <c r="I29" s="19" t="s">
        <v>445</v>
      </c>
      <c r="J29" s="19" t="s">
        <v>446</v>
      </c>
      <c r="K29" s="19" t="s">
        <v>447</v>
      </c>
      <c r="L29" s="19" t="s">
        <v>448</v>
      </c>
      <c r="M29" s="19" t="s">
        <v>85</v>
      </c>
      <c r="N29" s="19" t="s">
        <v>86</v>
      </c>
      <c r="O29" s="19" t="s">
        <v>84</v>
      </c>
      <c r="P29" s="19" t="s">
        <v>84</v>
      </c>
      <c r="Q29" s="19" t="s">
        <v>449</v>
      </c>
      <c r="R29" s="19" t="s">
        <v>450</v>
      </c>
      <c r="S29" s="19" t="s">
        <v>84</v>
      </c>
      <c r="T29" s="18">
        <v>73</v>
      </c>
      <c r="U29" s="19" t="s">
        <v>84</v>
      </c>
      <c r="V29" s="21"/>
      <c r="W29" s="19" t="s">
        <v>13</v>
      </c>
      <c r="X29" s="19" t="s">
        <v>84</v>
      </c>
      <c r="Y29" s="19" t="s">
        <v>84</v>
      </c>
      <c r="Z29" s="19" t="s">
        <v>100</v>
      </c>
      <c r="AA29" s="19" t="s">
        <v>84</v>
      </c>
      <c r="AB29" s="19" t="s">
        <v>84</v>
      </c>
      <c r="AC29" s="19" t="s">
        <v>100</v>
      </c>
      <c r="AD29" s="19" t="s">
        <v>84</v>
      </c>
      <c r="AE29" s="19" t="s">
        <v>84</v>
      </c>
      <c r="AF29" s="19" t="s">
        <v>84</v>
      </c>
    </row>
    <row r="30" spans="1:32" ht="14.25">
      <c r="A30" s="18">
        <v>72725</v>
      </c>
      <c r="B30" s="19" t="s">
        <v>176</v>
      </c>
      <c r="C30" s="19" t="s">
        <v>95</v>
      </c>
      <c r="D30" s="19" t="s">
        <v>451</v>
      </c>
      <c r="E30" s="19" t="s">
        <v>451</v>
      </c>
      <c r="F30" s="19" t="s">
        <v>4</v>
      </c>
      <c r="G30" s="19" t="s">
        <v>84</v>
      </c>
      <c r="H30" s="19" t="s">
        <v>84</v>
      </c>
      <c r="I30" s="19" t="s">
        <v>452</v>
      </c>
      <c r="J30" s="19" t="s">
        <v>453</v>
      </c>
      <c r="K30" s="19" t="s">
        <v>454</v>
      </c>
      <c r="L30" s="19" t="s">
        <v>171</v>
      </c>
      <c r="M30" s="19" t="s">
        <v>85</v>
      </c>
      <c r="N30" s="19" t="s">
        <v>86</v>
      </c>
      <c r="O30" s="19" t="s">
        <v>455</v>
      </c>
      <c r="P30" s="19" t="s">
        <v>456</v>
      </c>
      <c r="Q30" s="19" t="s">
        <v>84</v>
      </c>
      <c r="R30" s="19" t="s">
        <v>457</v>
      </c>
      <c r="S30" s="19" t="s">
        <v>84</v>
      </c>
      <c r="T30" s="18">
        <v>78</v>
      </c>
      <c r="U30" s="19" t="s">
        <v>84</v>
      </c>
      <c r="V30" s="20">
        <v>13534</v>
      </c>
      <c r="W30" s="19" t="s">
        <v>13</v>
      </c>
      <c r="X30" s="19" t="s">
        <v>84</v>
      </c>
      <c r="Y30" s="19" t="s">
        <v>84</v>
      </c>
      <c r="Z30" s="19" t="s">
        <v>100</v>
      </c>
      <c r="AA30" s="19" t="s">
        <v>84</v>
      </c>
      <c r="AB30" s="19" t="s">
        <v>84</v>
      </c>
      <c r="AC30" s="19" t="s">
        <v>100</v>
      </c>
      <c r="AD30" s="19" t="s">
        <v>84</v>
      </c>
      <c r="AE30" s="19" t="s">
        <v>84</v>
      </c>
      <c r="AF30" s="19" t="s">
        <v>84</v>
      </c>
    </row>
    <row r="31" spans="1:32" ht="14.25">
      <c r="A31" s="18">
        <v>72730</v>
      </c>
      <c r="B31" s="19" t="s">
        <v>176</v>
      </c>
      <c r="C31" s="19" t="s">
        <v>91</v>
      </c>
      <c r="D31" s="19" t="s">
        <v>458</v>
      </c>
      <c r="E31" s="19" t="s">
        <v>458</v>
      </c>
      <c r="F31" s="19" t="s">
        <v>3</v>
      </c>
      <c r="G31" s="19" t="s">
        <v>84</v>
      </c>
      <c r="H31" s="19" t="s">
        <v>84</v>
      </c>
      <c r="I31" s="19" t="s">
        <v>459</v>
      </c>
      <c r="J31" s="19" t="s">
        <v>460</v>
      </c>
      <c r="K31" s="19" t="s">
        <v>461</v>
      </c>
      <c r="L31" s="19" t="s">
        <v>84</v>
      </c>
      <c r="M31" s="19" t="s">
        <v>85</v>
      </c>
      <c r="N31" s="19" t="s">
        <v>86</v>
      </c>
      <c r="O31" s="19" t="s">
        <v>462</v>
      </c>
      <c r="P31" s="19" t="s">
        <v>463</v>
      </c>
      <c r="Q31" s="19" t="s">
        <v>84</v>
      </c>
      <c r="R31" s="19" t="s">
        <v>464</v>
      </c>
      <c r="S31" s="19" t="s">
        <v>84</v>
      </c>
      <c r="T31" s="18">
        <v>31</v>
      </c>
      <c r="U31" s="19" t="s">
        <v>12</v>
      </c>
      <c r="V31" s="20">
        <v>30699</v>
      </c>
      <c r="W31" s="19" t="s">
        <v>13</v>
      </c>
      <c r="X31" s="19" t="s">
        <v>84</v>
      </c>
      <c r="Y31" s="19" t="s">
        <v>84</v>
      </c>
      <c r="Z31" s="19" t="s">
        <v>100</v>
      </c>
      <c r="AA31" s="19" t="s">
        <v>84</v>
      </c>
      <c r="AB31" s="19" t="s">
        <v>84</v>
      </c>
      <c r="AC31" s="19" t="s">
        <v>100</v>
      </c>
      <c r="AD31" s="19" t="s">
        <v>84</v>
      </c>
      <c r="AE31" s="19" t="s">
        <v>84</v>
      </c>
      <c r="AF31" s="19" t="s">
        <v>84</v>
      </c>
    </row>
    <row r="32" spans="1:32" ht="14.25">
      <c r="A32" s="18">
        <v>72414</v>
      </c>
      <c r="B32" s="19" t="s">
        <v>176</v>
      </c>
      <c r="C32" s="19" t="s">
        <v>101</v>
      </c>
      <c r="D32" s="19" t="s">
        <v>465</v>
      </c>
      <c r="E32" s="19" t="s">
        <v>465</v>
      </c>
      <c r="F32" s="19" t="s">
        <v>3</v>
      </c>
      <c r="G32" s="19" t="s">
        <v>466</v>
      </c>
      <c r="H32" s="19" t="s">
        <v>84</v>
      </c>
      <c r="I32" s="19" t="s">
        <v>467</v>
      </c>
      <c r="J32" s="19" t="s">
        <v>468</v>
      </c>
      <c r="K32" s="19" t="s">
        <v>469</v>
      </c>
      <c r="L32" s="19" t="s">
        <v>470</v>
      </c>
      <c r="M32" s="19" t="s">
        <v>85</v>
      </c>
      <c r="N32" s="19" t="s">
        <v>86</v>
      </c>
      <c r="O32" s="19" t="s">
        <v>471</v>
      </c>
      <c r="P32" s="19" t="s">
        <v>472</v>
      </c>
      <c r="Q32" s="19" t="s">
        <v>473</v>
      </c>
      <c r="R32" s="19" t="s">
        <v>474</v>
      </c>
      <c r="S32" s="19" t="s">
        <v>475</v>
      </c>
      <c r="T32" s="18">
        <v>26</v>
      </c>
      <c r="U32" s="19" t="s">
        <v>103</v>
      </c>
      <c r="V32" s="20">
        <v>32344</v>
      </c>
      <c r="W32" s="19" t="s">
        <v>97</v>
      </c>
      <c r="X32" s="19" t="s">
        <v>104</v>
      </c>
      <c r="Y32" s="19" t="s">
        <v>476</v>
      </c>
      <c r="Z32" s="19" t="s">
        <v>89</v>
      </c>
      <c r="AA32" s="19" t="s">
        <v>84</v>
      </c>
      <c r="AB32" s="19" t="s">
        <v>84</v>
      </c>
      <c r="AC32" s="19" t="s">
        <v>89</v>
      </c>
      <c r="AD32" s="19" t="s">
        <v>84</v>
      </c>
      <c r="AE32" s="19" t="s">
        <v>84</v>
      </c>
      <c r="AF32" s="19" t="s">
        <v>90</v>
      </c>
    </row>
    <row r="33" spans="1:32" ht="14.25">
      <c r="A33" s="18">
        <v>72626</v>
      </c>
      <c r="B33" s="19" t="s">
        <v>176</v>
      </c>
      <c r="C33" s="19" t="s">
        <v>93</v>
      </c>
      <c r="D33" s="19" t="s">
        <v>477</v>
      </c>
      <c r="E33" s="19" t="s">
        <v>477</v>
      </c>
      <c r="F33" s="19" t="s">
        <v>3</v>
      </c>
      <c r="G33" s="19" t="s">
        <v>84</v>
      </c>
      <c r="H33" s="19" t="s">
        <v>410</v>
      </c>
      <c r="I33" s="19" t="s">
        <v>478</v>
      </c>
      <c r="J33" s="19" t="s">
        <v>479</v>
      </c>
      <c r="K33" s="19" t="s">
        <v>480</v>
      </c>
      <c r="L33" s="19" t="s">
        <v>481</v>
      </c>
      <c r="M33" s="19" t="s">
        <v>85</v>
      </c>
      <c r="N33" s="19" t="s">
        <v>86</v>
      </c>
      <c r="O33" s="19" t="s">
        <v>482</v>
      </c>
      <c r="P33" s="19" t="s">
        <v>483</v>
      </c>
      <c r="Q33" s="19" t="s">
        <v>484</v>
      </c>
      <c r="R33" s="19" t="s">
        <v>485</v>
      </c>
      <c r="S33" s="19" t="s">
        <v>486</v>
      </c>
      <c r="T33" s="18">
        <v>37</v>
      </c>
      <c r="U33" s="19" t="s">
        <v>103</v>
      </c>
      <c r="V33" s="20">
        <v>28659</v>
      </c>
      <c r="W33" s="19" t="s">
        <v>88</v>
      </c>
      <c r="X33" s="19" t="s">
        <v>99</v>
      </c>
      <c r="Y33" s="19" t="s">
        <v>120</v>
      </c>
      <c r="Z33" s="19" t="s">
        <v>89</v>
      </c>
      <c r="AA33" s="19" t="s">
        <v>84</v>
      </c>
      <c r="AB33" s="19" t="s">
        <v>84</v>
      </c>
      <c r="AC33" s="19" t="s">
        <v>89</v>
      </c>
      <c r="AD33" s="19" t="s">
        <v>112</v>
      </c>
      <c r="AE33" s="19" t="s">
        <v>84</v>
      </c>
      <c r="AF33" s="19" t="s">
        <v>90</v>
      </c>
    </row>
    <row r="34" spans="1:32" ht="14.25">
      <c r="A34" s="18">
        <v>72391</v>
      </c>
      <c r="B34" s="19" t="s">
        <v>176</v>
      </c>
      <c r="C34" s="19" t="s">
        <v>101</v>
      </c>
      <c r="D34" s="19" t="s">
        <v>487</v>
      </c>
      <c r="E34" s="19" t="s">
        <v>487</v>
      </c>
      <c r="F34" s="19" t="s">
        <v>3</v>
      </c>
      <c r="G34" s="19" t="s">
        <v>355</v>
      </c>
      <c r="H34" s="19" t="s">
        <v>84</v>
      </c>
      <c r="I34" s="19" t="s">
        <v>488</v>
      </c>
      <c r="J34" s="19" t="s">
        <v>489</v>
      </c>
      <c r="K34" s="19" t="s">
        <v>358</v>
      </c>
      <c r="L34" s="19" t="s">
        <v>490</v>
      </c>
      <c r="M34" s="19" t="s">
        <v>85</v>
      </c>
      <c r="N34" s="19" t="s">
        <v>86</v>
      </c>
      <c r="O34" s="19" t="s">
        <v>491</v>
      </c>
      <c r="P34" s="19" t="s">
        <v>492</v>
      </c>
      <c r="Q34" s="19" t="s">
        <v>493</v>
      </c>
      <c r="R34" s="19" t="s">
        <v>494</v>
      </c>
      <c r="S34" s="19" t="s">
        <v>495</v>
      </c>
      <c r="T34" s="18">
        <v>43</v>
      </c>
      <c r="U34" s="19" t="s">
        <v>92</v>
      </c>
      <c r="V34" s="20">
        <v>26315</v>
      </c>
      <c r="W34" s="19" t="s">
        <v>88</v>
      </c>
      <c r="X34" s="19" t="s">
        <v>496</v>
      </c>
      <c r="Y34" s="19" t="s">
        <v>497</v>
      </c>
      <c r="Z34" s="19" t="s">
        <v>89</v>
      </c>
      <c r="AA34" s="19" t="s">
        <v>84</v>
      </c>
      <c r="AB34" s="19" t="s">
        <v>84</v>
      </c>
      <c r="AC34" s="19" t="s">
        <v>89</v>
      </c>
      <c r="AD34" s="19" t="s">
        <v>109</v>
      </c>
      <c r="AE34" s="19" t="s">
        <v>84</v>
      </c>
      <c r="AF34" s="19" t="s">
        <v>90</v>
      </c>
    </row>
    <row r="35" spans="1:32" ht="14.25">
      <c r="A35" s="18">
        <v>72378</v>
      </c>
      <c r="B35" s="19" t="s">
        <v>176</v>
      </c>
      <c r="C35" s="19" t="s">
        <v>91</v>
      </c>
      <c r="D35" s="19" t="s">
        <v>498</v>
      </c>
      <c r="E35" s="19" t="s">
        <v>498</v>
      </c>
      <c r="F35" s="19" t="s">
        <v>0</v>
      </c>
      <c r="G35" s="19" t="s">
        <v>294</v>
      </c>
      <c r="H35" s="19" t="s">
        <v>84</v>
      </c>
      <c r="I35" s="19" t="s">
        <v>295</v>
      </c>
      <c r="J35" s="19" t="s">
        <v>499</v>
      </c>
      <c r="K35" s="19" t="s">
        <v>403</v>
      </c>
      <c r="L35" s="19" t="s">
        <v>298</v>
      </c>
      <c r="M35" s="19" t="s">
        <v>85</v>
      </c>
      <c r="N35" s="19" t="s">
        <v>86</v>
      </c>
      <c r="O35" s="19" t="s">
        <v>500</v>
      </c>
      <c r="P35" s="19" t="s">
        <v>300</v>
      </c>
      <c r="Q35" s="19" t="s">
        <v>501</v>
      </c>
      <c r="R35" s="19" t="s">
        <v>502</v>
      </c>
      <c r="S35" s="19" t="s">
        <v>303</v>
      </c>
      <c r="T35" s="18">
        <v>44</v>
      </c>
      <c r="U35" s="19" t="s">
        <v>92</v>
      </c>
      <c r="V35" s="20">
        <v>26068</v>
      </c>
      <c r="W35" s="19" t="s">
        <v>88</v>
      </c>
      <c r="X35" s="19" t="s">
        <v>503</v>
      </c>
      <c r="Y35" s="19" t="s">
        <v>305</v>
      </c>
      <c r="Z35" s="19" t="s">
        <v>89</v>
      </c>
      <c r="AA35" s="19" t="s">
        <v>84</v>
      </c>
      <c r="AB35" s="19" t="s">
        <v>84</v>
      </c>
      <c r="AC35" s="19" t="s">
        <v>89</v>
      </c>
      <c r="AD35" s="19" t="s">
        <v>112</v>
      </c>
      <c r="AE35" s="19" t="s">
        <v>109</v>
      </c>
      <c r="AF35" s="19" t="s">
        <v>90</v>
      </c>
    </row>
    <row r="36" spans="1:32" ht="14.25">
      <c r="A36" s="18">
        <v>72678</v>
      </c>
      <c r="B36" s="19" t="s">
        <v>176</v>
      </c>
      <c r="C36" s="19" t="s">
        <v>93</v>
      </c>
      <c r="D36" s="19" t="s">
        <v>504</v>
      </c>
      <c r="E36" s="19" t="s">
        <v>505</v>
      </c>
      <c r="F36" s="19" t="s">
        <v>3</v>
      </c>
      <c r="G36" s="19" t="s">
        <v>84</v>
      </c>
      <c r="H36" s="19" t="s">
        <v>84</v>
      </c>
      <c r="I36" s="19" t="s">
        <v>506</v>
      </c>
      <c r="J36" s="19" t="s">
        <v>507</v>
      </c>
      <c r="K36" s="19" t="s">
        <v>508</v>
      </c>
      <c r="L36" s="19" t="s">
        <v>509</v>
      </c>
      <c r="M36" s="19" t="s">
        <v>510</v>
      </c>
      <c r="N36" s="19" t="s">
        <v>86</v>
      </c>
      <c r="O36" s="19" t="s">
        <v>511</v>
      </c>
      <c r="P36" s="19" t="s">
        <v>512</v>
      </c>
      <c r="Q36" s="19" t="s">
        <v>84</v>
      </c>
      <c r="R36" s="19" t="s">
        <v>84</v>
      </c>
      <c r="S36" s="19" t="s">
        <v>513</v>
      </c>
      <c r="T36" s="18">
        <v>31</v>
      </c>
      <c r="U36" s="19" t="s">
        <v>10</v>
      </c>
      <c r="V36" s="20">
        <v>30695</v>
      </c>
      <c r="W36" s="19" t="s">
        <v>13</v>
      </c>
      <c r="X36" s="19" t="s">
        <v>514</v>
      </c>
      <c r="Y36" s="19" t="s">
        <v>515</v>
      </c>
      <c r="Z36" s="19" t="s">
        <v>100</v>
      </c>
      <c r="AA36" s="19" t="s">
        <v>84</v>
      </c>
      <c r="AB36" s="19" t="s">
        <v>84</v>
      </c>
      <c r="AC36" s="19" t="s">
        <v>100</v>
      </c>
      <c r="AD36" s="19" t="s">
        <v>84</v>
      </c>
      <c r="AE36" s="19" t="s">
        <v>84</v>
      </c>
      <c r="AF36" s="19" t="s">
        <v>84</v>
      </c>
    </row>
    <row r="37" spans="1:32" ht="14.25">
      <c r="A37" s="18">
        <v>72755</v>
      </c>
      <c r="B37" s="19" t="s">
        <v>176</v>
      </c>
      <c r="C37" s="19" t="s">
        <v>91</v>
      </c>
      <c r="D37" s="19" t="s">
        <v>516</v>
      </c>
      <c r="E37" s="19" t="s">
        <v>516</v>
      </c>
      <c r="F37" s="19" t="s">
        <v>3</v>
      </c>
      <c r="G37" s="19" t="s">
        <v>84</v>
      </c>
      <c r="H37" s="19" t="s">
        <v>84</v>
      </c>
      <c r="I37" s="19" t="s">
        <v>517</v>
      </c>
      <c r="J37" s="19" t="s">
        <v>518</v>
      </c>
      <c r="K37" s="19" t="s">
        <v>181</v>
      </c>
      <c r="L37" s="19" t="s">
        <v>519</v>
      </c>
      <c r="M37" s="19" t="s">
        <v>85</v>
      </c>
      <c r="N37" s="19" t="s">
        <v>86</v>
      </c>
      <c r="O37" s="19" t="s">
        <v>520</v>
      </c>
      <c r="P37" s="19" t="s">
        <v>521</v>
      </c>
      <c r="Q37" s="19" t="s">
        <v>522</v>
      </c>
      <c r="R37" s="19" t="s">
        <v>523</v>
      </c>
      <c r="S37" s="19" t="s">
        <v>524</v>
      </c>
      <c r="T37" s="18">
        <v>52</v>
      </c>
      <c r="U37" s="19" t="s">
        <v>14</v>
      </c>
      <c r="V37" s="20">
        <v>23110</v>
      </c>
      <c r="W37" s="19" t="s">
        <v>13</v>
      </c>
      <c r="X37" s="19" t="s">
        <v>525</v>
      </c>
      <c r="Y37" s="19" t="s">
        <v>526</v>
      </c>
      <c r="Z37" s="19" t="s">
        <v>100</v>
      </c>
      <c r="AA37" s="19" t="s">
        <v>84</v>
      </c>
      <c r="AB37" s="19" t="s">
        <v>84</v>
      </c>
      <c r="AC37" s="19" t="s">
        <v>100</v>
      </c>
      <c r="AD37" s="19" t="s">
        <v>84</v>
      </c>
      <c r="AE37" s="19" t="s">
        <v>84</v>
      </c>
      <c r="AF37" s="19" t="s">
        <v>84</v>
      </c>
    </row>
    <row r="38" spans="1:32" ht="14.25">
      <c r="A38" s="18">
        <v>72528</v>
      </c>
      <c r="B38" s="19" t="s">
        <v>176</v>
      </c>
      <c r="C38" s="19" t="s">
        <v>95</v>
      </c>
      <c r="D38" s="19" t="s">
        <v>527</v>
      </c>
      <c r="E38" s="19" t="s">
        <v>527</v>
      </c>
      <c r="F38" s="19" t="s">
        <v>3</v>
      </c>
      <c r="G38" s="19" t="s">
        <v>84</v>
      </c>
      <c r="H38" s="19" t="s">
        <v>84</v>
      </c>
      <c r="I38" s="19" t="s">
        <v>528</v>
      </c>
      <c r="J38" s="19" t="s">
        <v>529</v>
      </c>
      <c r="K38" s="19" t="s">
        <v>530</v>
      </c>
      <c r="L38" s="19" t="s">
        <v>531</v>
      </c>
      <c r="M38" s="19" t="s">
        <v>85</v>
      </c>
      <c r="N38" s="19" t="s">
        <v>86</v>
      </c>
      <c r="O38" s="19" t="s">
        <v>532</v>
      </c>
      <c r="P38" s="19" t="s">
        <v>533</v>
      </c>
      <c r="Q38" s="19" t="s">
        <v>534</v>
      </c>
      <c r="R38" s="19" t="s">
        <v>535</v>
      </c>
      <c r="S38" s="19" t="s">
        <v>536</v>
      </c>
      <c r="T38" s="18">
        <v>47</v>
      </c>
      <c r="U38" s="19" t="s">
        <v>92</v>
      </c>
      <c r="V38" s="20">
        <v>24704</v>
      </c>
      <c r="W38" s="19" t="s">
        <v>88</v>
      </c>
      <c r="X38" s="19" t="s">
        <v>537</v>
      </c>
      <c r="Y38" s="19" t="s">
        <v>538</v>
      </c>
      <c r="Z38" s="19" t="s">
        <v>89</v>
      </c>
      <c r="AA38" s="19" t="s">
        <v>84</v>
      </c>
      <c r="AB38" s="19" t="s">
        <v>84</v>
      </c>
      <c r="AC38" s="19" t="s">
        <v>89</v>
      </c>
      <c r="AD38" s="19" t="s">
        <v>112</v>
      </c>
      <c r="AE38" s="19" t="s">
        <v>84</v>
      </c>
      <c r="AF38" s="19" t="s">
        <v>90</v>
      </c>
    </row>
    <row r="39" spans="1:32" ht="14.25">
      <c r="A39" s="18">
        <v>72733</v>
      </c>
      <c r="B39" s="19" t="s">
        <v>176</v>
      </c>
      <c r="C39" s="19" t="s">
        <v>83</v>
      </c>
      <c r="D39" s="19" t="s">
        <v>539</v>
      </c>
      <c r="E39" s="19" t="s">
        <v>539</v>
      </c>
      <c r="F39" s="19" t="s">
        <v>3</v>
      </c>
      <c r="G39" s="19" t="s">
        <v>84</v>
      </c>
      <c r="H39" s="19" t="s">
        <v>84</v>
      </c>
      <c r="I39" s="19" t="s">
        <v>540</v>
      </c>
      <c r="J39" s="19" t="s">
        <v>541</v>
      </c>
      <c r="K39" s="19" t="s">
        <v>84</v>
      </c>
      <c r="L39" s="19" t="s">
        <v>542</v>
      </c>
      <c r="M39" s="19" t="s">
        <v>105</v>
      </c>
      <c r="N39" s="19" t="s">
        <v>106</v>
      </c>
      <c r="O39" s="19" t="s">
        <v>543</v>
      </c>
      <c r="P39" s="19" t="s">
        <v>544</v>
      </c>
      <c r="Q39" s="19" t="s">
        <v>545</v>
      </c>
      <c r="R39" s="19" t="s">
        <v>546</v>
      </c>
      <c r="S39" s="19" t="s">
        <v>84</v>
      </c>
      <c r="T39" s="18">
        <v>56</v>
      </c>
      <c r="U39" s="19" t="s">
        <v>10</v>
      </c>
      <c r="V39" s="20">
        <v>21723</v>
      </c>
      <c r="W39" s="19" t="s">
        <v>13</v>
      </c>
      <c r="X39" s="19" t="s">
        <v>84</v>
      </c>
      <c r="Y39" s="19" t="s">
        <v>84</v>
      </c>
      <c r="Z39" s="19" t="s">
        <v>100</v>
      </c>
      <c r="AA39" s="19" t="s">
        <v>84</v>
      </c>
      <c r="AB39" s="19" t="s">
        <v>84</v>
      </c>
      <c r="AC39" s="19" t="s">
        <v>100</v>
      </c>
      <c r="AD39" s="19" t="s">
        <v>112</v>
      </c>
      <c r="AE39" s="19" t="s">
        <v>84</v>
      </c>
      <c r="AF39" s="19" t="s">
        <v>84</v>
      </c>
    </row>
    <row r="40" spans="1:32" ht="14.25">
      <c r="A40" s="18">
        <v>72390</v>
      </c>
      <c r="B40" s="19" t="s">
        <v>176</v>
      </c>
      <c r="C40" s="19" t="s">
        <v>95</v>
      </c>
      <c r="D40" s="19" t="s">
        <v>547</v>
      </c>
      <c r="E40" s="19" t="s">
        <v>547</v>
      </c>
      <c r="F40" s="19" t="s">
        <v>3</v>
      </c>
      <c r="G40" s="19" t="s">
        <v>84</v>
      </c>
      <c r="H40" s="19" t="s">
        <v>84</v>
      </c>
      <c r="I40" s="19" t="s">
        <v>245</v>
      </c>
      <c r="J40" s="19" t="s">
        <v>246</v>
      </c>
      <c r="K40" s="19" t="s">
        <v>181</v>
      </c>
      <c r="L40" s="19" t="s">
        <v>119</v>
      </c>
      <c r="M40" s="19" t="s">
        <v>85</v>
      </c>
      <c r="N40" s="19" t="s">
        <v>86</v>
      </c>
      <c r="O40" s="19" t="s">
        <v>548</v>
      </c>
      <c r="P40" s="19" t="s">
        <v>549</v>
      </c>
      <c r="Q40" s="19" t="s">
        <v>550</v>
      </c>
      <c r="R40" s="19" t="s">
        <v>278</v>
      </c>
      <c r="S40" s="19" t="s">
        <v>279</v>
      </c>
      <c r="T40" s="18">
        <v>28</v>
      </c>
      <c r="U40" s="19" t="s">
        <v>96</v>
      </c>
      <c r="V40" s="20">
        <v>31907</v>
      </c>
      <c r="W40" s="19" t="s">
        <v>88</v>
      </c>
      <c r="X40" s="19" t="s">
        <v>102</v>
      </c>
      <c r="Y40" s="19" t="s">
        <v>551</v>
      </c>
      <c r="Z40" s="19" t="s">
        <v>89</v>
      </c>
      <c r="AA40" s="19" t="s">
        <v>84</v>
      </c>
      <c r="AB40" s="19" t="s">
        <v>84</v>
      </c>
      <c r="AC40" s="19" t="s">
        <v>89</v>
      </c>
      <c r="AD40" s="19" t="s">
        <v>112</v>
      </c>
      <c r="AE40" s="19" t="s">
        <v>109</v>
      </c>
      <c r="AF40" s="19" t="s">
        <v>90</v>
      </c>
    </row>
    <row r="41" spans="1:32" ht="14.25">
      <c r="A41" s="18">
        <v>72768</v>
      </c>
      <c r="B41" s="19" t="s">
        <v>176</v>
      </c>
      <c r="C41" s="19" t="s">
        <v>83</v>
      </c>
      <c r="D41" s="19" t="s">
        <v>552</v>
      </c>
      <c r="E41" s="19" t="s">
        <v>552</v>
      </c>
      <c r="F41" s="19" t="s">
        <v>0</v>
      </c>
      <c r="G41" s="19" t="s">
        <v>84</v>
      </c>
      <c r="H41" s="19" t="s">
        <v>84</v>
      </c>
      <c r="I41" s="19" t="s">
        <v>553</v>
      </c>
      <c r="J41" s="19" t="s">
        <v>554</v>
      </c>
      <c r="K41" s="19" t="s">
        <v>84</v>
      </c>
      <c r="L41" s="19" t="s">
        <v>555</v>
      </c>
      <c r="M41" s="19" t="s">
        <v>105</v>
      </c>
      <c r="N41" s="19" t="s">
        <v>106</v>
      </c>
      <c r="O41" s="19" t="s">
        <v>556</v>
      </c>
      <c r="P41" s="19" t="s">
        <v>84</v>
      </c>
      <c r="Q41" s="19" t="s">
        <v>557</v>
      </c>
      <c r="R41" s="19" t="s">
        <v>558</v>
      </c>
      <c r="S41" s="19" t="s">
        <v>559</v>
      </c>
      <c r="T41" s="18">
        <v>52</v>
      </c>
      <c r="U41" s="19" t="s">
        <v>10</v>
      </c>
      <c r="V41" s="20">
        <v>23175</v>
      </c>
      <c r="W41" s="19" t="s">
        <v>13</v>
      </c>
      <c r="X41" s="19" t="s">
        <v>560</v>
      </c>
      <c r="Y41" s="19" t="s">
        <v>561</v>
      </c>
      <c r="Z41" s="19" t="s">
        <v>100</v>
      </c>
      <c r="AA41" s="19" t="s">
        <v>84</v>
      </c>
      <c r="AB41" s="19" t="s">
        <v>84</v>
      </c>
      <c r="AC41" s="19" t="s">
        <v>100</v>
      </c>
      <c r="AD41" s="19" t="s">
        <v>84</v>
      </c>
      <c r="AE41" s="19" t="s">
        <v>84</v>
      </c>
      <c r="AF41" s="19" t="s">
        <v>84</v>
      </c>
    </row>
    <row r="42" spans="1:32" ht="14.25">
      <c r="A42" s="18">
        <v>72523</v>
      </c>
      <c r="B42" s="19" t="s">
        <v>176</v>
      </c>
      <c r="C42" s="19" t="s">
        <v>95</v>
      </c>
      <c r="D42" s="19" t="s">
        <v>562</v>
      </c>
      <c r="E42" s="19" t="s">
        <v>562</v>
      </c>
      <c r="F42" s="19" t="s">
        <v>4</v>
      </c>
      <c r="G42" s="19" t="s">
        <v>232</v>
      </c>
      <c r="H42" s="19" t="s">
        <v>84</v>
      </c>
      <c r="I42" s="19" t="s">
        <v>563</v>
      </c>
      <c r="J42" s="19" t="s">
        <v>564</v>
      </c>
      <c r="K42" s="19" t="s">
        <v>461</v>
      </c>
      <c r="L42" s="19" t="s">
        <v>565</v>
      </c>
      <c r="M42" s="19" t="s">
        <v>85</v>
      </c>
      <c r="N42" s="19" t="s">
        <v>86</v>
      </c>
      <c r="O42" s="19" t="s">
        <v>566</v>
      </c>
      <c r="P42" s="19" t="s">
        <v>238</v>
      </c>
      <c r="Q42" s="19" t="s">
        <v>567</v>
      </c>
      <c r="R42" s="19" t="s">
        <v>568</v>
      </c>
      <c r="S42" s="19" t="s">
        <v>241</v>
      </c>
      <c r="T42" s="18">
        <v>66</v>
      </c>
      <c r="U42" s="19" t="s">
        <v>87</v>
      </c>
      <c r="V42" s="20">
        <v>17821</v>
      </c>
      <c r="W42" s="19" t="s">
        <v>88</v>
      </c>
      <c r="X42" s="19" t="s">
        <v>242</v>
      </c>
      <c r="Y42" s="19" t="s">
        <v>243</v>
      </c>
      <c r="Z42" s="19" t="s">
        <v>84</v>
      </c>
      <c r="AA42" s="19" t="s">
        <v>84</v>
      </c>
      <c r="AB42" s="19" t="s">
        <v>84</v>
      </c>
      <c r="AC42" s="19" t="s">
        <v>84</v>
      </c>
      <c r="AD42" s="19" t="s">
        <v>112</v>
      </c>
      <c r="AE42" s="19" t="s">
        <v>84</v>
      </c>
      <c r="AF42" s="19" t="s">
        <v>90</v>
      </c>
    </row>
    <row r="43" spans="1:32" ht="14.25">
      <c r="A43" s="18">
        <v>72445</v>
      </c>
      <c r="B43" s="19" t="s">
        <v>176</v>
      </c>
      <c r="C43" s="19" t="s">
        <v>83</v>
      </c>
      <c r="D43" s="19" t="s">
        <v>569</v>
      </c>
      <c r="E43" s="19" t="s">
        <v>569</v>
      </c>
      <c r="F43" s="19" t="s">
        <v>3</v>
      </c>
      <c r="G43" s="19" t="s">
        <v>84</v>
      </c>
      <c r="H43" s="19" t="s">
        <v>84</v>
      </c>
      <c r="I43" s="19" t="s">
        <v>570</v>
      </c>
      <c r="J43" s="19" t="s">
        <v>571</v>
      </c>
      <c r="K43" s="19" t="s">
        <v>181</v>
      </c>
      <c r="L43" s="19" t="s">
        <v>126</v>
      </c>
      <c r="M43" s="19" t="s">
        <v>85</v>
      </c>
      <c r="N43" s="19" t="s">
        <v>86</v>
      </c>
      <c r="O43" s="19" t="s">
        <v>572</v>
      </c>
      <c r="P43" s="19" t="s">
        <v>573</v>
      </c>
      <c r="Q43" s="19" t="s">
        <v>574</v>
      </c>
      <c r="R43" s="19" t="s">
        <v>339</v>
      </c>
      <c r="S43" s="19" t="s">
        <v>340</v>
      </c>
      <c r="T43" s="18">
        <v>22</v>
      </c>
      <c r="U43" s="19" t="s">
        <v>92</v>
      </c>
      <c r="V43" s="20">
        <v>33968</v>
      </c>
      <c r="W43" s="19" t="s">
        <v>97</v>
      </c>
      <c r="X43" s="19" t="s">
        <v>92</v>
      </c>
      <c r="Y43" s="19" t="s">
        <v>341</v>
      </c>
      <c r="Z43" s="19" t="s">
        <v>89</v>
      </c>
      <c r="AA43" s="19" t="s">
        <v>84</v>
      </c>
      <c r="AB43" s="19" t="s">
        <v>84</v>
      </c>
      <c r="AC43" s="19" t="s">
        <v>89</v>
      </c>
      <c r="AD43" s="19" t="s">
        <v>140</v>
      </c>
      <c r="AE43" s="19" t="s">
        <v>342</v>
      </c>
      <c r="AF43" s="19" t="s">
        <v>90</v>
      </c>
    </row>
    <row r="44" spans="1:32" ht="14.25">
      <c r="A44" s="18">
        <v>72589</v>
      </c>
      <c r="B44" s="19" t="s">
        <v>176</v>
      </c>
      <c r="C44" s="19" t="s">
        <v>101</v>
      </c>
      <c r="D44" s="19" t="s">
        <v>575</v>
      </c>
      <c r="E44" s="19" t="s">
        <v>575</v>
      </c>
      <c r="F44" s="19" t="s">
        <v>4</v>
      </c>
      <c r="G44" s="19" t="s">
        <v>84</v>
      </c>
      <c r="H44" s="19" t="s">
        <v>232</v>
      </c>
      <c r="I44" s="19" t="s">
        <v>576</v>
      </c>
      <c r="J44" s="19" t="s">
        <v>577</v>
      </c>
      <c r="K44" s="19" t="s">
        <v>461</v>
      </c>
      <c r="L44" s="19" t="s">
        <v>578</v>
      </c>
      <c r="M44" s="19" t="s">
        <v>85</v>
      </c>
      <c r="N44" s="19" t="s">
        <v>86</v>
      </c>
      <c r="O44" s="19" t="s">
        <v>579</v>
      </c>
      <c r="P44" s="19" t="s">
        <v>238</v>
      </c>
      <c r="Q44" s="19" t="s">
        <v>580</v>
      </c>
      <c r="R44" s="19" t="s">
        <v>581</v>
      </c>
      <c r="S44" s="19" t="s">
        <v>241</v>
      </c>
      <c r="T44" s="18">
        <v>80</v>
      </c>
      <c r="U44" s="19" t="s">
        <v>96</v>
      </c>
      <c r="V44" s="20">
        <v>12738</v>
      </c>
      <c r="W44" s="19" t="s">
        <v>97</v>
      </c>
      <c r="X44" s="19" t="s">
        <v>582</v>
      </c>
      <c r="Y44" s="19" t="s">
        <v>144</v>
      </c>
      <c r="Z44" s="19" t="s">
        <v>89</v>
      </c>
      <c r="AA44" s="19" t="s">
        <v>84</v>
      </c>
      <c r="AB44" s="19" t="s">
        <v>84</v>
      </c>
      <c r="AC44" s="19" t="s">
        <v>89</v>
      </c>
      <c r="AD44" s="19" t="s">
        <v>84</v>
      </c>
      <c r="AE44" s="19" t="s">
        <v>84</v>
      </c>
      <c r="AF44" s="19" t="s">
        <v>90</v>
      </c>
    </row>
    <row r="45" spans="1:32" ht="14.25">
      <c r="A45" s="18">
        <v>72557</v>
      </c>
      <c r="B45" s="19" t="s">
        <v>176</v>
      </c>
      <c r="C45" s="19" t="s">
        <v>95</v>
      </c>
      <c r="D45" s="19" t="s">
        <v>583</v>
      </c>
      <c r="E45" s="19" t="s">
        <v>583</v>
      </c>
      <c r="F45" s="19" t="s">
        <v>3</v>
      </c>
      <c r="G45" s="19" t="s">
        <v>84</v>
      </c>
      <c r="H45" s="19" t="s">
        <v>255</v>
      </c>
      <c r="I45" s="19" t="s">
        <v>584</v>
      </c>
      <c r="J45" s="19" t="s">
        <v>585</v>
      </c>
      <c r="K45" s="19" t="s">
        <v>586</v>
      </c>
      <c r="L45" s="19" t="s">
        <v>587</v>
      </c>
      <c r="M45" s="19" t="s">
        <v>85</v>
      </c>
      <c r="N45" s="19" t="s">
        <v>86</v>
      </c>
      <c r="O45" s="19" t="s">
        <v>588</v>
      </c>
      <c r="P45" s="19" t="s">
        <v>589</v>
      </c>
      <c r="Q45" s="19" t="s">
        <v>590</v>
      </c>
      <c r="R45" s="19" t="s">
        <v>263</v>
      </c>
      <c r="S45" s="19" t="s">
        <v>591</v>
      </c>
      <c r="T45" s="18">
        <v>68</v>
      </c>
      <c r="U45" s="19" t="s">
        <v>96</v>
      </c>
      <c r="V45" s="20">
        <v>17333</v>
      </c>
      <c r="W45" s="19" t="s">
        <v>97</v>
      </c>
      <c r="X45" s="19" t="s">
        <v>115</v>
      </c>
      <c r="Y45" s="19" t="s">
        <v>592</v>
      </c>
      <c r="Z45" s="19" t="s">
        <v>89</v>
      </c>
      <c r="AA45" s="19" t="s">
        <v>84</v>
      </c>
      <c r="AB45" s="19" t="s">
        <v>84</v>
      </c>
      <c r="AC45" s="19" t="s">
        <v>89</v>
      </c>
      <c r="AD45" s="19" t="s">
        <v>112</v>
      </c>
      <c r="AE45" s="19" t="s">
        <v>84</v>
      </c>
      <c r="AF45" s="19" t="s">
        <v>90</v>
      </c>
    </row>
    <row r="46" spans="1:32" ht="14.25">
      <c r="A46" s="18">
        <v>72593</v>
      </c>
      <c r="B46" s="19" t="s">
        <v>176</v>
      </c>
      <c r="C46" s="19" t="s">
        <v>93</v>
      </c>
      <c r="D46" s="19" t="s">
        <v>593</v>
      </c>
      <c r="E46" s="19" t="s">
        <v>593</v>
      </c>
      <c r="F46" s="19" t="s">
        <v>3</v>
      </c>
      <c r="G46" s="19" t="s">
        <v>84</v>
      </c>
      <c r="H46" s="19" t="s">
        <v>594</v>
      </c>
      <c r="I46" s="19" t="s">
        <v>595</v>
      </c>
      <c r="J46" s="19" t="s">
        <v>596</v>
      </c>
      <c r="K46" s="19" t="s">
        <v>597</v>
      </c>
      <c r="L46" s="19" t="s">
        <v>598</v>
      </c>
      <c r="M46" s="19" t="s">
        <v>85</v>
      </c>
      <c r="N46" s="19" t="s">
        <v>106</v>
      </c>
      <c r="O46" s="19" t="s">
        <v>84</v>
      </c>
      <c r="P46" s="19" t="s">
        <v>84</v>
      </c>
      <c r="Q46" s="19" t="s">
        <v>599</v>
      </c>
      <c r="R46" s="19" t="s">
        <v>600</v>
      </c>
      <c r="S46" s="19" t="s">
        <v>84</v>
      </c>
      <c r="T46" s="18">
        <v>32</v>
      </c>
      <c r="U46" s="19" t="s">
        <v>103</v>
      </c>
      <c r="V46" s="21"/>
      <c r="W46" s="19" t="s">
        <v>88</v>
      </c>
      <c r="X46" s="19" t="s">
        <v>118</v>
      </c>
      <c r="Y46" s="19" t="s">
        <v>84</v>
      </c>
      <c r="Z46" s="19" t="s">
        <v>89</v>
      </c>
      <c r="AA46" s="19" t="s">
        <v>84</v>
      </c>
      <c r="AB46" s="19" t="s">
        <v>84</v>
      </c>
      <c r="AC46" s="19" t="s">
        <v>89</v>
      </c>
      <c r="AD46" s="19" t="s">
        <v>84</v>
      </c>
      <c r="AE46" s="19" t="s">
        <v>84</v>
      </c>
      <c r="AF46" s="19" t="s">
        <v>90</v>
      </c>
    </row>
    <row r="47" spans="1:32" ht="14.25">
      <c r="A47" s="18">
        <v>72534</v>
      </c>
      <c r="B47" s="19" t="s">
        <v>176</v>
      </c>
      <c r="C47" s="19" t="s">
        <v>91</v>
      </c>
      <c r="D47" s="19" t="s">
        <v>601</v>
      </c>
      <c r="E47" s="19" t="s">
        <v>601</v>
      </c>
      <c r="F47" s="19" t="s">
        <v>3</v>
      </c>
      <c r="G47" s="19" t="s">
        <v>84</v>
      </c>
      <c r="H47" s="19" t="s">
        <v>84</v>
      </c>
      <c r="I47" s="19" t="s">
        <v>602</v>
      </c>
      <c r="J47" s="19" t="s">
        <v>603</v>
      </c>
      <c r="K47" s="19" t="s">
        <v>604</v>
      </c>
      <c r="L47" s="19" t="s">
        <v>605</v>
      </c>
      <c r="M47" s="19" t="s">
        <v>94</v>
      </c>
      <c r="N47" s="19" t="s">
        <v>86</v>
      </c>
      <c r="O47" s="19" t="s">
        <v>606</v>
      </c>
      <c r="P47" s="19" t="s">
        <v>607</v>
      </c>
      <c r="Q47" s="19" t="s">
        <v>608</v>
      </c>
      <c r="R47" s="19" t="s">
        <v>609</v>
      </c>
      <c r="S47" s="19" t="s">
        <v>610</v>
      </c>
      <c r="T47" s="18">
        <v>57</v>
      </c>
      <c r="U47" s="19" t="s">
        <v>96</v>
      </c>
      <c r="V47" s="20">
        <v>21202</v>
      </c>
      <c r="W47" s="19" t="s">
        <v>88</v>
      </c>
      <c r="X47" s="19" t="s">
        <v>104</v>
      </c>
      <c r="Y47" s="19" t="s">
        <v>611</v>
      </c>
      <c r="Z47" s="19" t="s">
        <v>89</v>
      </c>
      <c r="AA47" s="19" t="s">
        <v>84</v>
      </c>
      <c r="AB47" s="19" t="s">
        <v>84</v>
      </c>
      <c r="AC47" s="19" t="s">
        <v>89</v>
      </c>
      <c r="AD47" s="19" t="s">
        <v>84</v>
      </c>
      <c r="AE47" s="19" t="s">
        <v>84</v>
      </c>
      <c r="AF47" s="19" t="s">
        <v>90</v>
      </c>
    </row>
    <row r="48" spans="1:32" ht="14.25">
      <c r="A48" s="18">
        <v>72397</v>
      </c>
      <c r="B48" s="19" t="s">
        <v>176</v>
      </c>
      <c r="C48" s="19" t="s">
        <v>91</v>
      </c>
      <c r="D48" s="19" t="s">
        <v>612</v>
      </c>
      <c r="E48" s="19" t="s">
        <v>612</v>
      </c>
      <c r="F48" s="19" t="s">
        <v>3</v>
      </c>
      <c r="G48" s="19" t="s">
        <v>274</v>
      </c>
      <c r="H48" s="19" t="s">
        <v>84</v>
      </c>
      <c r="I48" s="19" t="s">
        <v>245</v>
      </c>
      <c r="J48" s="19" t="s">
        <v>246</v>
      </c>
      <c r="K48" s="19" t="s">
        <v>181</v>
      </c>
      <c r="L48" s="19" t="s">
        <v>119</v>
      </c>
      <c r="M48" s="19" t="s">
        <v>85</v>
      </c>
      <c r="N48" s="19" t="s">
        <v>86</v>
      </c>
      <c r="O48" s="19" t="s">
        <v>613</v>
      </c>
      <c r="P48" s="19" t="s">
        <v>276</v>
      </c>
      <c r="Q48" s="19" t="s">
        <v>614</v>
      </c>
      <c r="R48" s="19" t="s">
        <v>278</v>
      </c>
      <c r="S48" s="19" t="s">
        <v>279</v>
      </c>
      <c r="T48" s="18">
        <v>36</v>
      </c>
      <c r="U48" s="19" t="s">
        <v>92</v>
      </c>
      <c r="V48" s="20">
        <v>28726</v>
      </c>
      <c r="W48" s="19" t="s">
        <v>88</v>
      </c>
      <c r="X48" s="19" t="s">
        <v>615</v>
      </c>
      <c r="Y48" s="19" t="s">
        <v>616</v>
      </c>
      <c r="Z48" s="19" t="s">
        <v>89</v>
      </c>
      <c r="AA48" s="19" t="s">
        <v>84</v>
      </c>
      <c r="AB48" s="19" t="s">
        <v>84</v>
      </c>
      <c r="AC48" s="19" t="s">
        <v>89</v>
      </c>
      <c r="AD48" s="19" t="s">
        <v>112</v>
      </c>
      <c r="AE48" s="19" t="s">
        <v>109</v>
      </c>
      <c r="AF48" s="19" t="s">
        <v>90</v>
      </c>
    </row>
    <row r="49" spans="1:32" ht="14.25">
      <c r="A49" s="18">
        <v>72400</v>
      </c>
      <c r="B49" s="19" t="s">
        <v>176</v>
      </c>
      <c r="C49" s="19" t="s">
        <v>91</v>
      </c>
      <c r="D49" s="19" t="s">
        <v>617</v>
      </c>
      <c r="E49" s="19" t="s">
        <v>617</v>
      </c>
      <c r="F49" s="19" t="s">
        <v>3</v>
      </c>
      <c r="G49" s="19" t="s">
        <v>274</v>
      </c>
      <c r="H49" s="19" t="s">
        <v>84</v>
      </c>
      <c r="I49" s="19" t="s">
        <v>245</v>
      </c>
      <c r="J49" s="19" t="s">
        <v>246</v>
      </c>
      <c r="K49" s="19" t="s">
        <v>181</v>
      </c>
      <c r="L49" s="19" t="s">
        <v>119</v>
      </c>
      <c r="M49" s="19" t="s">
        <v>85</v>
      </c>
      <c r="N49" s="19" t="s">
        <v>86</v>
      </c>
      <c r="O49" s="19" t="s">
        <v>618</v>
      </c>
      <c r="P49" s="19" t="s">
        <v>276</v>
      </c>
      <c r="Q49" s="19" t="s">
        <v>619</v>
      </c>
      <c r="R49" s="19" t="s">
        <v>278</v>
      </c>
      <c r="S49" s="19" t="s">
        <v>279</v>
      </c>
      <c r="T49" s="18">
        <v>27</v>
      </c>
      <c r="U49" s="19" t="s">
        <v>92</v>
      </c>
      <c r="V49" s="20">
        <v>31985</v>
      </c>
      <c r="W49" s="19" t="s">
        <v>88</v>
      </c>
      <c r="X49" s="19" t="s">
        <v>615</v>
      </c>
      <c r="Y49" s="19" t="s">
        <v>616</v>
      </c>
      <c r="Z49" s="19" t="s">
        <v>89</v>
      </c>
      <c r="AA49" s="19" t="s">
        <v>84</v>
      </c>
      <c r="AB49" s="19" t="s">
        <v>84</v>
      </c>
      <c r="AC49" s="19" t="s">
        <v>89</v>
      </c>
      <c r="AD49" s="19" t="s">
        <v>112</v>
      </c>
      <c r="AE49" s="19" t="s">
        <v>109</v>
      </c>
      <c r="AF49" s="19" t="s">
        <v>90</v>
      </c>
    </row>
    <row r="50" spans="1:32" ht="14.25">
      <c r="A50" s="18">
        <v>72748</v>
      </c>
      <c r="B50" s="19" t="s">
        <v>176</v>
      </c>
      <c r="C50" s="19" t="s">
        <v>91</v>
      </c>
      <c r="D50" s="19" t="s">
        <v>620</v>
      </c>
      <c r="E50" s="19" t="s">
        <v>620</v>
      </c>
      <c r="F50" s="19" t="s">
        <v>3</v>
      </c>
      <c r="G50" s="19" t="s">
        <v>84</v>
      </c>
      <c r="H50" s="19" t="s">
        <v>84</v>
      </c>
      <c r="I50" s="19" t="s">
        <v>621</v>
      </c>
      <c r="J50" s="19" t="s">
        <v>622</v>
      </c>
      <c r="K50" s="19" t="s">
        <v>181</v>
      </c>
      <c r="L50" s="19" t="s">
        <v>147</v>
      </c>
      <c r="M50" s="19" t="s">
        <v>85</v>
      </c>
      <c r="N50" s="19" t="s">
        <v>86</v>
      </c>
      <c r="O50" s="19" t="s">
        <v>623</v>
      </c>
      <c r="P50" s="19" t="s">
        <v>624</v>
      </c>
      <c r="Q50" s="19" t="s">
        <v>625</v>
      </c>
      <c r="R50" s="19" t="s">
        <v>84</v>
      </c>
      <c r="S50" s="19" t="s">
        <v>626</v>
      </c>
      <c r="T50" s="18">
        <v>22</v>
      </c>
      <c r="U50" s="19" t="s">
        <v>12</v>
      </c>
      <c r="V50" s="20">
        <v>34032</v>
      </c>
      <c r="W50" s="19" t="s">
        <v>13</v>
      </c>
      <c r="X50" s="19" t="s">
        <v>627</v>
      </c>
      <c r="Y50" s="19" t="s">
        <v>84</v>
      </c>
      <c r="Z50" s="19" t="s">
        <v>100</v>
      </c>
      <c r="AA50" s="19" t="s">
        <v>84</v>
      </c>
      <c r="AB50" s="19" t="s">
        <v>84</v>
      </c>
      <c r="AC50" s="19" t="s">
        <v>100</v>
      </c>
      <c r="AD50" s="19" t="s">
        <v>84</v>
      </c>
      <c r="AE50" s="19" t="s">
        <v>84</v>
      </c>
      <c r="AF50" s="19" t="s">
        <v>84</v>
      </c>
    </row>
    <row r="51" spans="1:32" ht="14.25">
      <c r="A51" s="18">
        <v>72363</v>
      </c>
      <c r="B51" s="19" t="s">
        <v>176</v>
      </c>
      <c r="C51" s="19" t="s">
        <v>93</v>
      </c>
      <c r="D51" s="19" t="s">
        <v>628</v>
      </c>
      <c r="E51" s="19" t="s">
        <v>628</v>
      </c>
      <c r="F51" s="19" t="s">
        <v>4</v>
      </c>
      <c r="G51" s="19" t="s">
        <v>629</v>
      </c>
      <c r="H51" s="19" t="s">
        <v>84</v>
      </c>
      <c r="I51" s="19" t="s">
        <v>630</v>
      </c>
      <c r="J51" s="19" t="s">
        <v>631</v>
      </c>
      <c r="K51" s="19" t="s">
        <v>403</v>
      </c>
      <c r="L51" s="19" t="s">
        <v>632</v>
      </c>
      <c r="M51" s="19" t="s">
        <v>85</v>
      </c>
      <c r="N51" s="19" t="s">
        <v>86</v>
      </c>
      <c r="O51" s="19" t="s">
        <v>633</v>
      </c>
      <c r="P51" s="19" t="s">
        <v>634</v>
      </c>
      <c r="Q51" s="19" t="s">
        <v>635</v>
      </c>
      <c r="R51" s="19" t="s">
        <v>636</v>
      </c>
      <c r="S51" s="19" t="s">
        <v>637</v>
      </c>
      <c r="T51" s="18">
        <v>38</v>
      </c>
      <c r="U51" s="19" t="s">
        <v>92</v>
      </c>
      <c r="V51" s="21"/>
      <c r="W51" s="19" t="s">
        <v>88</v>
      </c>
      <c r="X51" s="19" t="s">
        <v>638</v>
      </c>
      <c r="Y51" s="19" t="s">
        <v>84</v>
      </c>
      <c r="Z51" s="19" t="s">
        <v>143</v>
      </c>
      <c r="AA51" s="19" t="s">
        <v>84</v>
      </c>
      <c r="AB51" s="19" t="s">
        <v>639</v>
      </c>
      <c r="AC51" s="19" t="s">
        <v>89</v>
      </c>
      <c r="AD51" s="19" t="s">
        <v>84</v>
      </c>
      <c r="AE51" s="19" t="s">
        <v>84</v>
      </c>
      <c r="AF51" s="19" t="s">
        <v>90</v>
      </c>
    </row>
    <row r="52" spans="1:32" ht="14.25">
      <c r="A52" s="18">
        <v>72553</v>
      </c>
      <c r="B52" s="19" t="s">
        <v>176</v>
      </c>
      <c r="C52" s="19" t="s">
        <v>83</v>
      </c>
      <c r="D52" s="19" t="s">
        <v>640</v>
      </c>
      <c r="E52" s="19" t="s">
        <v>640</v>
      </c>
      <c r="F52" s="19" t="s">
        <v>3</v>
      </c>
      <c r="G52" s="19" t="s">
        <v>84</v>
      </c>
      <c r="H52" s="19" t="s">
        <v>84</v>
      </c>
      <c r="I52" s="19" t="s">
        <v>641</v>
      </c>
      <c r="J52" s="19" t="s">
        <v>642</v>
      </c>
      <c r="K52" s="19" t="s">
        <v>480</v>
      </c>
      <c r="L52" s="19" t="s">
        <v>95</v>
      </c>
      <c r="M52" s="19" t="s">
        <v>85</v>
      </c>
      <c r="N52" s="19" t="s">
        <v>86</v>
      </c>
      <c r="O52" s="19" t="s">
        <v>643</v>
      </c>
      <c r="P52" s="19" t="s">
        <v>644</v>
      </c>
      <c r="Q52" s="19" t="s">
        <v>645</v>
      </c>
      <c r="R52" s="19" t="s">
        <v>385</v>
      </c>
      <c r="S52" s="19" t="s">
        <v>646</v>
      </c>
      <c r="T52" s="18">
        <v>30</v>
      </c>
      <c r="U52" s="19" t="s">
        <v>92</v>
      </c>
      <c r="V52" s="20">
        <v>31063</v>
      </c>
      <c r="W52" s="19" t="s">
        <v>88</v>
      </c>
      <c r="X52" s="19" t="s">
        <v>141</v>
      </c>
      <c r="Y52" s="19" t="s">
        <v>647</v>
      </c>
      <c r="Z52" s="19" t="s">
        <v>89</v>
      </c>
      <c r="AA52" s="19" t="s">
        <v>84</v>
      </c>
      <c r="AB52" s="19" t="s">
        <v>84</v>
      </c>
      <c r="AC52" s="19" t="s">
        <v>89</v>
      </c>
      <c r="AD52" s="19" t="s">
        <v>84</v>
      </c>
      <c r="AE52" s="19" t="s">
        <v>84</v>
      </c>
      <c r="AF52" s="19" t="s">
        <v>90</v>
      </c>
    </row>
    <row r="53" spans="1:32" ht="14.25">
      <c r="A53" s="18">
        <v>72612</v>
      </c>
      <c r="B53" s="19" t="s">
        <v>176</v>
      </c>
      <c r="C53" s="19" t="s">
        <v>91</v>
      </c>
      <c r="D53" s="19" t="s">
        <v>648</v>
      </c>
      <c r="E53" s="19" t="s">
        <v>648</v>
      </c>
      <c r="F53" s="19" t="s">
        <v>3</v>
      </c>
      <c r="G53" s="19" t="s">
        <v>84</v>
      </c>
      <c r="H53" s="19" t="s">
        <v>649</v>
      </c>
      <c r="I53" s="19" t="s">
        <v>650</v>
      </c>
      <c r="J53" s="19" t="s">
        <v>651</v>
      </c>
      <c r="K53" s="19" t="s">
        <v>152</v>
      </c>
      <c r="L53" s="19" t="s">
        <v>652</v>
      </c>
      <c r="M53" s="19" t="s">
        <v>85</v>
      </c>
      <c r="N53" s="19" t="s">
        <v>86</v>
      </c>
      <c r="O53" s="19" t="s">
        <v>653</v>
      </c>
      <c r="P53" s="19" t="s">
        <v>654</v>
      </c>
      <c r="Q53" s="19" t="s">
        <v>655</v>
      </c>
      <c r="R53" s="19" t="s">
        <v>418</v>
      </c>
      <c r="S53" s="19" t="s">
        <v>656</v>
      </c>
      <c r="T53" s="18">
        <v>37</v>
      </c>
      <c r="U53" s="19" t="s">
        <v>92</v>
      </c>
      <c r="V53" s="20">
        <v>28064</v>
      </c>
      <c r="W53" s="19" t="s">
        <v>88</v>
      </c>
      <c r="X53" s="19" t="s">
        <v>84</v>
      </c>
      <c r="Y53" s="19" t="s">
        <v>120</v>
      </c>
      <c r="Z53" s="19" t="s">
        <v>89</v>
      </c>
      <c r="AA53" s="19" t="s">
        <v>84</v>
      </c>
      <c r="AB53" s="19" t="s">
        <v>84</v>
      </c>
      <c r="AC53" s="19" t="s">
        <v>89</v>
      </c>
      <c r="AD53" s="19" t="s">
        <v>84</v>
      </c>
      <c r="AE53" s="19" t="s">
        <v>84</v>
      </c>
      <c r="AF53" s="19" t="s">
        <v>90</v>
      </c>
    </row>
    <row r="54" spans="1:32" ht="14.25">
      <c r="A54" s="18">
        <v>72352</v>
      </c>
      <c r="B54" s="19" t="s">
        <v>176</v>
      </c>
      <c r="C54" s="19" t="s">
        <v>101</v>
      </c>
      <c r="D54" s="19" t="s">
        <v>657</v>
      </c>
      <c r="E54" s="19" t="s">
        <v>657</v>
      </c>
      <c r="F54" s="19" t="s">
        <v>2</v>
      </c>
      <c r="G54" s="19" t="s">
        <v>84</v>
      </c>
      <c r="H54" s="19" t="s">
        <v>84</v>
      </c>
      <c r="I54" s="19" t="s">
        <v>658</v>
      </c>
      <c r="J54" s="19" t="s">
        <v>659</v>
      </c>
      <c r="K54" s="19" t="s">
        <v>660</v>
      </c>
      <c r="L54" s="19" t="s">
        <v>132</v>
      </c>
      <c r="M54" s="19" t="s">
        <v>661</v>
      </c>
      <c r="N54" s="19" t="s">
        <v>86</v>
      </c>
      <c r="O54" s="19" t="s">
        <v>662</v>
      </c>
      <c r="P54" s="19" t="s">
        <v>663</v>
      </c>
      <c r="Q54" s="19" t="s">
        <v>664</v>
      </c>
      <c r="R54" s="19" t="s">
        <v>665</v>
      </c>
      <c r="S54" s="19" t="s">
        <v>666</v>
      </c>
      <c r="T54" s="18">
        <v>53</v>
      </c>
      <c r="U54" s="19" t="s">
        <v>103</v>
      </c>
      <c r="V54" s="20">
        <v>22686</v>
      </c>
      <c r="W54" s="19" t="s">
        <v>88</v>
      </c>
      <c r="X54" s="19" t="s">
        <v>102</v>
      </c>
      <c r="Y54" s="19" t="s">
        <v>667</v>
      </c>
      <c r="Z54" s="19" t="s">
        <v>89</v>
      </c>
      <c r="AA54" s="19" t="s">
        <v>84</v>
      </c>
      <c r="AB54" s="19" t="s">
        <v>84</v>
      </c>
      <c r="AC54" s="19" t="s">
        <v>89</v>
      </c>
      <c r="AD54" s="19" t="s">
        <v>112</v>
      </c>
      <c r="AE54" s="19" t="s">
        <v>84</v>
      </c>
      <c r="AF54" s="19" t="s">
        <v>90</v>
      </c>
    </row>
    <row r="55" spans="1:32" ht="14.25">
      <c r="A55" s="18">
        <v>72392</v>
      </c>
      <c r="B55" s="19" t="s">
        <v>176</v>
      </c>
      <c r="C55" s="19" t="s">
        <v>95</v>
      </c>
      <c r="D55" s="19" t="s">
        <v>668</v>
      </c>
      <c r="E55" s="19" t="s">
        <v>668</v>
      </c>
      <c r="F55" s="19" t="s">
        <v>3</v>
      </c>
      <c r="G55" s="19" t="s">
        <v>307</v>
      </c>
      <c r="H55" s="19" t="s">
        <v>84</v>
      </c>
      <c r="I55" s="19" t="s">
        <v>245</v>
      </c>
      <c r="J55" s="19" t="s">
        <v>246</v>
      </c>
      <c r="K55" s="19" t="s">
        <v>181</v>
      </c>
      <c r="L55" s="19" t="s">
        <v>119</v>
      </c>
      <c r="M55" s="19" t="s">
        <v>85</v>
      </c>
      <c r="N55" s="19" t="s">
        <v>86</v>
      </c>
      <c r="O55" s="19" t="s">
        <v>669</v>
      </c>
      <c r="P55" s="19" t="s">
        <v>276</v>
      </c>
      <c r="Q55" s="19" t="s">
        <v>670</v>
      </c>
      <c r="R55" s="19" t="s">
        <v>278</v>
      </c>
      <c r="S55" s="19" t="s">
        <v>279</v>
      </c>
      <c r="T55" s="18">
        <v>22</v>
      </c>
      <c r="U55" s="19" t="s">
        <v>92</v>
      </c>
      <c r="V55" s="20">
        <v>34073</v>
      </c>
      <c r="W55" s="19" t="s">
        <v>88</v>
      </c>
      <c r="X55" s="19" t="s">
        <v>615</v>
      </c>
      <c r="Y55" s="19" t="s">
        <v>164</v>
      </c>
      <c r="Z55" s="19" t="s">
        <v>89</v>
      </c>
      <c r="AA55" s="19" t="s">
        <v>84</v>
      </c>
      <c r="AB55" s="19" t="s">
        <v>84</v>
      </c>
      <c r="AC55" s="19" t="s">
        <v>89</v>
      </c>
      <c r="AD55" s="19" t="s">
        <v>112</v>
      </c>
      <c r="AE55" s="19" t="s">
        <v>109</v>
      </c>
      <c r="AF55" s="19" t="s">
        <v>90</v>
      </c>
    </row>
    <row r="56" spans="1:32" ht="14.25">
      <c r="A56" s="18">
        <v>72489</v>
      </c>
      <c r="B56" s="19" t="s">
        <v>176</v>
      </c>
      <c r="C56" s="19" t="s">
        <v>83</v>
      </c>
      <c r="D56" s="19" t="s">
        <v>671</v>
      </c>
      <c r="E56" s="19" t="s">
        <v>671</v>
      </c>
      <c r="F56" s="19" t="s">
        <v>3</v>
      </c>
      <c r="G56" s="19" t="s">
        <v>672</v>
      </c>
      <c r="H56" s="19" t="s">
        <v>84</v>
      </c>
      <c r="I56" s="19" t="s">
        <v>673</v>
      </c>
      <c r="J56" s="19" t="s">
        <v>674</v>
      </c>
      <c r="K56" s="19" t="s">
        <v>181</v>
      </c>
      <c r="L56" s="19" t="s">
        <v>675</v>
      </c>
      <c r="M56" s="19" t="s">
        <v>85</v>
      </c>
      <c r="N56" s="19" t="s">
        <v>86</v>
      </c>
      <c r="O56" s="19" t="s">
        <v>676</v>
      </c>
      <c r="P56" s="19" t="s">
        <v>677</v>
      </c>
      <c r="Q56" s="19" t="s">
        <v>678</v>
      </c>
      <c r="R56" s="19" t="s">
        <v>679</v>
      </c>
      <c r="S56" s="19" t="s">
        <v>680</v>
      </c>
      <c r="T56" s="18">
        <v>39</v>
      </c>
      <c r="U56" s="19" t="s">
        <v>96</v>
      </c>
      <c r="V56" s="20">
        <v>31420</v>
      </c>
      <c r="W56" s="19" t="s">
        <v>88</v>
      </c>
      <c r="X56" s="19" t="s">
        <v>104</v>
      </c>
      <c r="Y56" s="19" t="s">
        <v>681</v>
      </c>
      <c r="Z56" s="19" t="s">
        <v>89</v>
      </c>
      <c r="AA56" s="19" t="s">
        <v>84</v>
      </c>
      <c r="AB56" s="19" t="s">
        <v>84</v>
      </c>
      <c r="AC56" s="19" t="s">
        <v>89</v>
      </c>
      <c r="AD56" s="19" t="s">
        <v>84</v>
      </c>
      <c r="AE56" s="19" t="s">
        <v>84</v>
      </c>
      <c r="AF56" s="19" t="s">
        <v>90</v>
      </c>
    </row>
    <row r="57" spans="1:32" ht="14.25">
      <c r="A57" s="18">
        <v>72738</v>
      </c>
      <c r="B57" s="19" t="s">
        <v>176</v>
      </c>
      <c r="C57" s="19" t="s">
        <v>91</v>
      </c>
      <c r="D57" s="19" t="s">
        <v>682</v>
      </c>
      <c r="E57" s="19" t="s">
        <v>682</v>
      </c>
      <c r="F57" s="19" t="s">
        <v>3</v>
      </c>
      <c r="G57" s="19" t="s">
        <v>84</v>
      </c>
      <c r="H57" s="19" t="s">
        <v>84</v>
      </c>
      <c r="I57" s="19" t="s">
        <v>683</v>
      </c>
      <c r="J57" s="19" t="s">
        <v>684</v>
      </c>
      <c r="K57" s="19" t="s">
        <v>84</v>
      </c>
      <c r="L57" s="19" t="s">
        <v>84</v>
      </c>
      <c r="M57" s="19" t="s">
        <v>105</v>
      </c>
      <c r="N57" s="19" t="s">
        <v>106</v>
      </c>
      <c r="O57" s="19" t="s">
        <v>685</v>
      </c>
      <c r="P57" s="19" t="s">
        <v>686</v>
      </c>
      <c r="Q57" s="19" t="s">
        <v>84</v>
      </c>
      <c r="R57" s="19" t="s">
        <v>687</v>
      </c>
      <c r="S57" s="19" t="s">
        <v>84</v>
      </c>
      <c r="T57" s="18">
        <v>41</v>
      </c>
      <c r="U57" s="19" t="s">
        <v>84</v>
      </c>
      <c r="V57" s="20">
        <v>27049</v>
      </c>
      <c r="W57" s="19" t="s">
        <v>13</v>
      </c>
      <c r="X57" s="19" t="s">
        <v>84</v>
      </c>
      <c r="Y57" s="19" t="s">
        <v>688</v>
      </c>
      <c r="Z57" s="19" t="s">
        <v>84</v>
      </c>
      <c r="AA57" s="19" t="s">
        <v>84</v>
      </c>
      <c r="AB57" s="19" t="s">
        <v>84</v>
      </c>
      <c r="AC57" s="19" t="s">
        <v>84</v>
      </c>
      <c r="AD57" s="19" t="s">
        <v>84</v>
      </c>
      <c r="AE57" s="19" t="s">
        <v>84</v>
      </c>
      <c r="AF57" s="19" t="s">
        <v>84</v>
      </c>
    </row>
    <row r="58" spans="1:32" ht="14.25">
      <c r="A58" s="18">
        <v>72712</v>
      </c>
      <c r="B58" s="19" t="s">
        <v>176</v>
      </c>
      <c r="C58" s="19" t="s">
        <v>83</v>
      </c>
      <c r="D58" s="19" t="s">
        <v>689</v>
      </c>
      <c r="E58" s="19" t="s">
        <v>689</v>
      </c>
      <c r="F58" s="19" t="s">
        <v>0</v>
      </c>
      <c r="G58" s="19" t="s">
        <v>84</v>
      </c>
      <c r="H58" s="19" t="s">
        <v>84</v>
      </c>
      <c r="I58" s="19" t="s">
        <v>690</v>
      </c>
      <c r="J58" s="19" t="s">
        <v>691</v>
      </c>
      <c r="K58" s="19" t="s">
        <v>692</v>
      </c>
      <c r="L58" s="19" t="s">
        <v>693</v>
      </c>
      <c r="M58" s="19" t="s">
        <v>85</v>
      </c>
      <c r="N58" s="19" t="s">
        <v>86</v>
      </c>
      <c r="O58" s="19" t="s">
        <v>694</v>
      </c>
      <c r="P58" s="19" t="s">
        <v>695</v>
      </c>
      <c r="Q58" s="19" t="s">
        <v>696</v>
      </c>
      <c r="R58" s="19" t="s">
        <v>697</v>
      </c>
      <c r="S58" s="19" t="s">
        <v>698</v>
      </c>
      <c r="T58" s="18">
        <v>64</v>
      </c>
      <c r="U58" s="19" t="s">
        <v>10</v>
      </c>
      <c r="V58" s="20">
        <v>18806</v>
      </c>
      <c r="W58" s="19" t="s">
        <v>13</v>
      </c>
      <c r="X58" s="19" t="s">
        <v>699</v>
      </c>
      <c r="Y58" s="19" t="s">
        <v>700</v>
      </c>
      <c r="Z58" s="19" t="s">
        <v>100</v>
      </c>
      <c r="AA58" s="19" t="s">
        <v>84</v>
      </c>
      <c r="AB58" s="19" t="s">
        <v>84</v>
      </c>
      <c r="AC58" s="19" t="s">
        <v>100</v>
      </c>
      <c r="AD58" s="19" t="s">
        <v>84</v>
      </c>
      <c r="AE58" s="19" t="s">
        <v>84</v>
      </c>
      <c r="AF58" s="19" t="s">
        <v>84</v>
      </c>
    </row>
    <row r="59" spans="1:32" ht="14.25">
      <c r="A59" s="18">
        <v>72529</v>
      </c>
      <c r="B59" s="19" t="s">
        <v>176</v>
      </c>
      <c r="C59" s="19" t="s">
        <v>95</v>
      </c>
      <c r="D59" s="19" t="s">
        <v>701</v>
      </c>
      <c r="E59" s="19" t="s">
        <v>701</v>
      </c>
      <c r="F59" s="19" t="s">
        <v>3</v>
      </c>
      <c r="G59" s="19" t="s">
        <v>84</v>
      </c>
      <c r="H59" s="19" t="s">
        <v>84</v>
      </c>
      <c r="I59" s="19" t="s">
        <v>528</v>
      </c>
      <c r="J59" s="19" t="s">
        <v>702</v>
      </c>
      <c r="K59" s="19" t="s">
        <v>530</v>
      </c>
      <c r="L59" s="19" t="s">
        <v>531</v>
      </c>
      <c r="M59" s="19" t="s">
        <v>85</v>
      </c>
      <c r="N59" s="19" t="s">
        <v>86</v>
      </c>
      <c r="O59" s="19" t="s">
        <v>703</v>
      </c>
      <c r="P59" s="19" t="s">
        <v>704</v>
      </c>
      <c r="Q59" s="19" t="s">
        <v>705</v>
      </c>
      <c r="R59" s="19" t="s">
        <v>535</v>
      </c>
      <c r="S59" s="19" t="s">
        <v>536</v>
      </c>
      <c r="T59" s="18">
        <v>24</v>
      </c>
      <c r="U59" s="19" t="s">
        <v>96</v>
      </c>
      <c r="V59" s="20">
        <v>33096</v>
      </c>
      <c r="W59" s="19" t="s">
        <v>88</v>
      </c>
      <c r="X59" s="19" t="s">
        <v>706</v>
      </c>
      <c r="Y59" s="19" t="s">
        <v>538</v>
      </c>
      <c r="Z59" s="19" t="s">
        <v>89</v>
      </c>
      <c r="AA59" s="19" t="s">
        <v>84</v>
      </c>
      <c r="AB59" s="19" t="s">
        <v>84</v>
      </c>
      <c r="AC59" s="19" t="s">
        <v>89</v>
      </c>
      <c r="AD59" s="19" t="s">
        <v>112</v>
      </c>
      <c r="AE59" s="19" t="s">
        <v>84</v>
      </c>
      <c r="AF59" s="19" t="s">
        <v>90</v>
      </c>
    </row>
    <row r="60" spans="1:32" ht="14.25">
      <c r="A60" s="18">
        <v>72526</v>
      </c>
      <c r="B60" s="19" t="s">
        <v>176</v>
      </c>
      <c r="C60" s="19" t="s">
        <v>101</v>
      </c>
      <c r="D60" s="19" t="s">
        <v>707</v>
      </c>
      <c r="E60" s="19" t="s">
        <v>707</v>
      </c>
      <c r="F60" s="19" t="s">
        <v>4</v>
      </c>
      <c r="G60" s="19" t="s">
        <v>232</v>
      </c>
      <c r="H60" s="19" t="s">
        <v>84</v>
      </c>
      <c r="I60" s="19" t="s">
        <v>708</v>
      </c>
      <c r="J60" s="19" t="s">
        <v>709</v>
      </c>
      <c r="K60" s="19" t="s">
        <v>586</v>
      </c>
      <c r="L60" s="19" t="s">
        <v>710</v>
      </c>
      <c r="M60" s="19" t="s">
        <v>85</v>
      </c>
      <c r="N60" s="19" t="s">
        <v>86</v>
      </c>
      <c r="O60" s="19" t="s">
        <v>711</v>
      </c>
      <c r="P60" s="19" t="s">
        <v>712</v>
      </c>
      <c r="Q60" s="19" t="s">
        <v>713</v>
      </c>
      <c r="R60" s="19" t="s">
        <v>714</v>
      </c>
      <c r="S60" s="19" t="s">
        <v>241</v>
      </c>
      <c r="T60" s="18">
        <v>77</v>
      </c>
      <c r="U60" s="19" t="s">
        <v>87</v>
      </c>
      <c r="V60" s="20">
        <v>14173</v>
      </c>
      <c r="W60" s="19" t="s">
        <v>88</v>
      </c>
      <c r="X60" s="19" t="s">
        <v>715</v>
      </c>
      <c r="Y60" s="19" t="s">
        <v>157</v>
      </c>
      <c r="Z60" s="19" t="s">
        <v>89</v>
      </c>
      <c r="AA60" s="19" t="s">
        <v>84</v>
      </c>
      <c r="AB60" s="19" t="s">
        <v>84</v>
      </c>
      <c r="AC60" s="19" t="s">
        <v>89</v>
      </c>
      <c r="AD60" s="19" t="s">
        <v>84</v>
      </c>
      <c r="AE60" s="19" t="s">
        <v>84</v>
      </c>
      <c r="AF60" s="19" t="s">
        <v>90</v>
      </c>
    </row>
    <row r="61" spans="1:32" ht="14.25">
      <c r="A61" s="18">
        <v>72734</v>
      </c>
      <c r="B61" s="19" t="s">
        <v>176</v>
      </c>
      <c r="C61" s="19" t="s">
        <v>91</v>
      </c>
      <c r="D61" s="19" t="s">
        <v>716</v>
      </c>
      <c r="E61" s="19" t="s">
        <v>716</v>
      </c>
      <c r="F61" s="19" t="s">
        <v>3</v>
      </c>
      <c r="G61" s="19" t="s">
        <v>84</v>
      </c>
      <c r="H61" s="19" t="s">
        <v>84</v>
      </c>
      <c r="I61" s="19" t="s">
        <v>717</v>
      </c>
      <c r="J61" s="19" t="s">
        <v>479</v>
      </c>
      <c r="K61" s="19" t="s">
        <v>84</v>
      </c>
      <c r="L61" s="19" t="s">
        <v>718</v>
      </c>
      <c r="M61" s="19" t="s">
        <v>105</v>
      </c>
      <c r="N61" s="19" t="s">
        <v>106</v>
      </c>
      <c r="O61" s="19" t="s">
        <v>719</v>
      </c>
      <c r="P61" s="19" t="s">
        <v>84</v>
      </c>
      <c r="Q61" s="19" t="s">
        <v>720</v>
      </c>
      <c r="R61" s="19" t="s">
        <v>721</v>
      </c>
      <c r="S61" s="19" t="s">
        <v>722</v>
      </c>
      <c r="T61" s="18">
        <v>35</v>
      </c>
      <c r="U61" s="19" t="s">
        <v>10</v>
      </c>
      <c r="V61" s="20">
        <v>29501</v>
      </c>
      <c r="W61" s="19" t="s">
        <v>13</v>
      </c>
      <c r="X61" s="19" t="s">
        <v>99</v>
      </c>
      <c r="Y61" s="19" t="s">
        <v>723</v>
      </c>
      <c r="Z61" s="19" t="s">
        <v>100</v>
      </c>
      <c r="AA61" s="19" t="s">
        <v>84</v>
      </c>
      <c r="AB61" s="19" t="s">
        <v>84</v>
      </c>
      <c r="AC61" s="19" t="s">
        <v>100</v>
      </c>
      <c r="AD61" s="19" t="s">
        <v>84</v>
      </c>
      <c r="AE61" s="19" t="s">
        <v>84</v>
      </c>
      <c r="AF61" s="19" t="s">
        <v>84</v>
      </c>
    </row>
    <row r="62" spans="1:32" ht="14.25">
      <c r="A62" s="18">
        <v>72679</v>
      </c>
      <c r="B62" s="19" t="s">
        <v>176</v>
      </c>
      <c r="C62" s="19" t="s">
        <v>93</v>
      </c>
      <c r="D62" s="19" t="s">
        <v>724</v>
      </c>
      <c r="E62" s="19" t="s">
        <v>725</v>
      </c>
      <c r="F62" s="19" t="s">
        <v>3</v>
      </c>
      <c r="G62" s="19" t="s">
        <v>84</v>
      </c>
      <c r="H62" s="19" t="s">
        <v>84</v>
      </c>
      <c r="I62" s="19" t="s">
        <v>726</v>
      </c>
      <c r="J62" s="19" t="s">
        <v>727</v>
      </c>
      <c r="K62" s="19" t="s">
        <v>597</v>
      </c>
      <c r="L62" s="19" t="s">
        <v>84</v>
      </c>
      <c r="M62" s="19" t="s">
        <v>85</v>
      </c>
      <c r="N62" s="19" t="s">
        <v>86</v>
      </c>
      <c r="O62" s="19" t="s">
        <v>84</v>
      </c>
      <c r="P62" s="19" t="s">
        <v>728</v>
      </c>
      <c r="Q62" s="19" t="s">
        <v>729</v>
      </c>
      <c r="R62" s="19" t="s">
        <v>84</v>
      </c>
      <c r="S62" s="19" t="s">
        <v>84</v>
      </c>
      <c r="T62" s="18">
        <v>30</v>
      </c>
      <c r="U62" s="19" t="s">
        <v>12</v>
      </c>
      <c r="V62" s="20">
        <v>31018</v>
      </c>
      <c r="W62" s="19" t="s">
        <v>13</v>
      </c>
      <c r="X62" s="19" t="s">
        <v>84</v>
      </c>
      <c r="Y62" s="19" t="s">
        <v>730</v>
      </c>
      <c r="Z62" s="19" t="s">
        <v>100</v>
      </c>
      <c r="AA62" s="19" t="s">
        <v>84</v>
      </c>
      <c r="AB62" s="19" t="s">
        <v>84</v>
      </c>
      <c r="AC62" s="19" t="s">
        <v>100</v>
      </c>
      <c r="AD62" s="19" t="s">
        <v>109</v>
      </c>
      <c r="AE62" s="19" t="s">
        <v>84</v>
      </c>
      <c r="AF62" s="19" t="s">
        <v>84</v>
      </c>
    </row>
    <row r="63" spans="1:32" ht="14.25">
      <c r="A63" s="18">
        <v>72409</v>
      </c>
      <c r="B63" s="19" t="s">
        <v>176</v>
      </c>
      <c r="C63" s="19" t="s">
        <v>101</v>
      </c>
      <c r="D63" s="19" t="s">
        <v>731</v>
      </c>
      <c r="E63" s="19" t="s">
        <v>731</v>
      </c>
      <c r="F63" s="19" t="s">
        <v>3</v>
      </c>
      <c r="G63" s="19" t="s">
        <v>355</v>
      </c>
      <c r="H63" s="19" t="s">
        <v>84</v>
      </c>
      <c r="I63" s="19" t="s">
        <v>732</v>
      </c>
      <c r="J63" s="19" t="s">
        <v>733</v>
      </c>
      <c r="K63" s="19" t="s">
        <v>258</v>
      </c>
      <c r="L63" s="19" t="s">
        <v>734</v>
      </c>
      <c r="M63" s="19" t="s">
        <v>85</v>
      </c>
      <c r="N63" s="19" t="s">
        <v>86</v>
      </c>
      <c r="O63" s="19" t="s">
        <v>735</v>
      </c>
      <c r="P63" s="19" t="s">
        <v>736</v>
      </c>
      <c r="Q63" s="19" t="s">
        <v>737</v>
      </c>
      <c r="R63" s="19" t="s">
        <v>363</v>
      </c>
      <c r="S63" s="19" t="s">
        <v>738</v>
      </c>
      <c r="T63" s="18">
        <v>25</v>
      </c>
      <c r="U63" s="19" t="s">
        <v>84</v>
      </c>
      <c r="V63" s="20">
        <v>32854</v>
      </c>
      <c r="W63" s="19" t="s">
        <v>88</v>
      </c>
      <c r="X63" s="19" t="s">
        <v>739</v>
      </c>
      <c r="Y63" s="19" t="s">
        <v>366</v>
      </c>
      <c r="Z63" s="19" t="s">
        <v>89</v>
      </c>
      <c r="AA63" s="19" t="s">
        <v>84</v>
      </c>
      <c r="AB63" s="19" t="s">
        <v>84</v>
      </c>
      <c r="AC63" s="19" t="s">
        <v>89</v>
      </c>
      <c r="AD63" s="19" t="s">
        <v>84</v>
      </c>
      <c r="AE63" s="19" t="s">
        <v>84</v>
      </c>
      <c r="AF63" s="19" t="s">
        <v>90</v>
      </c>
    </row>
    <row r="64" spans="1:32" ht="14.25">
      <c r="A64" s="18">
        <v>72448</v>
      </c>
      <c r="B64" s="19" t="s">
        <v>176</v>
      </c>
      <c r="C64" s="19" t="s">
        <v>83</v>
      </c>
      <c r="D64" s="19" t="s">
        <v>740</v>
      </c>
      <c r="E64" s="19" t="s">
        <v>740</v>
      </c>
      <c r="F64" s="19" t="s">
        <v>3</v>
      </c>
      <c r="G64" s="19" t="s">
        <v>84</v>
      </c>
      <c r="H64" s="19" t="s">
        <v>84</v>
      </c>
      <c r="I64" s="19" t="s">
        <v>741</v>
      </c>
      <c r="J64" s="19" t="s">
        <v>742</v>
      </c>
      <c r="K64" s="19" t="s">
        <v>181</v>
      </c>
      <c r="L64" s="19" t="s">
        <v>743</v>
      </c>
      <c r="M64" s="19" t="s">
        <v>85</v>
      </c>
      <c r="N64" s="19" t="s">
        <v>86</v>
      </c>
      <c r="O64" s="19" t="s">
        <v>744</v>
      </c>
      <c r="P64" s="19" t="s">
        <v>745</v>
      </c>
      <c r="Q64" s="19" t="s">
        <v>746</v>
      </c>
      <c r="R64" s="19" t="s">
        <v>339</v>
      </c>
      <c r="S64" s="19" t="s">
        <v>340</v>
      </c>
      <c r="T64" s="18">
        <v>34</v>
      </c>
      <c r="U64" s="19" t="s">
        <v>92</v>
      </c>
      <c r="V64" s="20">
        <v>29504</v>
      </c>
      <c r="W64" s="19" t="s">
        <v>88</v>
      </c>
      <c r="X64" s="19" t="s">
        <v>92</v>
      </c>
      <c r="Y64" s="19" t="s">
        <v>341</v>
      </c>
      <c r="Z64" s="19" t="s">
        <v>89</v>
      </c>
      <c r="AA64" s="19" t="s">
        <v>84</v>
      </c>
      <c r="AB64" s="19" t="s">
        <v>84</v>
      </c>
      <c r="AC64" s="19" t="s">
        <v>89</v>
      </c>
      <c r="AD64" s="19" t="s">
        <v>140</v>
      </c>
      <c r="AE64" s="19" t="s">
        <v>342</v>
      </c>
      <c r="AF64" s="19" t="s">
        <v>90</v>
      </c>
    </row>
    <row r="65" spans="1:32" ht="14.25">
      <c r="A65" s="18">
        <v>72650</v>
      </c>
      <c r="B65" s="19" t="s">
        <v>176</v>
      </c>
      <c r="C65" s="19" t="s">
        <v>95</v>
      </c>
      <c r="D65" s="19" t="s">
        <v>747</v>
      </c>
      <c r="E65" s="19" t="s">
        <v>747</v>
      </c>
      <c r="F65" s="19" t="s">
        <v>3</v>
      </c>
      <c r="G65" s="19" t="s">
        <v>84</v>
      </c>
      <c r="H65" s="19" t="s">
        <v>178</v>
      </c>
      <c r="I65" s="19" t="s">
        <v>748</v>
      </c>
      <c r="J65" s="19" t="s">
        <v>749</v>
      </c>
      <c r="K65" s="19" t="s">
        <v>181</v>
      </c>
      <c r="L65" s="19" t="s">
        <v>750</v>
      </c>
      <c r="M65" s="19" t="s">
        <v>85</v>
      </c>
      <c r="N65" s="19" t="s">
        <v>86</v>
      </c>
      <c r="O65" s="19" t="s">
        <v>751</v>
      </c>
      <c r="P65" s="19" t="s">
        <v>752</v>
      </c>
      <c r="Q65" s="19" t="s">
        <v>753</v>
      </c>
      <c r="R65" s="19" t="s">
        <v>754</v>
      </c>
      <c r="S65" s="19" t="s">
        <v>755</v>
      </c>
      <c r="T65" s="18">
        <v>33</v>
      </c>
      <c r="U65" s="19" t="s">
        <v>96</v>
      </c>
      <c r="V65" s="20">
        <v>29950</v>
      </c>
      <c r="W65" s="19" t="s">
        <v>88</v>
      </c>
      <c r="X65" s="19" t="s">
        <v>756</v>
      </c>
      <c r="Y65" s="19" t="s">
        <v>757</v>
      </c>
      <c r="Z65" s="19" t="s">
        <v>89</v>
      </c>
      <c r="AA65" s="19" t="s">
        <v>84</v>
      </c>
      <c r="AB65" s="19" t="s">
        <v>84</v>
      </c>
      <c r="AC65" s="19" t="s">
        <v>89</v>
      </c>
      <c r="AD65" s="19" t="s">
        <v>84</v>
      </c>
      <c r="AE65" s="19" t="s">
        <v>84</v>
      </c>
      <c r="AF65" s="19" t="s">
        <v>90</v>
      </c>
    </row>
    <row r="66" spans="1:32" ht="14.25">
      <c r="A66" s="18">
        <v>72662</v>
      </c>
      <c r="B66" s="19" t="s">
        <v>176</v>
      </c>
      <c r="C66" s="19" t="s">
        <v>95</v>
      </c>
      <c r="D66" s="19" t="s">
        <v>758</v>
      </c>
      <c r="E66" s="19" t="s">
        <v>758</v>
      </c>
      <c r="F66" s="19" t="s">
        <v>3</v>
      </c>
      <c r="G66" s="19" t="s">
        <v>84</v>
      </c>
      <c r="H66" s="19" t="s">
        <v>178</v>
      </c>
      <c r="I66" s="19" t="s">
        <v>759</v>
      </c>
      <c r="J66" s="19" t="s">
        <v>760</v>
      </c>
      <c r="K66" s="19" t="s">
        <v>222</v>
      </c>
      <c r="L66" s="19" t="s">
        <v>147</v>
      </c>
      <c r="M66" s="19" t="s">
        <v>85</v>
      </c>
      <c r="N66" s="19" t="s">
        <v>86</v>
      </c>
      <c r="O66" s="19" t="s">
        <v>761</v>
      </c>
      <c r="P66" s="19" t="s">
        <v>762</v>
      </c>
      <c r="Q66" s="19" t="s">
        <v>763</v>
      </c>
      <c r="R66" s="19" t="s">
        <v>84</v>
      </c>
      <c r="S66" s="19" t="s">
        <v>764</v>
      </c>
      <c r="T66" s="18">
        <v>20</v>
      </c>
      <c r="U66" s="19" t="s">
        <v>92</v>
      </c>
      <c r="V66" s="20">
        <v>34844</v>
      </c>
      <c r="W66" s="19" t="s">
        <v>88</v>
      </c>
      <c r="X66" s="19" t="s">
        <v>216</v>
      </c>
      <c r="Y66" s="19" t="s">
        <v>217</v>
      </c>
      <c r="Z66" s="19" t="s">
        <v>89</v>
      </c>
      <c r="AA66" s="19" t="s">
        <v>84</v>
      </c>
      <c r="AB66" s="19" t="s">
        <v>84</v>
      </c>
      <c r="AC66" s="19" t="s">
        <v>89</v>
      </c>
      <c r="AD66" s="19" t="s">
        <v>84</v>
      </c>
      <c r="AE66" s="19" t="s">
        <v>84</v>
      </c>
      <c r="AF66" s="19" t="s">
        <v>90</v>
      </c>
    </row>
    <row r="67" spans="1:32" ht="14.25">
      <c r="A67" s="18">
        <v>72713</v>
      </c>
      <c r="B67" s="19" t="s">
        <v>176</v>
      </c>
      <c r="C67" s="19" t="s">
        <v>91</v>
      </c>
      <c r="D67" s="19" t="s">
        <v>765</v>
      </c>
      <c r="E67" s="19" t="s">
        <v>765</v>
      </c>
      <c r="F67" s="19" t="s">
        <v>3</v>
      </c>
      <c r="G67" s="19" t="s">
        <v>84</v>
      </c>
      <c r="H67" s="19" t="s">
        <v>84</v>
      </c>
      <c r="I67" s="19" t="s">
        <v>766</v>
      </c>
      <c r="J67" s="19" t="s">
        <v>138</v>
      </c>
      <c r="K67" s="19" t="s">
        <v>181</v>
      </c>
      <c r="L67" s="19" t="s">
        <v>767</v>
      </c>
      <c r="M67" s="19" t="s">
        <v>85</v>
      </c>
      <c r="N67" s="19" t="s">
        <v>86</v>
      </c>
      <c r="O67" s="19" t="s">
        <v>768</v>
      </c>
      <c r="P67" s="19" t="s">
        <v>84</v>
      </c>
      <c r="Q67" s="19" t="s">
        <v>769</v>
      </c>
      <c r="R67" s="19" t="s">
        <v>770</v>
      </c>
      <c r="S67" s="19" t="s">
        <v>771</v>
      </c>
      <c r="T67" s="18">
        <v>30</v>
      </c>
      <c r="U67" s="19" t="s">
        <v>10</v>
      </c>
      <c r="V67" s="20">
        <v>31048</v>
      </c>
      <c r="W67" s="19" t="s">
        <v>13</v>
      </c>
      <c r="X67" s="19" t="s">
        <v>99</v>
      </c>
      <c r="Y67" s="19" t="s">
        <v>772</v>
      </c>
      <c r="Z67" s="19" t="s">
        <v>100</v>
      </c>
      <c r="AA67" s="19" t="s">
        <v>84</v>
      </c>
      <c r="AB67" s="19" t="s">
        <v>84</v>
      </c>
      <c r="AC67" s="19" t="s">
        <v>100</v>
      </c>
      <c r="AD67" s="19" t="s">
        <v>84</v>
      </c>
      <c r="AE67" s="19" t="s">
        <v>84</v>
      </c>
      <c r="AF67" s="19" t="s">
        <v>84</v>
      </c>
    </row>
    <row r="68" spans="1:32" ht="14.25">
      <c r="A68" s="18">
        <v>72558</v>
      </c>
      <c r="B68" s="19" t="s">
        <v>176</v>
      </c>
      <c r="C68" s="19" t="s">
        <v>95</v>
      </c>
      <c r="D68" s="19" t="s">
        <v>773</v>
      </c>
      <c r="E68" s="19" t="s">
        <v>773</v>
      </c>
      <c r="F68" s="19" t="s">
        <v>3</v>
      </c>
      <c r="G68" s="19" t="s">
        <v>84</v>
      </c>
      <c r="H68" s="19" t="s">
        <v>255</v>
      </c>
      <c r="I68" s="19" t="s">
        <v>774</v>
      </c>
      <c r="J68" s="19" t="s">
        <v>775</v>
      </c>
      <c r="K68" s="19" t="s">
        <v>586</v>
      </c>
      <c r="L68" s="19" t="s">
        <v>776</v>
      </c>
      <c r="M68" s="19" t="s">
        <v>85</v>
      </c>
      <c r="N68" s="19" t="s">
        <v>86</v>
      </c>
      <c r="O68" s="19" t="s">
        <v>777</v>
      </c>
      <c r="P68" s="19" t="s">
        <v>778</v>
      </c>
      <c r="Q68" s="19" t="s">
        <v>779</v>
      </c>
      <c r="R68" s="19" t="s">
        <v>263</v>
      </c>
      <c r="S68" s="19" t="s">
        <v>780</v>
      </c>
      <c r="T68" s="18">
        <v>32</v>
      </c>
      <c r="U68" s="19" t="s">
        <v>92</v>
      </c>
      <c r="V68" s="20">
        <v>30464</v>
      </c>
      <c r="W68" s="19" t="s">
        <v>88</v>
      </c>
      <c r="X68" s="19" t="s">
        <v>781</v>
      </c>
      <c r="Y68" s="19" t="s">
        <v>782</v>
      </c>
      <c r="Z68" s="19" t="s">
        <v>89</v>
      </c>
      <c r="AA68" s="19" t="s">
        <v>84</v>
      </c>
      <c r="AB68" s="19" t="s">
        <v>84</v>
      </c>
      <c r="AC68" s="19" t="s">
        <v>89</v>
      </c>
      <c r="AD68" s="19" t="s">
        <v>84</v>
      </c>
      <c r="AE68" s="19" t="s">
        <v>84</v>
      </c>
      <c r="AF68" s="19" t="s">
        <v>90</v>
      </c>
    </row>
    <row r="69" spans="1:32" ht="14.25">
      <c r="A69" s="18">
        <v>72649</v>
      </c>
      <c r="B69" s="19" t="s">
        <v>176</v>
      </c>
      <c r="C69" s="19" t="s">
        <v>95</v>
      </c>
      <c r="D69" s="19" t="s">
        <v>783</v>
      </c>
      <c r="E69" s="19" t="s">
        <v>783</v>
      </c>
      <c r="F69" s="19" t="s">
        <v>3</v>
      </c>
      <c r="G69" s="19" t="s">
        <v>84</v>
      </c>
      <c r="H69" s="19" t="s">
        <v>178</v>
      </c>
      <c r="I69" s="19" t="s">
        <v>784</v>
      </c>
      <c r="J69" s="19" t="s">
        <v>785</v>
      </c>
      <c r="K69" s="19" t="s">
        <v>181</v>
      </c>
      <c r="L69" s="19" t="s">
        <v>786</v>
      </c>
      <c r="M69" s="19" t="s">
        <v>85</v>
      </c>
      <c r="N69" s="19" t="s">
        <v>86</v>
      </c>
      <c r="O69" s="19" t="s">
        <v>787</v>
      </c>
      <c r="P69" s="19" t="s">
        <v>788</v>
      </c>
      <c r="Q69" s="19" t="s">
        <v>789</v>
      </c>
      <c r="R69" s="19" t="s">
        <v>790</v>
      </c>
      <c r="S69" s="19" t="s">
        <v>791</v>
      </c>
      <c r="T69" s="18">
        <v>28</v>
      </c>
      <c r="U69" s="19" t="s">
        <v>92</v>
      </c>
      <c r="V69" s="20">
        <v>31848</v>
      </c>
      <c r="W69" s="19" t="s">
        <v>88</v>
      </c>
      <c r="X69" s="19" t="s">
        <v>216</v>
      </c>
      <c r="Y69" s="19" t="s">
        <v>792</v>
      </c>
      <c r="Z69" s="19" t="s">
        <v>89</v>
      </c>
      <c r="AA69" s="19" t="s">
        <v>84</v>
      </c>
      <c r="AB69" s="19" t="s">
        <v>84</v>
      </c>
      <c r="AC69" s="19" t="s">
        <v>89</v>
      </c>
      <c r="AD69" s="19" t="s">
        <v>84</v>
      </c>
      <c r="AE69" s="19" t="s">
        <v>84</v>
      </c>
      <c r="AF69" s="19" t="s">
        <v>90</v>
      </c>
    </row>
    <row r="70" spans="1:32" ht="14.25">
      <c r="A70" s="18">
        <v>72375</v>
      </c>
      <c r="B70" s="19" t="s">
        <v>176</v>
      </c>
      <c r="C70" s="19" t="s">
        <v>101</v>
      </c>
      <c r="D70" s="19" t="s">
        <v>793</v>
      </c>
      <c r="E70" s="19" t="s">
        <v>793</v>
      </c>
      <c r="F70" s="19" t="s">
        <v>3</v>
      </c>
      <c r="G70" s="19" t="s">
        <v>84</v>
      </c>
      <c r="H70" s="19" t="s">
        <v>84</v>
      </c>
      <c r="I70" s="19" t="s">
        <v>794</v>
      </c>
      <c r="J70" s="19" t="s">
        <v>795</v>
      </c>
      <c r="K70" s="19" t="s">
        <v>796</v>
      </c>
      <c r="L70" s="19" t="s">
        <v>797</v>
      </c>
      <c r="M70" s="19" t="s">
        <v>85</v>
      </c>
      <c r="N70" s="19" t="s">
        <v>86</v>
      </c>
      <c r="O70" s="19" t="s">
        <v>798</v>
      </c>
      <c r="P70" s="19" t="s">
        <v>799</v>
      </c>
      <c r="Q70" s="19" t="s">
        <v>800</v>
      </c>
      <c r="R70" s="19" t="s">
        <v>801</v>
      </c>
      <c r="S70" s="19" t="s">
        <v>802</v>
      </c>
      <c r="T70" s="18">
        <v>32</v>
      </c>
      <c r="U70" s="19" t="s">
        <v>96</v>
      </c>
      <c r="V70" s="20">
        <v>30656</v>
      </c>
      <c r="W70" s="19" t="s">
        <v>88</v>
      </c>
      <c r="X70" s="19" t="s">
        <v>387</v>
      </c>
      <c r="Y70" s="19" t="s">
        <v>538</v>
      </c>
      <c r="Z70" s="19" t="s">
        <v>89</v>
      </c>
      <c r="AA70" s="19" t="s">
        <v>84</v>
      </c>
      <c r="AB70" s="19" t="s">
        <v>84</v>
      </c>
      <c r="AC70" s="19" t="s">
        <v>89</v>
      </c>
      <c r="AD70" s="19" t="s">
        <v>112</v>
      </c>
      <c r="AE70" s="19" t="s">
        <v>84</v>
      </c>
      <c r="AF70" s="19" t="s">
        <v>90</v>
      </c>
    </row>
    <row r="71" spans="1:32" ht="14.25">
      <c r="A71" s="18">
        <v>72729</v>
      </c>
      <c r="B71" s="19" t="s">
        <v>176</v>
      </c>
      <c r="C71" s="19" t="s">
        <v>91</v>
      </c>
      <c r="D71" s="19" t="s">
        <v>803</v>
      </c>
      <c r="E71" s="19" t="s">
        <v>803</v>
      </c>
      <c r="F71" s="19" t="s">
        <v>3</v>
      </c>
      <c r="G71" s="19" t="s">
        <v>84</v>
      </c>
      <c r="H71" s="19" t="s">
        <v>84</v>
      </c>
      <c r="I71" s="19" t="s">
        <v>804</v>
      </c>
      <c r="J71" s="19" t="s">
        <v>805</v>
      </c>
      <c r="K71" s="19" t="s">
        <v>181</v>
      </c>
      <c r="L71" s="19" t="s">
        <v>84</v>
      </c>
      <c r="M71" s="19" t="s">
        <v>85</v>
      </c>
      <c r="N71" s="19" t="s">
        <v>86</v>
      </c>
      <c r="O71" s="19" t="s">
        <v>806</v>
      </c>
      <c r="P71" s="19" t="s">
        <v>807</v>
      </c>
      <c r="Q71" s="19" t="s">
        <v>808</v>
      </c>
      <c r="R71" s="19" t="s">
        <v>809</v>
      </c>
      <c r="S71" s="19" t="s">
        <v>810</v>
      </c>
      <c r="T71" s="18">
        <v>36</v>
      </c>
      <c r="U71" s="19" t="s">
        <v>10</v>
      </c>
      <c r="V71" s="20">
        <v>28930</v>
      </c>
      <c r="W71" s="19" t="s">
        <v>13</v>
      </c>
      <c r="X71" s="19" t="s">
        <v>104</v>
      </c>
      <c r="Y71" s="19" t="s">
        <v>811</v>
      </c>
      <c r="Z71" s="19" t="s">
        <v>100</v>
      </c>
      <c r="AA71" s="19" t="s">
        <v>84</v>
      </c>
      <c r="AB71" s="19" t="s">
        <v>84</v>
      </c>
      <c r="AC71" s="19" t="s">
        <v>100</v>
      </c>
      <c r="AD71" s="19" t="s">
        <v>84</v>
      </c>
      <c r="AE71" s="19" t="s">
        <v>84</v>
      </c>
      <c r="AF71" s="19" t="s">
        <v>84</v>
      </c>
    </row>
    <row r="72" spans="1:32" ht="14.25">
      <c r="A72" s="18">
        <v>72643</v>
      </c>
      <c r="B72" s="19" t="s">
        <v>176</v>
      </c>
      <c r="C72" s="19" t="s">
        <v>95</v>
      </c>
      <c r="D72" s="19" t="s">
        <v>812</v>
      </c>
      <c r="E72" s="19" t="s">
        <v>812</v>
      </c>
      <c r="F72" s="19" t="s">
        <v>3</v>
      </c>
      <c r="G72" s="19" t="s">
        <v>84</v>
      </c>
      <c r="H72" s="19" t="s">
        <v>813</v>
      </c>
      <c r="I72" s="19" t="s">
        <v>814</v>
      </c>
      <c r="J72" s="19" t="s">
        <v>815</v>
      </c>
      <c r="K72" s="19" t="s">
        <v>181</v>
      </c>
      <c r="L72" s="19" t="s">
        <v>816</v>
      </c>
      <c r="M72" s="19" t="s">
        <v>85</v>
      </c>
      <c r="N72" s="19" t="s">
        <v>86</v>
      </c>
      <c r="O72" s="19" t="s">
        <v>817</v>
      </c>
      <c r="P72" s="19" t="s">
        <v>818</v>
      </c>
      <c r="Q72" s="19" t="s">
        <v>819</v>
      </c>
      <c r="R72" s="19" t="s">
        <v>820</v>
      </c>
      <c r="S72" s="19" t="s">
        <v>821</v>
      </c>
      <c r="T72" s="18">
        <v>29</v>
      </c>
      <c r="U72" s="19" t="s">
        <v>96</v>
      </c>
      <c r="V72" s="20">
        <v>31628</v>
      </c>
      <c r="W72" s="19" t="s">
        <v>88</v>
      </c>
      <c r="X72" s="19" t="s">
        <v>84</v>
      </c>
      <c r="Y72" s="19" t="s">
        <v>84</v>
      </c>
      <c r="Z72" s="19" t="s">
        <v>89</v>
      </c>
      <c r="AA72" s="19" t="s">
        <v>84</v>
      </c>
      <c r="AB72" s="19" t="s">
        <v>84</v>
      </c>
      <c r="AC72" s="19" t="s">
        <v>89</v>
      </c>
      <c r="AD72" s="19" t="s">
        <v>822</v>
      </c>
      <c r="AE72" s="19" t="s">
        <v>822</v>
      </c>
      <c r="AF72" s="19" t="s">
        <v>90</v>
      </c>
    </row>
    <row r="73" spans="1:32" ht="14.25">
      <c r="A73" s="18">
        <v>72486</v>
      </c>
      <c r="B73" s="19" t="s">
        <v>176</v>
      </c>
      <c r="C73" s="19" t="s">
        <v>91</v>
      </c>
      <c r="D73" s="19" t="s">
        <v>823</v>
      </c>
      <c r="E73" s="19" t="s">
        <v>823</v>
      </c>
      <c r="F73" s="19" t="s">
        <v>3</v>
      </c>
      <c r="G73" s="19" t="s">
        <v>824</v>
      </c>
      <c r="H73" s="19" t="s">
        <v>84</v>
      </c>
      <c r="I73" s="19" t="s">
        <v>825</v>
      </c>
      <c r="J73" s="19" t="s">
        <v>826</v>
      </c>
      <c r="K73" s="19" t="s">
        <v>181</v>
      </c>
      <c r="L73" s="19" t="s">
        <v>827</v>
      </c>
      <c r="M73" s="19" t="s">
        <v>85</v>
      </c>
      <c r="N73" s="19" t="s">
        <v>86</v>
      </c>
      <c r="O73" s="19" t="s">
        <v>828</v>
      </c>
      <c r="P73" s="19" t="s">
        <v>829</v>
      </c>
      <c r="Q73" s="19" t="s">
        <v>830</v>
      </c>
      <c r="R73" s="19" t="s">
        <v>831</v>
      </c>
      <c r="S73" s="19" t="s">
        <v>832</v>
      </c>
      <c r="T73" s="18">
        <v>20</v>
      </c>
      <c r="U73" s="19" t="s">
        <v>96</v>
      </c>
      <c r="V73" s="20">
        <v>34582</v>
      </c>
      <c r="W73" s="19" t="s">
        <v>97</v>
      </c>
      <c r="X73" s="19" t="s">
        <v>833</v>
      </c>
      <c r="Y73" s="19" t="s">
        <v>834</v>
      </c>
      <c r="Z73" s="19" t="s">
        <v>89</v>
      </c>
      <c r="AA73" s="19" t="s">
        <v>84</v>
      </c>
      <c r="AB73" s="19" t="s">
        <v>84</v>
      </c>
      <c r="AC73" s="19" t="s">
        <v>84</v>
      </c>
      <c r="AD73" s="19" t="s">
        <v>84</v>
      </c>
      <c r="AE73" s="19" t="s">
        <v>84</v>
      </c>
      <c r="AF73" s="19" t="s">
        <v>90</v>
      </c>
    </row>
    <row r="74" spans="1:32" ht="14.25">
      <c r="A74" s="18">
        <v>72532</v>
      </c>
      <c r="B74" s="19" t="s">
        <v>176</v>
      </c>
      <c r="C74" s="19" t="s">
        <v>93</v>
      </c>
      <c r="D74" s="19" t="s">
        <v>835</v>
      </c>
      <c r="E74" s="19" t="s">
        <v>835</v>
      </c>
      <c r="F74" s="19" t="s">
        <v>3</v>
      </c>
      <c r="G74" s="19" t="s">
        <v>84</v>
      </c>
      <c r="H74" s="19" t="s">
        <v>84</v>
      </c>
      <c r="I74" s="19" t="s">
        <v>836</v>
      </c>
      <c r="J74" s="19" t="s">
        <v>837</v>
      </c>
      <c r="K74" s="19" t="s">
        <v>838</v>
      </c>
      <c r="L74" s="19" t="s">
        <v>839</v>
      </c>
      <c r="M74" s="19" t="s">
        <v>85</v>
      </c>
      <c r="N74" s="19" t="s">
        <v>86</v>
      </c>
      <c r="O74" s="19" t="s">
        <v>840</v>
      </c>
      <c r="P74" s="19" t="s">
        <v>841</v>
      </c>
      <c r="Q74" s="19" t="s">
        <v>842</v>
      </c>
      <c r="R74" s="19" t="s">
        <v>843</v>
      </c>
      <c r="S74" s="19" t="s">
        <v>844</v>
      </c>
      <c r="T74" s="18">
        <v>33</v>
      </c>
      <c r="U74" s="19" t="s">
        <v>96</v>
      </c>
      <c r="V74" s="20">
        <v>30112</v>
      </c>
      <c r="W74" s="19" t="s">
        <v>97</v>
      </c>
      <c r="X74" s="19" t="s">
        <v>845</v>
      </c>
      <c r="Y74" s="19" t="s">
        <v>846</v>
      </c>
      <c r="Z74" s="19" t="s">
        <v>89</v>
      </c>
      <c r="AA74" s="19" t="s">
        <v>84</v>
      </c>
      <c r="AB74" s="19" t="s">
        <v>84</v>
      </c>
      <c r="AC74" s="19" t="s">
        <v>89</v>
      </c>
      <c r="AD74" s="19" t="s">
        <v>84</v>
      </c>
      <c r="AE74" s="19" t="s">
        <v>84</v>
      </c>
      <c r="AF74" s="19" t="s">
        <v>90</v>
      </c>
    </row>
    <row r="75" spans="1:32" ht="14.25">
      <c r="A75" s="18">
        <v>72427</v>
      </c>
      <c r="B75" s="19" t="s">
        <v>176</v>
      </c>
      <c r="C75" s="19" t="s">
        <v>95</v>
      </c>
      <c r="D75" s="19" t="s">
        <v>847</v>
      </c>
      <c r="E75" s="19" t="s">
        <v>847</v>
      </c>
      <c r="F75" s="19" t="s">
        <v>3</v>
      </c>
      <c r="G75" s="19" t="s">
        <v>232</v>
      </c>
      <c r="H75" s="19" t="s">
        <v>84</v>
      </c>
      <c r="I75" s="19" t="s">
        <v>563</v>
      </c>
      <c r="J75" s="19" t="s">
        <v>564</v>
      </c>
      <c r="K75" s="19" t="s">
        <v>461</v>
      </c>
      <c r="L75" s="19" t="s">
        <v>139</v>
      </c>
      <c r="M75" s="19" t="s">
        <v>85</v>
      </c>
      <c r="N75" s="19" t="s">
        <v>86</v>
      </c>
      <c r="O75" s="19" t="s">
        <v>848</v>
      </c>
      <c r="P75" s="19" t="s">
        <v>849</v>
      </c>
      <c r="Q75" s="19" t="s">
        <v>850</v>
      </c>
      <c r="R75" s="19" t="s">
        <v>851</v>
      </c>
      <c r="S75" s="19" t="s">
        <v>241</v>
      </c>
      <c r="T75" s="18">
        <v>57</v>
      </c>
      <c r="U75" s="19" t="s">
        <v>96</v>
      </c>
      <c r="V75" s="20">
        <v>21269</v>
      </c>
      <c r="W75" s="19" t="s">
        <v>88</v>
      </c>
      <c r="X75" s="19" t="s">
        <v>852</v>
      </c>
      <c r="Y75" s="19" t="s">
        <v>120</v>
      </c>
      <c r="Z75" s="19" t="s">
        <v>89</v>
      </c>
      <c r="AA75" s="19" t="s">
        <v>84</v>
      </c>
      <c r="AB75" s="19" t="s">
        <v>84</v>
      </c>
      <c r="AC75" s="19" t="s">
        <v>89</v>
      </c>
      <c r="AD75" s="19" t="s">
        <v>112</v>
      </c>
      <c r="AE75" s="19" t="s">
        <v>84</v>
      </c>
      <c r="AF75" s="19" t="s">
        <v>90</v>
      </c>
    </row>
    <row r="76" spans="1:32" ht="14.25">
      <c r="A76" s="18">
        <v>72428</v>
      </c>
      <c r="B76" s="19" t="s">
        <v>176</v>
      </c>
      <c r="C76" s="19" t="s">
        <v>101</v>
      </c>
      <c r="D76" s="19" t="s">
        <v>853</v>
      </c>
      <c r="E76" s="19" t="s">
        <v>853</v>
      </c>
      <c r="F76" s="19" t="s">
        <v>4</v>
      </c>
      <c r="G76" s="19" t="s">
        <v>232</v>
      </c>
      <c r="H76" s="19" t="s">
        <v>84</v>
      </c>
      <c r="I76" s="19" t="s">
        <v>854</v>
      </c>
      <c r="J76" s="19" t="s">
        <v>855</v>
      </c>
      <c r="K76" s="19" t="s">
        <v>856</v>
      </c>
      <c r="L76" s="19" t="s">
        <v>857</v>
      </c>
      <c r="M76" s="19" t="s">
        <v>85</v>
      </c>
      <c r="N76" s="19" t="s">
        <v>86</v>
      </c>
      <c r="O76" s="19" t="s">
        <v>858</v>
      </c>
      <c r="P76" s="19" t="s">
        <v>238</v>
      </c>
      <c r="Q76" s="19" t="s">
        <v>859</v>
      </c>
      <c r="R76" s="19" t="s">
        <v>860</v>
      </c>
      <c r="S76" s="19" t="s">
        <v>241</v>
      </c>
      <c r="T76" s="18">
        <v>75</v>
      </c>
      <c r="U76" s="19" t="s">
        <v>87</v>
      </c>
      <c r="V76" s="20">
        <v>14721</v>
      </c>
      <c r="W76" s="19" t="s">
        <v>88</v>
      </c>
      <c r="X76" s="19" t="s">
        <v>87</v>
      </c>
      <c r="Y76" s="19" t="s">
        <v>157</v>
      </c>
      <c r="Z76" s="19" t="s">
        <v>89</v>
      </c>
      <c r="AA76" s="19" t="s">
        <v>84</v>
      </c>
      <c r="AB76" s="19" t="s">
        <v>84</v>
      </c>
      <c r="AC76" s="19" t="s">
        <v>89</v>
      </c>
      <c r="AD76" s="19" t="s">
        <v>84</v>
      </c>
      <c r="AE76" s="19" t="s">
        <v>84</v>
      </c>
      <c r="AF76" s="19" t="s">
        <v>90</v>
      </c>
    </row>
    <row r="77" spans="1:32" ht="14.25">
      <c r="A77" s="18">
        <v>72447</v>
      </c>
      <c r="B77" s="19" t="s">
        <v>176</v>
      </c>
      <c r="C77" s="19" t="s">
        <v>95</v>
      </c>
      <c r="D77" s="19" t="s">
        <v>861</v>
      </c>
      <c r="E77" s="19" t="s">
        <v>861</v>
      </c>
      <c r="F77" s="19" t="s">
        <v>862</v>
      </c>
      <c r="G77" s="19" t="s">
        <v>84</v>
      </c>
      <c r="H77" s="19" t="s">
        <v>84</v>
      </c>
      <c r="I77" s="19" t="s">
        <v>863</v>
      </c>
      <c r="J77" s="19" t="s">
        <v>864</v>
      </c>
      <c r="K77" s="19" t="s">
        <v>865</v>
      </c>
      <c r="L77" s="19" t="s">
        <v>866</v>
      </c>
      <c r="M77" s="19" t="s">
        <v>85</v>
      </c>
      <c r="N77" s="19" t="s">
        <v>86</v>
      </c>
      <c r="O77" s="19" t="s">
        <v>867</v>
      </c>
      <c r="P77" s="19" t="s">
        <v>868</v>
      </c>
      <c r="Q77" s="19" t="s">
        <v>869</v>
      </c>
      <c r="R77" s="19" t="s">
        <v>870</v>
      </c>
      <c r="S77" s="19" t="s">
        <v>340</v>
      </c>
      <c r="T77" s="18">
        <v>44</v>
      </c>
      <c r="U77" s="19" t="s">
        <v>87</v>
      </c>
      <c r="V77" s="20">
        <v>25873</v>
      </c>
      <c r="W77" s="19" t="s">
        <v>88</v>
      </c>
      <c r="X77" s="19" t="s">
        <v>87</v>
      </c>
      <c r="Y77" s="19" t="s">
        <v>871</v>
      </c>
      <c r="Z77" s="19" t="s">
        <v>89</v>
      </c>
      <c r="AA77" s="19" t="s">
        <v>84</v>
      </c>
      <c r="AB77" s="19" t="s">
        <v>84</v>
      </c>
      <c r="AC77" s="19" t="s">
        <v>89</v>
      </c>
      <c r="AD77" s="19" t="s">
        <v>140</v>
      </c>
      <c r="AE77" s="19" t="s">
        <v>342</v>
      </c>
      <c r="AF77" s="19" t="s">
        <v>90</v>
      </c>
    </row>
    <row r="78" spans="1:32" ht="14.25">
      <c r="A78" s="18">
        <v>72723</v>
      </c>
      <c r="B78" s="19" t="s">
        <v>176</v>
      </c>
      <c r="C78" s="19" t="s">
        <v>101</v>
      </c>
      <c r="D78" s="19" t="s">
        <v>872</v>
      </c>
      <c r="E78" s="19" t="s">
        <v>872</v>
      </c>
      <c r="F78" s="19" t="s">
        <v>4</v>
      </c>
      <c r="G78" s="19" t="s">
        <v>108</v>
      </c>
      <c r="H78" s="19" t="s">
        <v>232</v>
      </c>
      <c r="I78" s="19" t="s">
        <v>84</v>
      </c>
      <c r="J78" s="19" t="s">
        <v>873</v>
      </c>
      <c r="K78" s="19" t="s">
        <v>84</v>
      </c>
      <c r="L78" s="19" t="s">
        <v>168</v>
      </c>
      <c r="M78" s="19" t="s">
        <v>85</v>
      </c>
      <c r="N78" s="19" t="s">
        <v>86</v>
      </c>
      <c r="O78" s="19" t="s">
        <v>874</v>
      </c>
      <c r="P78" s="19" t="s">
        <v>875</v>
      </c>
      <c r="Q78" s="19" t="s">
        <v>876</v>
      </c>
      <c r="R78" s="19" t="s">
        <v>84</v>
      </c>
      <c r="S78" s="19" t="s">
        <v>241</v>
      </c>
      <c r="T78" s="18">
        <v>66</v>
      </c>
      <c r="U78" s="19" t="s">
        <v>15</v>
      </c>
      <c r="V78" s="20">
        <v>17573</v>
      </c>
      <c r="W78" s="19" t="s">
        <v>13</v>
      </c>
      <c r="X78" s="19" t="s">
        <v>84</v>
      </c>
      <c r="Y78" s="19" t="s">
        <v>84</v>
      </c>
      <c r="Z78" s="19" t="s">
        <v>100</v>
      </c>
      <c r="AA78" s="19" t="s">
        <v>84</v>
      </c>
      <c r="AB78" s="19" t="s">
        <v>84</v>
      </c>
      <c r="AC78" s="19" t="s">
        <v>100</v>
      </c>
      <c r="AD78" s="19" t="s">
        <v>84</v>
      </c>
      <c r="AE78" s="19" t="s">
        <v>84</v>
      </c>
      <c r="AF78" s="19" t="s">
        <v>84</v>
      </c>
    </row>
    <row r="79" spans="1:32" ht="14.25">
      <c r="A79" s="18">
        <v>72571</v>
      </c>
      <c r="B79" s="19" t="s">
        <v>176</v>
      </c>
      <c r="C79" s="19" t="s">
        <v>101</v>
      </c>
      <c r="D79" s="19" t="s">
        <v>877</v>
      </c>
      <c r="E79" s="19" t="s">
        <v>877</v>
      </c>
      <c r="F79" s="19" t="s">
        <v>3</v>
      </c>
      <c r="G79" s="19" t="s">
        <v>84</v>
      </c>
      <c r="H79" s="19" t="s">
        <v>84</v>
      </c>
      <c r="I79" s="19" t="s">
        <v>878</v>
      </c>
      <c r="J79" s="19" t="s">
        <v>879</v>
      </c>
      <c r="K79" s="19" t="s">
        <v>181</v>
      </c>
      <c r="L79" s="19" t="s">
        <v>165</v>
      </c>
      <c r="M79" s="19" t="s">
        <v>85</v>
      </c>
      <c r="N79" s="19" t="s">
        <v>86</v>
      </c>
      <c r="O79" s="19" t="s">
        <v>880</v>
      </c>
      <c r="P79" s="19" t="s">
        <v>881</v>
      </c>
      <c r="Q79" s="19" t="s">
        <v>882</v>
      </c>
      <c r="R79" s="19" t="s">
        <v>883</v>
      </c>
      <c r="S79" s="19" t="s">
        <v>884</v>
      </c>
      <c r="T79" s="18">
        <v>46</v>
      </c>
      <c r="U79" s="19" t="s">
        <v>96</v>
      </c>
      <c r="V79" s="20">
        <v>25072</v>
      </c>
      <c r="W79" s="19" t="s">
        <v>88</v>
      </c>
      <c r="X79" s="19" t="s">
        <v>885</v>
      </c>
      <c r="Y79" s="19" t="s">
        <v>886</v>
      </c>
      <c r="Z79" s="19" t="s">
        <v>89</v>
      </c>
      <c r="AA79" s="19" t="s">
        <v>84</v>
      </c>
      <c r="AB79" s="19" t="s">
        <v>84</v>
      </c>
      <c r="AC79" s="19" t="s">
        <v>89</v>
      </c>
      <c r="AD79" s="19" t="s">
        <v>84</v>
      </c>
      <c r="AE79" s="19" t="s">
        <v>84</v>
      </c>
      <c r="AF79" s="19" t="s">
        <v>90</v>
      </c>
    </row>
    <row r="80" spans="1:32" ht="14.25">
      <c r="A80" s="18">
        <v>72530</v>
      </c>
      <c r="B80" s="19" t="s">
        <v>176</v>
      </c>
      <c r="C80" s="19" t="s">
        <v>83</v>
      </c>
      <c r="D80" s="19" t="s">
        <v>887</v>
      </c>
      <c r="E80" s="19" t="s">
        <v>887</v>
      </c>
      <c r="F80" s="19" t="s">
        <v>1</v>
      </c>
      <c r="G80" s="19" t="s">
        <v>84</v>
      </c>
      <c r="H80" s="19" t="s">
        <v>84</v>
      </c>
      <c r="I80" s="19" t="s">
        <v>888</v>
      </c>
      <c r="J80" s="19" t="s">
        <v>889</v>
      </c>
      <c r="K80" s="19" t="s">
        <v>391</v>
      </c>
      <c r="L80" s="19" t="s">
        <v>153</v>
      </c>
      <c r="M80" s="19" t="s">
        <v>86</v>
      </c>
      <c r="N80" s="19" t="s">
        <v>86</v>
      </c>
      <c r="O80" s="19" t="s">
        <v>890</v>
      </c>
      <c r="P80" s="19" t="s">
        <v>891</v>
      </c>
      <c r="Q80" s="19" t="s">
        <v>892</v>
      </c>
      <c r="R80" s="19" t="s">
        <v>893</v>
      </c>
      <c r="S80" s="19" t="s">
        <v>894</v>
      </c>
      <c r="T80" s="18">
        <v>59</v>
      </c>
      <c r="U80" s="19" t="s">
        <v>103</v>
      </c>
      <c r="V80" s="21"/>
      <c r="W80" s="19" t="s">
        <v>88</v>
      </c>
      <c r="X80" s="19" t="s">
        <v>174</v>
      </c>
      <c r="Y80" s="19" t="s">
        <v>107</v>
      </c>
      <c r="Z80" s="19" t="s">
        <v>89</v>
      </c>
      <c r="AA80" s="19" t="s">
        <v>84</v>
      </c>
      <c r="AB80" s="19" t="s">
        <v>84</v>
      </c>
      <c r="AC80" s="19" t="s">
        <v>89</v>
      </c>
      <c r="AD80" s="19" t="s">
        <v>895</v>
      </c>
      <c r="AE80" s="19" t="s">
        <v>84</v>
      </c>
      <c r="AF80" s="19" t="s">
        <v>90</v>
      </c>
    </row>
    <row r="81" spans="1:32" ht="14.25">
      <c r="A81" s="18">
        <v>72441</v>
      </c>
      <c r="B81" s="19" t="s">
        <v>176</v>
      </c>
      <c r="C81" s="19" t="s">
        <v>93</v>
      </c>
      <c r="D81" s="19" t="s">
        <v>896</v>
      </c>
      <c r="E81" s="19" t="s">
        <v>896</v>
      </c>
      <c r="F81" s="19" t="s">
        <v>3</v>
      </c>
      <c r="G81" s="19" t="s">
        <v>84</v>
      </c>
      <c r="H81" s="19" t="s">
        <v>84</v>
      </c>
      <c r="I81" s="19" t="s">
        <v>897</v>
      </c>
      <c r="J81" s="19" t="s">
        <v>898</v>
      </c>
      <c r="K81" s="19" t="s">
        <v>181</v>
      </c>
      <c r="L81" s="19" t="s">
        <v>899</v>
      </c>
      <c r="M81" s="19" t="s">
        <v>85</v>
      </c>
      <c r="N81" s="19" t="s">
        <v>86</v>
      </c>
      <c r="O81" s="19" t="s">
        <v>900</v>
      </c>
      <c r="P81" s="19" t="s">
        <v>901</v>
      </c>
      <c r="Q81" s="19" t="s">
        <v>902</v>
      </c>
      <c r="R81" s="19" t="s">
        <v>903</v>
      </c>
      <c r="S81" s="19" t="s">
        <v>904</v>
      </c>
      <c r="T81" s="18">
        <v>31</v>
      </c>
      <c r="U81" s="19" t="s">
        <v>92</v>
      </c>
      <c r="V81" s="20">
        <v>30728</v>
      </c>
      <c r="W81" s="19" t="s">
        <v>88</v>
      </c>
      <c r="X81" s="19" t="s">
        <v>99</v>
      </c>
      <c r="Y81" s="19" t="s">
        <v>905</v>
      </c>
      <c r="Z81" s="19" t="s">
        <v>89</v>
      </c>
      <c r="AA81" s="19" t="s">
        <v>84</v>
      </c>
      <c r="AB81" s="19" t="s">
        <v>84</v>
      </c>
      <c r="AC81" s="19" t="s">
        <v>89</v>
      </c>
      <c r="AD81" s="19" t="s">
        <v>84</v>
      </c>
      <c r="AE81" s="19" t="s">
        <v>84</v>
      </c>
      <c r="AF81" s="19" t="s">
        <v>90</v>
      </c>
    </row>
    <row r="82" spans="1:32" ht="14.25">
      <c r="A82" s="18">
        <v>72714</v>
      </c>
      <c r="B82" s="19" t="s">
        <v>176</v>
      </c>
      <c r="C82" s="19" t="s">
        <v>101</v>
      </c>
      <c r="D82" s="19" t="s">
        <v>906</v>
      </c>
      <c r="E82" s="19" t="s">
        <v>906</v>
      </c>
      <c r="F82" s="19" t="s">
        <v>4</v>
      </c>
      <c r="G82" s="19" t="s">
        <v>108</v>
      </c>
      <c r="H82" s="19" t="s">
        <v>907</v>
      </c>
      <c r="I82" s="19" t="s">
        <v>84</v>
      </c>
      <c r="J82" s="19" t="s">
        <v>908</v>
      </c>
      <c r="K82" s="19" t="s">
        <v>84</v>
      </c>
      <c r="L82" s="19" t="s">
        <v>84</v>
      </c>
      <c r="M82" s="19" t="s">
        <v>85</v>
      </c>
      <c r="N82" s="19" t="s">
        <v>106</v>
      </c>
      <c r="O82" s="19" t="s">
        <v>84</v>
      </c>
      <c r="P82" s="19" t="s">
        <v>84</v>
      </c>
      <c r="Q82" s="19" t="s">
        <v>84</v>
      </c>
      <c r="R82" s="19" t="s">
        <v>84</v>
      </c>
      <c r="S82" s="19" t="s">
        <v>84</v>
      </c>
      <c r="T82" s="18">
        <v>80</v>
      </c>
      <c r="U82" s="19" t="s">
        <v>84</v>
      </c>
      <c r="V82" s="20">
        <v>12852</v>
      </c>
      <c r="W82" s="19" t="s">
        <v>13</v>
      </c>
      <c r="X82" s="19" t="s">
        <v>84</v>
      </c>
      <c r="Y82" s="19" t="s">
        <v>84</v>
      </c>
      <c r="Z82" s="19" t="s">
        <v>100</v>
      </c>
      <c r="AA82" s="19" t="s">
        <v>84</v>
      </c>
      <c r="AB82" s="19" t="s">
        <v>84</v>
      </c>
      <c r="AC82" s="19" t="s">
        <v>100</v>
      </c>
      <c r="AD82" s="19" t="s">
        <v>84</v>
      </c>
      <c r="AE82" s="19" t="s">
        <v>84</v>
      </c>
      <c r="AF82" s="19" t="s">
        <v>84</v>
      </c>
    </row>
    <row r="83" spans="1:32" ht="14.25">
      <c r="A83" s="18">
        <v>72464</v>
      </c>
      <c r="B83" s="19" t="s">
        <v>176</v>
      </c>
      <c r="C83" s="19" t="s">
        <v>95</v>
      </c>
      <c r="D83" s="19" t="s">
        <v>909</v>
      </c>
      <c r="E83" s="19" t="s">
        <v>909</v>
      </c>
      <c r="F83" s="19" t="s">
        <v>3</v>
      </c>
      <c r="G83" s="19" t="s">
        <v>910</v>
      </c>
      <c r="H83" s="19" t="s">
        <v>84</v>
      </c>
      <c r="I83" s="19" t="s">
        <v>911</v>
      </c>
      <c r="J83" s="19" t="s">
        <v>912</v>
      </c>
      <c r="K83" s="19" t="s">
        <v>480</v>
      </c>
      <c r="L83" s="19" t="s">
        <v>913</v>
      </c>
      <c r="M83" s="19" t="s">
        <v>85</v>
      </c>
      <c r="N83" s="19" t="s">
        <v>86</v>
      </c>
      <c r="O83" s="19" t="s">
        <v>914</v>
      </c>
      <c r="P83" s="19" t="s">
        <v>915</v>
      </c>
      <c r="Q83" s="19" t="s">
        <v>916</v>
      </c>
      <c r="R83" s="19" t="s">
        <v>917</v>
      </c>
      <c r="S83" s="19" t="s">
        <v>918</v>
      </c>
      <c r="T83" s="18">
        <v>44</v>
      </c>
      <c r="U83" s="19" t="s">
        <v>96</v>
      </c>
      <c r="V83" s="20">
        <v>26097</v>
      </c>
      <c r="W83" s="19" t="s">
        <v>88</v>
      </c>
      <c r="X83" s="19" t="s">
        <v>102</v>
      </c>
      <c r="Y83" s="19" t="s">
        <v>919</v>
      </c>
      <c r="Z83" s="19" t="s">
        <v>89</v>
      </c>
      <c r="AA83" s="19" t="s">
        <v>84</v>
      </c>
      <c r="AB83" s="19" t="s">
        <v>84</v>
      </c>
      <c r="AC83" s="19" t="s">
        <v>89</v>
      </c>
      <c r="AD83" s="19" t="s">
        <v>112</v>
      </c>
      <c r="AE83" s="19" t="s">
        <v>84</v>
      </c>
      <c r="AF83" s="19" t="s">
        <v>90</v>
      </c>
    </row>
    <row r="84" spans="1:32" ht="14.25">
      <c r="A84" s="18">
        <v>72342</v>
      </c>
      <c r="B84" s="19" t="s">
        <v>176</v>
      </c>
      <c r="C84" s="19" t="s">
        <v>95</v>
      </c>
      <c r="D84" s="19" t="s">
        <v>920</v>
      </c>
      <c r="E84" s="19" t="s">
        <v>920</v>
      </c>
      <c r="F84" s="19" t="s">
        <v>1</v>
      </c>
      <c r="G84" s="19" t="s">
        <v>84</v>
      </c>
      <c r="H84" s="19" t="s">
        <v>84</v>
      </c>
      <c r="I84" s="19" t="s">
        <v>921</v>
      </c>
      <c r="J84" s="19" t="s">
        <v>922</v>
      </c>
      <c r="K84" s="19" t="s">
        <v>923</v>
      </c>
      <c r="L84" s="19" t="s">
        <v>924</v>
      </c>
      <c r="M84" s="19" t="s">
        <v>94</v>
      </c>
      <c r="N84" s="19" t="s">
        <v>86</v>
      </c>
      <c r="O84" s="19" t="s">
        <v>925</v>
      </c>
      <c r="P84" s="19" t="s">
        <v>926</v>
      </c>
      <c r="Q84" s="19" t="s">
        <v>927</v>
      </c>
      <c r="R84" s="19" t="s">
        <v>928</v>
      </c>
      <c r="S84" s="19" t="s">
        <v>929</v>
      </c>
      <c r="T84" s="18">
        <v>59</v>
      </c>
      <c r="U84" s="19" t="s">
        <v>103</v>
      </c>
      <c r="V84" s="20">
        <v>20297</v>
      </c>
      <c r="W84" s="19" t="s">
        <v>88</v>
      </c>
      <c r="X84" s="19" t="s">
        <v>930</v>
      </c>
      <c r="Y84" s="19" t="s">
        <v>931</v>
      </c>
      <c r="Z84" s="19" t="s">
        <v>89</v>
      </c>
      <c r="AA84" s="19" t="s">
        <v>84</v>
      </c>
      <c r="AB84" s="19" t="s">
        <v>84</v>
      </c>
      <c r="AC84" s="19" t="s">
        <v>89</v>
      </c>
      <c r="AD84" s="19" t="s">
        <v>84</v>
      </c>
      <c r="AE84" s="19" t="s">
        <v>84</v>
      </c>
      <c r="AF84" s="19" t="s">
        <v>90</v>
      </c>
    </row>
    <row r="85" spans="1:32" ht="14.25">
      <c r="A85" s="18">
        <v>72682</v>
      </c>
      <c r="B85" s="19" t="s">
        <v>176</v>
      </c>
      <c r="C85" s="19" t="s">
        <v>93</v>
      </c>
      <c r="D85" s="19" t="s">
        <v>932</v>
      </c>
      <c r="E85" s="19" t="s">
        <v>932</v>
      </c>
      <c r="F85" s="19" t="s">
        <v>3</v>
      </c>
      <c r="G85" s="19" t="s">
        <v>84</v>
      </c>
      <c r="H85" s="19" t="s">
        <v>84</v>
      </c>
      <c r="I85" s="19" t="s">
        <v>84</v>
      </c>
      <c r="J85" s="19" t="s">
        <v>933</v>
      </c>
      <c r="K85" s="19" t="s">
        <v>84</v>
      </c>
      <c r="L85" s="19" t="s">
        <v>84</v>
      </c>
      <c r="M85" s="19" t="s">
        <v>105</v>
      </c>
      <c r="N85" s="19" t="s">
        <v>106</v>
      </c>
      <c r="O85" s="19" t="s">
        <v>934</v>
      </c>
      <c r="P85" s="19" t="s">
        <v>935</v>
      </c>
      <c r="Q85" s="19" t="s">
        <v>936</v>
      </c>
      <c r="R85" s="19" t="s">
        <v>937</v>
      </c>
      <c r="S85" s="19" t="s">
        <v>84</v>
      </c>
      <c r="T85" s="18">
        <v>25</v>
      </c>
      <c r="U85" s="19" t="s">
        <v>12</v>
      </c>
      <c r="V85" s="20">
        <v>32877</v>
      </c>
      <c r="W85" s="19" t="s">
        <v>13</v>
      </c>
      <c r="X85" s="19" t="s">
        <v>84</v>
      </c>
      <c r="Y85" s="19" t="s">
        <v>938</v>
      </c>
      <c r="Z85" s="19" t="s">
        <v>100</v>
      </c>
      <c r="AA85" s="19" t="s">
        <v>84</v>
      </c>
      <c r="AB85" s="19" t="s">
        <v>84</v>
      </c>
      <c r="AC85" s="19" t="s">
        <v>100</v>
      </c>
      <c r="AD85" s="19" t="s">
        <v>84</v>
      </c>
      <c r="AE85" s="19" t="s">
        <v>84</v>
      </c>
      <c r="AF85" s="19" t="s">
        <v>84</v>
      </c>
    </row>
    <row r="86" spans="1:32" ht="14.25">
      <c r="A86" s="18">
        <v>72657</v>
      </c>
      <c r="B86" s="19" t="s">
        <v>176</v>
      </c>
      <c r="C86" s="19" t="s">
        <v>95</v>
      </c>
      <c r="D86" s="19" t="s">
        <v>939</v>
      </c>
      <c r="E86" s="19" t="s">
        <v>939</v>
      </c>
      <c r="F86" s="19" t="s">
        <v>3</v>
      </c>
      <c r="G86" s="19" t="s">
        <v>84</v>
      </c>
      <c r="H86" s="19" t="s">
        <v>178</v>
      </c>
      <c r="I86" s="19" t="s">
        <v>940</v>
      </c>
      <c r="J86" s="19" t="s">
        <v>941</v>
      </c>
      <c r="K86" s="19" t="s">
        <v>222</v>
      </c>
      <c r="L86" s="19" t="s">
        <v>942</v>
      </c>
      <c r="M86" s="19" t="s">
        <v>85</v>
      </c>
      <c r="N86" s="19" t="s">
        <v>86</v>
      </c>
      <c r="O86" s="19" t="s">
        <v>943</v>
      </c>
      <c r="P86" s="19" t="s">
        <v>944</v>
      </c>
      <c r="Q86" s="19" t="s">
        <v>945</v>
      </c>
      <c r="R86" s="19" t="s">
        <v>84</v>
      </c>
      <c r="S86" s="19" t="s">
        <v>84</v>
      </c>
      <c r="T86" s="18">
        <v>49</v>
      </c>
      <c r="U86" s="19" t="s">
        <v>92</v>
      </c>
      <c r="V86" s="20">
        <v>24095</v>
      </c>
      <c r="W86" s="19" t="s">
        <v>88</v>
      </c>
      <c r="X86" s="19" t="s">
        <v>216</v>
      </c>
      <c r="Y86" s="19" t="s">
        <v>946</v>
      </c>
      <c r="Z86" s="19" t="s">
        <v>89</v>
      </c>
      <c r="AA86" s="19" t="s">
        <v>84</v>
      </c>
      <c r="AB86" s="19" t="s">
        <v>84</v>
      </c>
      <c r="AC86" s="19" t="s">
        <v>89</v>
      </c>
      <c r="AD86" s="19" t="s">
        <v>84</v>
      </c>
      <c r="AE86" s="19" t="s">
        <v>84</v>
      </c>
      <c r="AF86" s="19" t="s">
        <v>90</v>
      </c>
    </row>
    <row r="87" spans="1:32" ht="14.25">
      <c r="A87" s="18">
        <v>72358</v>
      </c>
      <c r="B87" s="19" t="s">
        <v>176</v>
      </c>
      <c r="C87" s="19" t="s">
        <v>91</v>
      </c>
      <c r="D87" s="19" t="s">
        <v>947</v>
      </c>
      <c r="E87" s="19" t="s">
        <v>947</v>
      </c>
      <c r="F87" s="19" t="s">
        <v>2</v>
      </c>
      <c r="G87" s="19" t="s">
        <v>84</v>
      </c>
      <c r="H87" s="19" t="s">
        <v>84</v>
      </c>
      <c r="I87" s="19" t="s">
        <v>948</v>
      </c>
      <c r="J87" s="19" t="s">
        <v>837</v>
      </c>
      <c r="K87" s="19" t="s">
        <v>838</v>
      </c>
      <c r="L87" s="19" t="s">
        <v>839</v>
      </c>
      <c r="M87" s="19" t="s">
        <v>85</v>
      </c>
      <c r="N87" s="19" t="s">
        <v>86</v>
      </c>
      <c r="O87" s="19" t="s">
        <v>949</v>
      </c>
      <c r="P87" s="19" t="s">
        <v>950</v>
      </c>
      <c r="Q87" s="19" t="s">
        <v>951</v>
      </c>
      <c r="R87" s="19" t="s">
        <v>952</v>
      </c>
      <c r="S87" s="19" t="s">
        <v>953</v>
      </c>
      <c r="T87" s="18">
        <v>63</v>
      </c>
      <c r="U87" s="19" t="s">
        <v>96</v>
      </c>
      <c r="V87" s="21"/>
      <c r="W87" s="19" t="s">
        <v>88</v>
      </c>
      <c r="X87" s="19" t="s">
        <v>98</v>
      </c>
      <c r="Y87" s="19" t="s">
        <v>954</v>
      </c>
      <c r="Z87" s="19" t="s">
        <v>89</v>
      </c>
      <c r="AA87" s="19" t="s">
        <v>84</v>
      </c>
      <c r="AB87" s="19" t="s">
        <v>84</v>
      </c>
      <c r="AC87" s="19" t="s">
        <v>89</v>
      </c>
      <c r="AD87" s="19" t="s">
        <v>131</v>
      </c>
      <c r="AE87" s="19" t="s">
        <v>84</v>
      </c>
      <c r="AF87" s="19" t="s">
        <v>90</v>
      </c>
    </row>
    <row r="88" spans="1:32" ht="14.25">
      <c r="A88" s="18">
        <v>72683</v>
      </c>
      <c r="B88" s="19" t="s">
        <v>176</v>
      </c>
      <c r="C88" s="19" t="s">
        <v>91</v>
      </c>
      <c r="D88" s="19" t="s">
        <v>955</v>
      </c>
      <c r="E88" s="19" t="s">
        <v>955</v>
      </c>
      <c r="F88" s="19" t="s">
        <v>1</v>
      </c>
      <c r="G88" s="19" t="s">
        <v>84</v>
      </c>
      <c r="H88" s="19" t="s">
        <v>84</v>
      </c>
      <c r="I88" s="19" t="s">
        <v>84</v>
      </c>
      <c r="J88" s="19" t="s">
        <v>956</v>
      </c>
      <c r="K88" s="19" t="s">
        <v>84</v>
      </c>
      <c r="L88" s="19" t="s">
        <v>957</v>
      </c>
      <c r="M88" s="19" t="s">
        <v>105</v>
      </c>
      <c r="N88" s="19" t="s">
        <v>86</v>
      </c>
      <c r="O88" s="19" t="s">
        <v>958</v>
      </c>
      <c r="P88" s="19" t="s">
        <v>959</v>
      </c>
      <c r="Q88" s="19" t="s">
        <v>960</v>
      </c>
      <c r="R88" s="19" t="s">
        <v>697</v>
      </c>
      <c r="S88" s="19" t="s">
        <v>961</v>
      </c>
      <c r="T88" s="18">
        <v>66</v>
      </c>
      <c r="U88" s="19" t="s">
        <v>14</v>
      </c>
      <c r="V88" s="20">
        <v>17844</v>
      </c>
      <c r="W88" s="19" t="s">
        <v>13</v>
      </c>
      <c r="X88" s="19" t="s">
        <v>962</v>
      </c>
      <c r="Y88" s="19" t="s">
        <v>963</v>
      </c>
      <c r="Z88" s="19" t="s">
        <v>100</v>
      </c>
      <c r="AA88" s="19" t="s">
        <v>84</v>
      </c>
      <c r="AB88" s="19" t="s">
        <v>84</v>
      </c>
      <c r="AC88" s="19" t="s">
        <v>100</v>
      </c>
      <c r="AD88" s="19" t="s">
        <v>84</v>
      </c>
      <c r="AE88" s="19" t="s">
        <v>84</v>
      </c>
      <c r="AF88" s="19" t="s">
        <v>84</v>
      </c>
    </row>
    <row r="89" spans="1:32" ht="14.25">
      <c r="A89" s="18">
        <v>72710</v>
      </c>
      <c r="B89" s="19" t="s">
        <v>176</v>
      </c>
      <c r="C89" s="19" t="s">
        <v>95</v>
      </c>
      <c r="D89" s="19" t="s">
        <v>964</v>
      </c>
      <c r="E89" s="19" t="s">
        <v>964</v>
      </c>
      <c r="F89" s="19" t="s">
        <v>4</v>
      </c>
      <c r="G89" s="19" t="s">
        <v>108</v>
      </c>
      <c r="H89" s="19" t="s">
        <v>965</v>
      </c>
      <c r="I89" s="19" t="s">
        <v>966</v>
      </c>
      <c r="J89" s="19" t="s">
        <v>967</v>
      </c>
      <c r="K89" s="19" t="s">
        <v>461</v>
      </c>
      <c r="L89" s="19" t="s">
        <v>968</v>
      </c>
      <c r="M89" s="19" t="s">
        <v>85</v>
      </c>
      <c r="N89" s="19" t="s">
        <v>86</v>
      </c>
      <c r="O89" s="19" t="s">
        <v>969</v>
      </c>
      <c r="P89" s="19" t="s">
        <v>84</v>
      </c>
      <c r="Q89" s="19" t="s">
        <v>970</v>
      </c>
      <c r="R89" s="19" t="s">
        <v>971</v>
      </c>
      <c r="S89" s="19" t="s">
        <v>84</v>
      </c>
      <c r="T89" s="18">
        <v>91</v>
      </c>
      <c r="U89" s="19" t="s">
        <v>15</v>
      </c>
      <c r="V89" s="20">
        <v>8966</v>
      </c>
      <c r="W89" s="19" t="s">
        <v>13</v>
      </c>
      <c r="X89" s="19" t="s">
        <v>84</v>
      </c>
      <c r="Y89" s="19" t="s">
        <v>84</v>
      </c>
      <c r="Z89" s="19" t="s">
        <v>100</v>
      </c>
      <c r="AA89" s="19" t="s">
        <v>84</v>
      </c>
      <c r="AB89" s="19" t="s">
        <v>84</v>
      </c>
      <c r="AC89" s="19" t="s">
        <v>100</v>
      </c>
      <c r="AD89" s="19" t="s">
        <v>110</v>
      </c>
      <c r="AE89" s="19" t="s">
        <v>84</v>
      </c>
      <c r="AF89" s="19" t="s">
        <v>84</v>
      </c>
    </row>
    <row r="90" spans="1:32" ht="14.25">
      <c r="A90" s="18">
        <v>72499</v>
      </c>
      <c r="B90" s="19" t="s">
        <v>176</v>
      </c>
      <c r="C90" s="19" t="s">
        <v>95</v>
      </c>
      <c r="D90" s="19" t="s">
        <v>972</v>
      </c>
      <c r="E90" s="19" t="s">
        <v>972</v>
      </c>
      <c r="F90" s="19" t="s">
        <v>3</v>
      </c>
      <c r="G90" s="19" t="s">
        <v>84</v>
      </c>
      <c r="H90" s="19" t="s">
        <v>84</v>
      </c>
      <c r="I90" s="19" t="s">
        <v>973</v>
      </c>
      <c r="J90" s="19" t="s">
        <v>974</v>
      </c>
      <c r="K90" s="19" t="s">
        <v>181</v>
      </c>
      <c r="L90" s="19" t="s">
        <v>975</v>
      </c>
      <c r="M90" s="19" t="s">
        <v>85</v>
      </c>
      <c r="N90" s="19" t="s">
        <v>86</v>
      </c>
      <c r="O90" s="19" t="s">
        <v>976</v>
      </c>
      <c r="P90" s="19" t="s">
        <v>977</v>
      </c>
      <c r="Q90" s="19" t="s">
        <v>978</v>
      </c>
      <c r="R90" s="19" t="s">
        <v>979</v>
      </c>
      <c r="S90" s="19" t="s">
        <v>980</v>
      </c>
      <c r="T90" s="18">
        <v>54</v>
      </c>
      <c r="U90" s="19" t="s">
        <v>92</v>
      </c>
      <c r="V90" s="20">
        <v>22468</v>
      </c>
      <c r="W90" s="19" t="s">
        <v>88</v>
      </c>
      <c r="X90" s="19" t="s">
        <v>981</v>
      </c>
      <c r="Y90" s="19" t="s">
        <v>982</v>
      </c>
      <c r="Z90" s="19" t="s">
        <v>89</v>
      </c>
      <c r="AA90" s="19" t="s">
        <v>84</v>
      </c>
      <c r="AB90" s="19" t="s">
        <v>84</v>
      </c>
      <c r="AC90" s="19" t="s">
        <v>89</v>
      </c>
      <c r="AD90" s="19" t="s">
        <v>112</v>
      </c>
      <c r="AE90" s="19" t="s">
        <v>84</v>
      </c>
      <c r="AF90" s="19" t="s">
        <v>90</v>
      </c>
    </row>
    <row r="91" spans="1:32" ht="14.25">
      <c r="A91" s="18">
        <v>72744</v>
      </c>
      <c r="B91" s="19" t="s">
        <v>176</v>
      </c>
      <c r="C91" s="19" t="s">
        <v>93</v>
      </c>
      <c r="D91" s="19" t="s">
        <v>983</v>
      </c>
      <c r="E91" s="19" t="s">
        <v>983</v>
      </c>
      <c r="F91" s="19" t="s">
        <v>3</v>
      </c>
      <c r="G91" s="19" t="s">
        <v>108</v>
      </c>
      <c r="H91" s="19" t="s">
        <v>84</v>
      </c>
      <c r="I91" s="19" t="s">
        <v>984</v>
      </c>
      <c r="J91" s="19" t="s">
        <v>985</v>
      </c>
      <c r="K91" s="19" t="s">
        <v>222</v>
      </c>
      <c r="L91" s="19" t="s">
        <v>986</v>
      </c>
      <c r="M91" s="19" t="s">
        <v>85</v>
      </c>
      <c r="N91" s="19" t="s">
        <v>86</v>
      </c>
      <c r="O91" s="19" t="s">
        <v>987</v>
      </c>
      <c r="P91" s="19" t="s">
        <v>988</v>
      </c>
      <c r="Q91" s="19" t="s">
        <v>989</v>
      </c>
      <c r="R91" s="19" t="s">
        <v>84</v>
      </c>
      <c r="S91" s="19" t="s">
        <v>990</v>
      </c>
      <c r="T91" s="18">
        <v>40</v>
      </c>
      <c r="U91" s="19" t="s">
        <v>10</v>
      </c>
      <c r="V91" s="20">
        <v>27206</v>
      </c>
      <c r="W91" s="19" t="s">
        <v>11</v>
      </c>
      <c r="X91" s="19" t="s">
        <v>991</v>
      </c>
      <c r="Y91" s="19" t="s">
        <v>992</v>
      </c>
      <c r="Z91" s="19" t="s">
        <v>100</v>
      </c>
      <c r="AA91" s="19" t="s">
        <v>84</v>
      </c>
      <c r="AB91" s="19" t="s">
        <v>84</v>
      </c>
      <c r="AC91" s="19" t="s">
        <v>100</v>
      </c>
      <c r="AD91" s="19" t="s">
        <v>156</v>
      </c>
      <c r="AE91" s="19" t="s">
        <v>84</v>
      </c>
      <c r="AF91" s="19" t="s">
        <v>84</v>
      </c>
    </row>
    <row r="92" spans="1:32" ht="14.25">
      <c r="A92" s="18">
        <v>72701</v>
      </c>
      <c r="B92" s="19" t="s">
        <v>176</v>
      </c>
      <c r="C92" s="19" t="s">
        <v>95</v>
      </c>
      <c r="D92" s="19" t="s">
        <v>993</v>
      </c>
      <c r="E92" s="19" t="s">
        <v>993</v>
      </c>
      <c r="F92" s="19" t="s">
        <v>4</v>
      </c>
      <c r="G92" s="19" t="s">
        <v>84</v>
      </c>
      <c r="H92" s="19" t="s">
        <v>84</v>
      </c>
      <c r="I92" s="19" t="s">
        <v>994</v>
      </c>
      <c r="J92" s="19" t="s">
        <v>995</v>
      </c>
      <c r="K92" s="19" t="s">
        <v>235</v>
      </c>
      <c r="L92" s="19" t="s">
        <v>996</v>
      </c>
      <c r="M92" s="19" t="s">
        <v>85</v>
      </c>
      <c r="N92" s="19" t="s">
        <v>86</v>
      </c>
      <c r="O92" s="19" t="s">
        <v>997</v>
      </c>
      <c r="P92" s="19" t="s">
        <v>998</v>
      </c>
      <c r="Q92" s="19" t="s">
        <v>999</v>
      </c>
      <c r="R92" s="19" t="s">
        <v>1000</v>
      </c>
      <c r="S92" s="19" t="s">
        <v>84</v>
      </c>
      <c r="T92" s="18">
        <v>76</v>
      </c>
      <c r="U92" s="19" t="s">
        <v>15</v>
      </c>
      <c r="V92" s="20">
        <v>14395</v>
      </c>
      <c r="W92" s="19" t="s">
        <v>13</v>
      </c>
      <c r="X92" s="19" t="s">
        <v>84</v>
      </c>
      <c r="Y92" s="19" t="s">
        <v>84</v>
      </c>
      <c r="Z92" s="19" t="s">
        <v>100</v>
      </c>
      <c r="AA92" s="19" t="s">
        <v>84</v>
      </c>
      <c r="AB92" s="19" t="s">
        <v>84</v>
      </c>
      <c r="AC92" s="19" t="s">
        <v>100</v>
      </c>
      <c r="AD92" s="19" t="s">
        <v>84</v>
      </c>
      <c r="AE92" s="19" t="s">
        <v>84</v>
      </c>
      <c r="AF92" s="19" t="s">
        <v>84</v>
      </c>
    </row>
    <row r="93" spans="1:32" ht="14.25">
      <c r="A93" s="18">
        <v>72596</v>
      </c>
      <c r="B93" s="19" t="s">
        <v>176</v>
      </c>
      <c r="C93" s="19" t="s">
        <v>101</v>
      </c>
      <c r="D93" s="19" t="s">
        <v>1001</v>
      </c>
      <c r="E93" s="19" t="s">
        <v>1001</v>
      </c>
      <c r="F93" s="19" t="s">
        <v>3</v>
      </c>
      <c r="G93" s="19" t="s">
        <v>84</v>
      </c>
      <c r="H93" s="19" t="s">
        <v>84</v>
      </c>
      <c r="I93" s="19" t="s">
        <v>741</v>
      </c>
      <c r="J93" s="19" t="s">
        <v>1002</v>
      </c>
      <c r="K93" s="19" t="s">
        <v>181</v>
      </c>
      <c r="L93" s="19" t="s">
        <v>1003</v>
      </c>
      <c r="M93" s="19" t="s">
        <v>85</v>
      </c>
      <c r="N93" s="19" t="s">
        <v>86</v>
      </c>
      <c r="O93" s="19" t="s">
        <v>1004</v>
      </c>
      <c r="P93" s="19" t="s">
        <v>1005</v>
      </c>
      <c r="Q93" s="19" t="s">
        <v>1006</v>
      </c>
      <c r="R93" s="19" t="s">
        <v>84</v>
      </c>
      <c r="S93" s="19" t="s">
        <v>1007</v>
      </c>
      <c r="T93" s="18">
        <v>45</v>
      </c>
      <c r="U93" s="19" t="s">
        <v>92</v>
      </c>
      <c r="V93" s="20">
        <v>25615</v>
      </c>
      <c r="W93" s="19" t="s">
        <v>88</v>
      </c>
      <c r="X93" s="19" t="s">
        <v>84</v>
      </c>
      <c r="Y93" s="19" t="s">
        <v>253</v>
      </c>
      <c r="Z93" s="19" t="s">
        <v>89</v>
      </c>
      <c r="AA93" s="19" t="s">
        <v>84</v>
      </c>
      <c r="AB93" s="19" t="s">
        <v>84</v>
      </c>
      <c r="AC93" s="19" t="s">
        <v>89</v>
      </c>
      <c r="AD93" s="19" t="s">
        <v>84</v>
      </c>
      <c r="AE93" s="19" t="s">
        <v>84</v>
      </c>
      <c r="AF93" s="19" t="s">
        <v>90</v>
      </c>
    </row>
    <row r="94" spans="1:32" ht="14.25">
      <c r="A94" s="18">
        <v>72364</v>
      </c>
      <c r="B94" s="19" t="s">
        <v>176</v>
      </c>
      <c r="C94" s="19" t="s">
        <v>95</v>
      </c>
      <c r="D94" s="19" t="s">
        <v>1008</v>
      </c>
      <c r="E94" s="19" t="s">
        <v>1008</v>
      </c>
      <c r="F94" s="19" t="s">
        <v>3</v>
      </c>
      <c r="G94" s="19" t="s">
        <v>84</v>
      </c>
      <c r="H94" s="19" t="s">
        <v>84</v>
      </c>
      <c r="I94" s="19" t="s">
        <v>630</v>
      </c>
      <c r="J94" s="19" t="s">
        <v>631</v>
      </c>
      <c r="K94" s="19" t="s">
        <v>403</v>
      </c>
      <c r="L94" s="19" t="s">
        <v>632</v>
      </c>
      <c r="M94" s="19" t="s">
        <v>85</v>
      </c>
      <c r="N94" s="19" t="s">
        <v>86</v>
      </c>
      <c r="O94" s="19" t="s">
        <v>1009</v>
      </c>
      <c r="P94" s="19" t="s">
        <v>634</v>
      </c>
      <c r="Q94" s="19" t="s">
        <v>1010</v>
      </c>
      <c r="R94" s="19" t="s">
        <v>636</v>
      </c>
      <c r="S94" s="19" t="s">
        <v>637</v>
      </c>
      <c r="T94" s="18">
        <v>30</v>
      </c>
      <c r="U94" s="19" t="s">
        <v>96</v>
      </c>
      <c r="V94" s="21"/>
      <c r="W94" s="19" t="s">
        <v>88</v>
      </c>
      <c r="X94" s="19" t="s">
        <v>98</v>
      </c>
      <c r="Y94" s="19" t="s">
        <v>1011</v>
      </c>
      <c r="Z94" s="19" t="s">
        <v>89</v>
      </c>
      <c r="AA94" s="19" t="s">
        <v>84</v>
      </c>
      <c r="AB94" s="19" t="s">
        <v>84</v>
      </c>
      <c r="AC94" s="19" t="s">
        <v>89</v>
      </c>
      <c r="AD94" s="19" t="s">
        <v>84</v>
      </c>
      <c r="AE94" s="19" t="s">
        <v>84</v>
      </c>
      <c r="AF94" s="19" t="s">
        <v>90</v>
      </c>
    </row>
    <row r="95" spans="1:32" ht="14.25">
      <c r="A95" s="18">
        <v>72653</v>
      </c>
      <c r="B95" s="19" t="s">
        <v>176</v>
      </c>
      <c r="C95" s="19" t="s">
        <v>95</v>
      </c>
      <c r="D95" s="19" t="s">
        <v>1012</v>
      </c>
      <c r="E95" s="19" t="s">
        <v>1012</v>
      </c>
      <c r="F95" s="19" t="s">
        <v>3</v>
      </c>
      <c r="G95" s="19" t="s">
        <v>84</v>
      </c>
      <c r="H95" s="19" t="s">
        <v>84</v>
      </c>
      <c r="I95" s="19" t="s">
        <v>1013</v>
      </c>
      <c r="J95" s="19" t="s">
        <v>1014</v>
      </c>
      <c r="K95" s="19" t="s">
        <v>181</v>
      </c>
      <c r="L95" s="19" t="s">
        <v>1015</v>
      </c>
      <c r="M95" s="19" t="s">
        <v>85</v>
      </c>
      <c r="N95" s="19" t="s">
        <v>86</v>
      </c>
      <c r="O95" s="19" t="s">
        <v>1016</v>
      </c>
      <c r="P95" s="19" t="s">
        <v>1017</v>
      </c>
      <c r="Q95" s="19" t="s">
        <v>1018</v>
      </c>
      <c r="R95" s="19" t="s">
        <v>1019</v>
      </c>
      <c r="S95" s="19" t="s">
        <v>1020</v>
      </c>
      <c r="T95" s="18">
        <v>23</v>
      </c>
      <c r="U95" s="19" t="s">
        <v>92</v>
      </c>
      <c r="V95" s="20">
        <v>33560</v>
      </c>
      <c r="W95" s="19" t="s">
        <v>88</v>
      </c>
      <c r="X95" s="19" t="s">
        <v>207</v>
      </c>
      <c r="Y95" s="19" t="s">
        <v>208</v>
      </c>
      <c r="Z95" s="19" t="s">
        <v>89</v>
      </c>
      <c r="AA95" s="19" t="s">
        <v>84</v>
      </c>
      <c r="AB95" s="19" t="s">
        <v>84</v>
      </c>
      <c r="AC95" s="19" t="s">
        <v>89</v>
      </c>
      <c r="AD95" s="19" t="s">
        <v>84</v>
      </c>
      <c r="AE95" s="19" t="s">
        <v>84</v>
      </c>
      <c r="AF95" s="19" t="s">
        <v>90</v>
      </c>
    </row>
    <row r="96" spans="1:32" ht="14.25">
      <c r="A96" s="18">
        <v>72640</v>
      </c>
      <c r="B96" s="19" t="s">
        <v>176</v>
      </c>
      <c r="C96" s="19" t="s">
        <v>83</v>
      </c>
      <c r="D96" s="19" t="s">
        <v>1021</v>
      </c>
      <c r="E96" s="19" t="s">
        <v>1021</v>
      </c>
      <c r="F96" s="19" t="s">
        <v>3</v>
      </c>
      <c r="G96" s="19" t="s">
        <v>84</v>
      </c>
      <c r="H96" s="19" t="s">
        <v>267</v>
      </c>
      <c r="I96" s="19" t="s">
        <v>1022</v>
      </c>
      <c r="J96" s="19" t="s">
        <v>1023</v>
      </c>
      <c r="K96" s="19" t="s">
        <v>181</v>
      </c>
      <c r="L96" s="19" t="s">
        <v>1024</v>
      </c>
      <c r="M96" s="19" t="s">
        <v>85</v>
      </c>
      <c r="N96" s="19" t="s">
        <v>86</v>
      </c>
      <c r="O96" s="19" t="s">
        <v>1025</v>
      </c>
      <c r="P96" s="19" t="s">
        <v>84</v>
      </c>
      <c r="Q96" s="19" t="s">
        <v>1026</v>
      </c>
      <c r="R96" s="19" t="s">
        <v>1027</v>
      </c>
      <c r="S96" s="19" t="s">
        <v>272</v>
      </c>
      <c r="T96" s="18">
        <v>33</v>
      </c>
      <c r="U96" s="19" t="s">
        <v>92</v>
      </c>
      <c r="V96" s="20">
        <v>29956</v>
      </c>
      <c r="W96" s="19" t="s">
        <v>88</v>
      </c>
      <c r="X96" s="19" t="s">
        <v>84</v>
      </c>
      <c r="Y96" s="19" t="s">
        <v>1028</v>
      </c>
      <c r="Z96" s="19" t="s">
        <v>89</v>
      </c>
      <c r="AA96" s="19" t="s">
        <v>84</v>
      </c>
      <c r="AB96" s="19" t="s">
        <v>84</v>
      </c>
      <c r="AC96" s="19" t="s">
        <v>89</v>
      </c>
      <c r="AD96" s="19" t="s">
        <v>84</v>
      </c>
      <c r="AE96" s="19" t="s">
        <v>84</v>
      </c>
      <c r="AF96" s="19" t="s">
        <v>90</v>
      </c>
    </row>
    <row r="97" spans="1:32" ht="14.25">
      <c r="A97" s="18">
        <v>72372</v>
      </c>
      <c r="B97" s="19" t="s">
        <v>176</v>
      </c>
      <c r="C97" s="19" t="s">
        <v>91</v>
      </c>
      <c r="D97" s="19" t="s">
        <v>1029</v>
      </c>
      <c r="E97" s="19" t="s">
        <v>1029</v>
      </c>
      <c r="F97" s="19" t="s">
        <v>3</v>
      </c>
      <c r="G97" s="19" t="s">
        <v>294</v>
      </c>
      <c r="H97" s="19" t="s">
        <v>84</v>
      </c>
      <c r="I97" s="19" t="s">
        <v>295</v>
      </c>
      <c r="J97" s="19" t="s">
        <v>296</v>
      </c>
      <c r="K97" s="19" t="s">
        <v>403</v>
      </c>
      <c r="L97" s="19" t="s">
        <v>298</v>
      </c>
      <c r="M97" s="19" t="s">
        <v>85</v>
      </c>
      <c r="N97" s="19" t="s">
        <v>86</v>
      </c>
      <c r="O97" s="19" t="s">
        <v>1030</v>
      </c>
      <c r="P97" s="19" t="s">
        <v>300</v>
      </c>
      <c r="Q97" s="19" t="s">
        <v>1031</v>
      </c>
      <c r="R97" s="19" t="s">
        <v>502</v>
      </c>
      <c r="S97" s="19" t="s">
        <v>303</v>
      </c>
      <c r="T97" s="18">
        <v>43</v>
      </c>
      <c r="U97" s="19" t="s">
        <v>87</v>
      </c>
      <c r="V97" s="20">
        <v>26222</v>
      </c>
      <c r="W97" s="19" t="s">
        <v>88</v>
      </c>
      <c r="X97" s="19" t="s">
        <v>1032</v>
      </c>
      <c r="Y97" s="19" t="s">
        <v>305</v>
      </c>
      <c r="Z97" s="19" t="s">
        <v>89</v>
      </c>
      <c r="AA97" s="19" t="s">
        <v>84</v>
      </c>
      <c r="AB97" s="19" t="s">
        <v>84</v>
      </c>
      <c r="AC97" s="19" t="s">
        <v>89</v>
      </c>
      <c r="AD97" s="19" t="s">
        <v>112</v>
      </c>
      <c r="AE97" s="19" t="s">
        <v>109</v>
      </c>
      <c r="AF97" s="19" t="s">
        <v>90</v>
      </c>
    </row>
    <row r="98" spans="1:32" ht="14.25">
      <c r="A98" s="18">
        <v>72621</v>
      </c>
      <c r="B98" s="19" t="s">
        <v>176</v>
      </c>
      <c r="C98" s="19" t="s">
        <v>101</v>
      </c>
      <c r="D98" s="19" t="s">
        <v>1033</v>
      </c>
      <c r="E98" s="19" t="s">
        <v>1033</v>
      </c>
      <c r="F98" s="19" t="s">
        <v>3</v>
      </c>
      <c r="G98" s="19" t="s">
        <v>84</v>
      </c>
      <c r="H98" s="19" t="s">
        <v>410</v>
      </c>
      <c r="I98" s="19" t="s">
        <v>1034</v>
      </c>
      <c r="J98" s="19" t="s">
        <v>1035</v>
      </c>
      <c r="K98" s="19" t="s">
        <v>1036</v>
      </c>
      <c r="L98" s="19" t="s">
        <v>91</v>
      </c>
      <c r="M98" s="19" t="s">
        <v>85</v>
      </c>
      <c r="N98" s="19" t="s">
        <v>86</v>
      </c>
      <c r="O98" s="19" t="s">
        <v>1037</v>
      </c>
      <c r="P98" s="19" t="s">
        <v>1038</v>
      </c>
      <c r="Q98" s="19" t="s">
        <v>1039</v>
      </c>
      <c r="R98" s="19" t="s">
        <v>418</v>
      </c>
      <c r="S98" s="19" t="s">
        <v>84</v>
      </c>
      <c r="T98" s="18">
        <v>49</v>
      </c>
      <c r="U98" s="19" t="s">
        <v>92</v>
      </c>
      <c r="V98" s="20">
        <v>24254</v>
      </c>
      <c r="W98" s="19" t="s">
        <v>88</v>
      </c>
      <c r="X98" s="19" t="s">
        <v>84</v>
      </c>
      <c r="Y98" s="19" t="s">
        <v>120</v>
      </c>
      <c r="Z98" s="19" t="s">
        <v>89</v>
      </c>
      <c r="AA98" s="19" t="s">
        <v>84</v>
      </c>
      <c r="AB98" s="19" t="s">
        <v>84</v>
      </c>
      <c r="AC98" s="19" t="s">
        <v>89</v>
      </c>
      <c r="AD98" s="19" t="s">
        <v>112</v>
      </c>
      <c r="AE98" s="19" t="s">
        <v>84</v>
      </c>
      <c r="AF98" s="19" t="s">
        <v>90</v>
      </c>
    </row>
    <row r="99" spans="1:32" ht="14.25">
      <c r="A99" s="18">
        <v>72680</v>
      </c>
      <c r="B99" s="19" t="s">
        <v>176</v>
      </c>
      <c r="C99" s="19" t="s">
        <v>93</v>
      </c>
      <c r="D99" s="19" t="s">
        <v>1040</v>
      </c>
      <c r="E99" s="19" t="s">
        <v>1041</v>
      </c>
      <c r="F99" s="19" t="s">
        <v>3</v>
      </c>
      <c r="G99" s="19" t="s">
        <v>84</v>
      </c>
      <c r="H99" s="19" t="s">
        <v>84</v>
      </c>
      <c r="I99" s="19" t="s">
        <v>1042</v>
      </c>
      <c r="J99" s="19" t="s">
        <v>1043</v>
      </c>
      <c r="K99" s="19" t="s">
        <v>181</v>
      </c>
      <c r="L99" s="19" t="s">
        <v>1044</v>
      </c>
      <c r="M99" s="19" t="s">
        <v>85</v>
      </c>
      <c r="N99" s="19" t="s">
        <v>86</v>
      </c>
      <c r="O99" s="19" t="s">
        <v>1045</v>
      </c>
      <c r="P99" s="19" t="s">
        <v>1046</v>
      </c>
      <c r="Q99" s="19" t="s">
        <v>1047</v>
      </c>
      <c r="R99" s="19" t="s">
        <v>1048</v>
      </c>
      <c r="S99" s="19" t="s">
        <v>1049</v>
      </c>
      <c r="T99" s="18">
        <v>59</v>
      </c>
      <c r="U99" s="19" t="s">
        <v>12</v>
      </c>
      <c r="V99" s="20">
        <v>18560</v>
      </c>
      <c r="W99" s="19" t="s">
        <v>13</v>
      </c>
      <c r="X99" s="19" t="s">
        <v>84</v>
      </c>
      <c r="Y99" s="19" t="s">
        <v>1050</v>
      </c>
      <c r="Z99" s="19" t="s">
        <v>100</v>
      </c>
      <c r="AA99" s="19" t="s">
        <v>84</v>
      </c>
      <c r="AB99" s="19" t="s">
        <v>84</v>
      </c>
      <c r="AC99" s="19" t="s">
        <v>100</v>
      </c>
      <c r="AD99" s="19" t="s">
        <v>109</v>
      </c>
      <c r="AE99" s="19" t="s">
        <v>84</v>
      </c>
      <c r="AF99" s="19" t="s">
        <v>84</v>
      </c>
    </row>
    <row r="100" spans="1:32" ht="14.25">
      <c r="A100" s="18">
        <v>72470</v>
      </c>
      <c r="B100" s="19" t="s">
        <v>176</v>
      </c>
      <c r="C100" s="19" t="s">
        <v>95</v>
      </c>
      <c r="D100" s="19" t="s">
        <v>1051</v>
      </c>
      <c r="E100" s="19" t="s">
        <v>1051</v>
      </c>
      <c r="F100" s="19" t="s">
        <v>3</v>
      </c>
      <c r="G100" s="19" t="s">
        <v>189</v>
      </c>
      <c r="H100" s="19" t="s">
        <v>84</v>
      </c>
      <c r="I100" s="19" t="s">
        <v>1052</v>
      </c>
      <c r="J100" s="19" t="s">
        <v>402</v>
      </c>
      <c r="K100" s="19" t="s">
        <v>403</v>
      </c>
      <c r="L100" s="19" t="s">
        <v>1053</v>
      </c>
      <c r="M100" s="19" t="s">
        <v>85</v>
      </c>
      <c r="N100" s="19" t="s">
        <v>86</v>
      </c>
      <c r="O100" s="19" t="s">
        <v>1054</v>
      </c>
      <c r="P100" s="19" t="s">
        <v>1055</v>
      </c>
      <c r="Q100" s="19" t="s">
        <v>1056</v>
      </c>
      <c r="R100" s="19" t="s">
        <v>1057</v>
      </c>
      <c r="S100" s="19" t="s">
        <v>1058</v>
      </c>
      <c r="T100" s="18">
        <v>37</v>
      </c>
      <c r="U100" s="19" t="s">
        <v>92</v>
      </c>
      <c r="V100" s="20">
        <v>28668</v>
      </c>
      <c r="W100" s="19" t="s">
        <v>88</v>
      </c>
      <c r="X100" s="19" t="s">
        <v>1059</v>
      </c>
      <c r="Y100" s="19" t="s">
        <v>715</v>
      </c>
      <c r="Z100" s="19" t="s">
        <v>89</v>
      </c>
      <c r="AA100" s="19" t="s">
        <v>84</v>
      </c>
      <c r="AB100" s="19" t="s">
        <v>84</v>
      </c>
      <c r="AC100" s="19" t="s">
        <v>89</v>
      </c>
      <c r="AD100" s="19" t="s">
        <v>112</v>
      </c>
      <c r="AE100" s="19" t="s">
        <v>140</v>
      </c>
      <c r="AF100" s="19" t="s">
        <v>90</v>
      </c>
    </row>
    <row r="101" spans="1:32" ht="14.25">
      <c r="A101" s="18">
        <v>72618</v>
      </c>
      <c r="B101" s="19" t="s">
        <v>176</v>
      </c>
      <c r="C101" s="19" t="s">
        <v>101</v>
      </c>
      <c r="D101" s="19" t="s">
        <v>1060</v>
      </c>
      <c r="E101" s="19" t="s">
        <v>1060</v>
      </c>
      <c r="F101" s="19" t="s">
        <v>3</v>
      </c>
      <c r="G101" s="19" t="s">
        <v>84</v>
      </c>
      <c r="H101" s="19" t="s">
        <v>410</v>
      </c>
      <c r="I101" s="19" t="s">
        <v>1061</v>
      </c>
      <c r="J101" s="19" t="s">
        <v>1062</v>
      </c>
      <c r="K101" s="19" t="s">
        <v>258</v>
      </c>
      <c r="L101" s="19" t="s">
        <v>1063</v>
      </c>
      <c r="M101" s="19" t="s">
        <v>85</v>
      </c>
      <c r="N101" s="19" t="s">
        <v>86</v>
      </c>
      <c r="O101" s="19" t="s">
        <v>1064</v>
      </c>
      <c r="P101" s="19" t="s">
        <v>1065</v>
      </c>
      <c r="Q101" s="19" t="s">
        <v>1066</v>
      </c>
      <c r="R101" s="19" t="s">
        <v>418</v>
      </c>
      <c r="S101" s="19" t="s">
        <v>1067</v>
      </c>
      <c r="T101" s="18">
        <v>29</v>
      </c>
      <c r="U101" s="19" t="s">
        <v>92</v>
      </c>
      <c r="V101" s="20">
        <v>31575</v>
      </c>
      <c r="W101" s="19" t="s">
        <v>88</v>
      </c>
      <c r="X101" s="19" t="s">
        <v>84</v>
      </c>
      <c r="Y101" s="19" t="s">
        <v>120</v>
      </c>
      <c r="Z101" s="19" t="s">
        <v>89</v>
      </c>
      <c r="AA101" s="19" t="s">
        <v>84</v>
      </c>
      <c r="AB101" s="19" t="s">
        <v>84</v>
      </c>
      <c r="AC101" s="19" t="s">
        <v>89</v>
      </c>
      <c r="AD101" s="19" t="s">
        <v>84</v>
      </c>
      <c r="AE101" s="19" t="s">
        <v>84</v>
      </c>
      <c r="AF101" s="19" t="s">
        <v>90</v>
      </c>
    </row>
    <row r="102" spans="1:32" ht="14.25">
      <c r="A102" s="18">
        <v>72440</v>
      </c>
      <c r="B102" s="19" t="s">
        <v>176</v>
      </c>
      <c r="C102" s="19" t="s">
        <v>83</v>
      </c>
      <c r="D102" s="19" t="s">
        <v>1068</v>
      </c>
      <c r="E102" s="19" t="s">
        <v>1068</v>
      </c>
      <c r="F102" s="19" t="s">
        <v>3</v>
      </c>
      <c r="G102" s="19" t="s">
        <v>84</v>
      </c>
      <c r="H102" s="19" t="s">
        <v>84</v>
      </c>
      <c r="I102" s="19" t="s">
        <v>1022</v>
      </c>
      <c r="J102" s="19" t="s">
        <v>1069</v>
      </c>
      <c r="K102" s="19" t="s">
        <v>1070</v>
      </c>
      <c r="L102" s="19" t="s">
        <v>1071</v>
      </c>
      <c r="M102" s="19" t="s">
        <v>1072</v>
      </c>
      <c r="N102" s="19" t="s">
        <v>106</v>
      </c>
      <c r="O102" s="19" t="s">
        <v>1073</v>
      </c>
      <c r="P102" s="19" t="s">
        <v>868</v>
      </c>
      <c r="Q102" s="19" t="s">
        <v>1074</v>
      </c>
      <c r="R102" s="19" t="s">
        <v>870</v>
      </c>
      <c r="S102" s="19" t="s">
        <v>340</v>
      </c>
      <c r="T102" s="18">
        <v>35</v>
      </c>
      <c r="U102" s="19" t="s">
        <v>96</v>
      </c>
      <c r="V102" s="20">
        <v>29289</v>
      </c>
      <c r="W102" s="19" t="s">
        <v>97</v>
      </c>
      <c r="X102" s="19" t="s">
        <v>102</v>
      </c>
      <c r="Y102" s="19" t="s">
        <v>84</v>
      </c>
      <c r="Z102" s="19" t="s">
        <v>89</v>
      </c>
      <c r="AA102" s="19" t="s">
        <v>84</v>
      </c>
      <c r="AB102" s="19" t="s">
        <v>84</v>
      </c>
      <c r="AC102" s="19" t="s">
        <v>89</v>
      </c>
      <c r="AD102" s="19" t="s">
        <v>140</v>
      </c>
      <c r="AE102" s="19" t="s">
        <v>342</v>
      </c>
      <c r="AF102" s="19" t="s">
        <v>90</v>
      </c>
    </row>
    <row r="103" spans="1:32" ht="14.25">
      <c r="A103" s="18">
        <v>72591</v>
      </c>
      <c r="B103" s="19" t="s">
        <v>176</v>
      </c>
      <c r="C103" s="19" t="s">
        <v>95</v>
      </c>
      <c r="D103" s="19" t="s">
        <v>1075</v>
      </c>
      <c r="E103" s="19" t="s">
        <v>1075</v>
      </c>
      <c r="F103" s="19" t="s">
        <v>3</v>
      </c>
      <c r="G103" s="19" t="s">
        <v>84</v>
      </c>
      <c r="H103" s="19" t="s">
        <v>594</v>
      </c>
      <c r="I103" s="19" t="s">
        <v>1076</v>
      </c>
      <c r="J103" s="19" t="s">
        <v>1077</v>
      </c>
      <c r="K103" s="19" t="s">
        <v>1078</v>
      </c>
      <c r="L103" s="19" t="s">
        <v>1079</v>
      </c>
      <c r="M103" s="19" t="s">
        <v>85</v>
      </c>
      <c r="N103" s="19" t="s">
        <v>86</v>
      </c>
      <c r="O103" s="19" t="s">
        <v>1080</v>
      </c>
      <c r="P103" s="19" t="s">
        <v>1081</v>
      </c>
      <c r="Q103" s="19" t="s">
        <v>1082</v>
      </c>
      <c r="R103" s="19" t="s">
        <v>600</v>
      </c>
      <c r="S103" s="19" t="s">
        <v>1083</v>
      </c>
      <c r="T103" s="18">
        <v>36</v>
      </c>
      <c r="U103" s="19" t="s">
        <v>96</v>
      </c>
      <c r="V103" s="20">
        <v>28803</v>
      </c>
      <c r="W103" s="19" t="s">
        <v>97</v>
      </c>
      <c r="X103" s="19" t="s">
        <v>1084</v>
      </c>
      <c r="Y103" s="19" t="s">
        <v>1085</v>
      </c>
      <c r="Z103" s="19" t="s">
        <v>89</v>
      </c>
      <c r="AA103" s="19" t="s">
        <v>84</v>
      </c>
      <c r="AB103" s="19" t="s">
        <v>84</v>
      </c>
      <c r="AC103" s="19" t="s">
        <v>89</v>
      </c>
      <c r="AD103" s="19" t="s">
        <v>84</v>
      </c>
      <c r="AE103" s="19" t="s">
        <v>84</v>
      </c>
      <c r="AF103" s="19" t="s">
        <v>90</v>
      </c>
    </row>
    <row r="104" spans="1:32" ht="14.25">
      <c r="A104" s="18">
        <v>72353</v>
      </c>
      <c r="B104" s="19" t="s">
        <v>176</v>
      </c>
      <c r="C104" s="19" t="s">
        <v>83</v>
      </c>
      <c r="D104" s="19" t="s">
        <v>1086</v>
      </c>
      <c r="E104" s="19" t="s">
        <v>1086</v>
      </c>
      <c r="F104" s="19" t="s">
        <v>2</v>
      </c>
      <c r="G104" s="19" t="s">
        <v>84</v>
      </c>
      <c r="H104" s="19" t="s">
        <v>84</v>
      </c>
      <c r="I104" s="19" t="s">
        <v>1087</v>
      </c>
      <c r="J104" s="19" t="s">
        <v>1088</v>
      </c>
      <c r="K104" s="19" t="s">
        <v>403</v>
      </c>
      <c r="L104" s="19" t="s">
        <v>1089</v>
      </c>
      <c r="M104" s="19" t="s">
        <v>85</v>
      </c>
      <c r="N104" s="19" t="s">
        <v>86</v>
      </c>
      <c r="O104" s="19" t="s">
        <v>1090</v>
      </c>
      <c r="P104" s="19" t="s">
        <v>1091</v>
      </c>
      <c r="Q104" s="19" t="s">
        <v>1092</v>
      </c>
      <c r="R104" s="19" t="s">
        <v>665</v>
      </c>
      <c r="S104" s="19" t="s">
        <v>1093</v>
      </c>
      <c r="T104" s="18">
        <v>66</v>
      </c>
      <c r="U104" s="19" t="s">
        <v>103</v>
      </c>
      <c r="V104" s="20">
        <v>18078</v>
      </c>
      <c r="W104" s="19" t="s">
        <v>88</v>
      </c>
      <c r="X104" s="19" t="s">
        <v>1094</v>
      </c>
      <c r="Y104" s="19" t="s">
        <v>1095</v>
      </c>
      <c r="Z104" s="19" t="s">
        <v>89</v>
      </c>
      <c r="AA104" s="19" t="s">
        <v>84</v>
      </c>
      <c r="AB104" s="19" t="s">
        <v>84</v>
      </c>
      <c r="AC104" s="19" t="s">
        <v>89</v>
      </c>
      <c r="AD104" s="19" t="s">
        <v>1096</v>
      </c>
      <c r="AE104" s="19" t="s">
        <v>1097</v>
      </c>
      <c r="AF104" s="19" t="s">
        <v>90</v>
      </c>
    </row>
    <row r="105" spans="1:32" ht="14.25">
      <c r="A105" s="18">
        <v>72383</v>
      </c>
      <c r="B105" s="19" t="s">
        <v>176</v>
      </c>
      <c r="C105" s="19" t="s">
        <v>93</v>
      </c>
      <c r="D105" s="19" t="s">
        <v>1098</v>
      </c>
      <c r="E105" s="19" t="s">
        <v>1098</v>
      </c>
      <c r="F105" s="19" t="s">
        <v>3</v>
      </c>
      <c r="G105" s="19" t="s">
        <v>84</v>
      </c>
      <c r="H105" s="19" t="s">
        <v>84</v>
      </c>
      <c r="I105" s="19" t="s">
        <v>1099</v>
      </c>
      <c r="J105" s="19" t="s">
        <v>1100</v>
      </c>
      <c r="K105" s="19" t="s">
        <v>480</v>
      </c>
      <c r="L105" s="19" t="s">
        <v>154</v>
      </c>
      <c r="M105" s="19" t="s">
        <v>85</v>
      </c>
      <c r="N105" s="19" t="s">
        <v>86</v>
      </c>
      <c r="O105" s="19" t="s">
        <v>1101</v>
      </c>
      <c r="P105" s="19" t="s">
        <v>1102</v>
      </c>
      <c r="Q105" s="19" t="s">
        <v>1103</v>
      </c>
      <c r="R105" s="19" t="s">
        <v>1104</v>
      </c>
      <c r="S105" s="19" t="s">
        <v>1105</v>
      </c>
      <c r="T105" s="18">
        <v>35</v>
      </c>
      <c r="U105" s="19" t="s">
        <v>96</v>
      </c>
      <c r="V105" s="20">
        <v>29203</v>
      </c>
      <c r="W105" s="19" t="s">
        <v>88</v>
      </c>
      <c r="X105" s="19" t="s">
        <v>111</v>
      </c>
      <c r="Y105" s="19" t="s">
        <v>1106</v>
      </c>
      <c r="Z105" s="19" t="s">
        <v>89</v>
      </c>
      <c r="AA105" s="19" t="s">
        <v>84</v>
      </c>
      <c r="AB105" s="19" t="s">
        <v>84</v>
      </c>
      <c r="AC105" s="19" t="s">
        <v>89</v>
      </c>
      <c r="AD105" s="19" t="s">
        <v>84</v>
      </c>
      <c r="AE105" s="19" t="s">
        <v>84</v>
      </c>
      <c r="AF105" s="19" t="s">
        <v>90</v>
      </c>
    </row>
    <row r="106" spans="1:32" ht="14.25">
      <c r="A106" s="18">
        <v>72501</v>
      </c>
      <c r="B106" s="19" t="s">
        <v>176</v>
      </c>
      <c r="C106" s="19" t="s">
        <v>83</v>
      </c>
      <c r="D106" s="19" t="s">
        <v>1107</v>
      </c>
      <c r="E106" s="19" t="s">
        <v>1107</v>
      </c>
      <c r="F106" s="19" t="s">
        <v>3</v>
      </c>
      <c r="G106" s="19" t="s">
        <v>84</v>
      </c>
      <c r="H106" s="19" t="s">
        <v>84</v>
      </c>
      <c r="I106" s="19" t="s">
        <v>1108</v>
      </c>
      <c r="J106" s="19" t="s">
        <v>1109</v>
      </c>
      <c r="K106" s="19" t="s">
        <v>1110</v>
      </c>
      <c r="L106" s="19" t="s">
        <v>1111</v>
      </c>
      <c r="M106" s="19" t="s">
        <v>1112</v>
      </c>
      <c r="N106" s="19" t="s">
        <v>1113</v>
      </c>
      <c r="O106" s="19" t="s">
        <v>1114</v>
      </c>
      <c r="P106" s="19" t="s">
        <v>1115</v>
      </c>
      <c r="Q106" s="19" t="s">
        <v>1116</v>
      </c>
      <c r="R106" s="19" t="s">
        <v>1117</v>
      </c>
      <c r="S106" s="19" t="s">
        <v>980</v>
      </c>
      <c r="T106" s="18">
        <v>47</v>
      </c>
      <c r="U106" s="19" t="s">
        <v>87</v>
      </c>
      <c r="V106" s="20">
        <v>24756</v>
      </c>
      <c r="W106" s="19" t="s">
        <v>88</v>
      </c>
      <c r="X106" s="19" t="s">
        <v>1118</v>
      </c>
      <c r="Y106" s="19" t="s">
        <v>1119</v>
      </c>
      <c r="Z106" s="19" t="s">
        <v>89</v>
      </c>
      <c r="AA106" s="19" t="s">
        <v>84</v>
      </c>
      <c r="AB106" s="19" t="s">
        <v>84</v>
      </c>
      <c r="AC106" s="19" t="s">
        <v>89</v>
      </c>
      <c r="AD106" s="19" t="s">
        <v>112</v>
      </c>
      <c r="AE106" s="19" t="s">
        <v>84</v>
      </c>
      <c r="AF106" s="19" t="s">
        <v>90</v>
      </c>
    </row>
    <row r="107" spans="1:32" ht="14.25">
      <c r="A107" s="18">
        <v>72393</v>
      </c>
      <c r="B107" s="19" t="s">
        <v>176</v>
      </c>
      <c r="C107" s="19" t="s">
        <v>91</v>
      </c>
      <c r="D107" s="19" t="s">
        <v>1120</v>
      </c>
      <c r="E107" s="19" t="s">
        <v>1120</v>
      </c>
      <c r="F107" s="19" t="s">
        <v>3</v>
      </c>
      <c r="G107" s="19" t="s">
        <v>307</v>
      </c>
      <c r="H107" s="19" t="s">
        <v>84</v>
      </c>
      <c r="I107" s="19" t="s">
        <v>245</v>
      </c>
      <c r="J107" s="19" t="s">
        <v>246</v>
      </c>
      <c r="K107" s="19" t="s">
        <v>181</v>
      </c>
      <c r="L107" s="19" t="s">
        <v>119</v>
      </c>
      <c r="M107" s="19" t="s">
        <v>85</v>
      </c>
      <c r="N107" s="19" t="s">
        <v>86</v>
      </c>
      <c r="O107" s="19" t="s">
        <v>1121</v>
      </c>
      <c r="P107" s="19" t="s">
        <v>1122</v>
      </c>
      <c r="Q107" s="19" t="s">
        <v>1123</v>
      </c>
      <c r="R107" s="19" t="s">
        <v>278</v>
      </c>
      <c r="S107" s="19" t="s">
        <v>279</v>
      </c>
      <c r="T107" s="18">
        <v>21</v>
      </c>
      <c r="U107" s="19" t="s">
        <v>92</v>
      </c>
      <c r="V107" s="20">
        <v>34405</v>
      </c>
      <c r="W107" s="19" t="s">
        <v>88</v>
      </c>
      <c r="X107" s="19" t="s">
        <v>1124</v>
      </c>
      <c r="Y107" s="19" t="s">
        <v>312</v>
      </c>
      <c r="Z107" s="19" t="s">
        <v>89</v>
      </c>
      <c r="AA107" s="19" t="s">
        <v>84</v>
      </c>
      <c r="AB107" s="19" t="s">
        <v>84</v>
      </c>
      <c r="AC107" s="19" t="s">
        <v>89</v>
      </c>
      <c r="AD107" s="19" t="s">
        <v>112</v>
      </c>
      <c r="AE107" s="19" t="s">
        <v>109</v>
      </c>
      <c r="AF107" s="19" t="s">
        <v>90</v>
      </c>
    </row>
    <row r="108" spans="1:32" ht="14.25">
      <c r="A108" s="18">
        <v>72438</v>
      </c>
      <c r="B108" s="19" t="s">
        <v>176</v>
      </c>
      <c r="C108" s="19" t="s">
        <v>93</v>
      </c>
      <c r="D108" s="19" t="s">
        <v>1125</v>
      </c>
      <c r="E108" s="19" t="s">
        <v>1125</v>
      </c>
      <c r="F108" s="19" t="s">
        <v>3</v>
      </c>
      <c r="G108" s="19" t="s">
        <v>84</v>
      </c>
      <c r="H108" s="19" t="s">
        <v>84</v>
      </c>
      <c r="I108" s="19" t="s">
        <v>1126</v>
      </c>
      <c r="J108" s="19" t="s">
        <v>1127</v>
      </c>
      <c r="K108" s="19" t="s">
        <v>1128</v>
      </c>
      <c r="L108" s="19" t="s">
        <v>1129</v>
      </c>
      <c r="M108" s="19" t="s">
        <v>85</v>
      </c>
      <c r="N108" s="19" t="s">
        <v>86</v>
      </c>
      <c r="O108" s="19" t="s">
        <v>1130</v>
      </c>
      <c r="P108" s="19" t="s">
        <v>1131</v>
      </c>
      <c r="Q108" s="19" t="s">
        <v>1132</v>
      </c>
      <c r="R108" s="19" t="s">
        <v>903</v>
      </c>
      <c r="S108" s="19" t="s">
        <v>1133</v>
      </c>
      <c r="T108" s="18">
        <v>31</v>
      </c>
      <c r="U108" s="19" t="s">
        <v>96</v>
      </c>
      <c r="V108" s="20">
        <v>30634</v>
      </c>
      <c r="W108" s="19" t="s">
        <v>97</v>
      </c>
      <c r="X108" s="19" t="s">
        <v>1134</v>
      </c>
      <c r="Y108" s="19" t="s">
        <v>1135</v>
      </c>
      <c r="Z108" s="19" t="s">
        <v>143</v>
      </c>
      <c r="AA108" s="19" t="s">
        <v>84</v>
      </c>
      <c r="AB108" s="19" t="s">
        <v>1136</v>
      </c>
      <c r="AC108" s="19" t="s">
        <v>89</v>
      </c>
      <c r="AD108" s="19" t="s">
        <v>84</v>
      </c>
      <c r="AE108" s="19" t="s">
        <v>84</v>
      </c>
      <c r="AF108" s="19" t="s">
        <v>90</v>
      </c>
    </row>
    <row r="109" spans="1:32" ht="14.25">
      <c r="A109" s="18">
        <v>72728</v>
      </c>
      <c r="B109" s="19" t="s">
        <v>176</v>
      </c>
      <c r="C109" s="19" t="s">
        <v>95</v>
      </c>
      <c r="D109" s="19" t="s">
        <v>1137</v>
      </c>
      <c r="E109" s="19" t="s">
        <v>1137</v>
      </c>
      <c r="F109" s="19" t="s">
        <v>3</v>
      </c>
      <c r="G109" s="19" t="s">
        <v>170</v>
      </c>
      <c r="H109" s="19" t="s">
        <v>1138</v>
      </c>
      <c r="I109" s="19" t="s">
        <v>84</v>
      </c>
      <c r="J109" s="19" t="s">
        <v>1139</v>
      </c>
      <c r="K109" s="19" t="s">
        <v>84</v>
      </c>
      <c r="L109" s="19" t="s">
        <v>1140</v>
      </c>
      <c r="M109" s="19" t="s">
        <v>1141</v>
      </c>
      <c r="N109" s="19" t="s">
        <v>86</v>
      </c>
      <c r="O109" s="19" t="s">
        <v>1142</v>
      </c>
      <c r="P109" s="19" t="s">
        <v>1143</v>
      </c>
      <c r="Q109" s="19" t="s">
        <v>1144</v>
      </c>
      <c r="R109" s="19" t="s">
        <v>84</v>
      </c>
      <c r="S109" s="19" t="s">
        <v>1145</v>
      </c>
      <c r="T109" s="18">
        <v>30</v>
      </c>
      <c r="U109" s="19" t="s">
        <v>10</v>
      </c>
      <c r="V109" s="20">
        <v>31068</v>
      </c>
      <c r="W109" s="19" t="s">
        <v>13</v>
      </c>
      <c r="X109" s="19" t="s">
        <v>1146</v>
      </c>
      <c r="Y109" s="19" t="s">
        <v>98</v>
      </c>
      <c r="Z109" s="19" t="s">
        <v>100</v>
      </c>
      <c r="AA109" s="19" t="s">
        <v>84</v>
      </c>
      <c r="AB109" s="19" t="s">
        <v>84</v>
      </c>
      <c r="AC109" s="19" t="s">
        <v>100</v>
      </c>
      <c r="AD109" s="19" t="s">
        <v>156</v>
      </c>
      <c r="AE109" s="19" t="s">
        <v>84</v>
      </c>
      <c r="AF109" s="19" t="s">
        <v>84</v>
      </c>
    </row>
    <row r="110" spans="1:32" ht="14.25">
      <c r="A110" s="18">
        <v>72721</v>
      </c>
      <c r="B110" s="19" t="s">
        <v>176</v>
      </c>
      <c r="C110" s="19" t="s">
        <v>91</v>
      </c>
      <c r="D110" s="19" t="s">
        <v>1147</v>
      </c>
      <c r="E110" s="19" t="s">
        <v>1147</v>
      </c>
      <c r="F110" s="19" t="s">
        <v>3</v>
      </c>
      <c r="G110" s="19" t="s">
        <v>84</v>
      </c>
      <c r="H110" s="19" t="s">
        <v>84</v>
      </c>
      <c r="I110" s="19" t="s">
        <v>1148</v>
      </c>
      <c r="J110" s="19" t="s">
        <v>1149</v>
      </c>
      <c r="K110" s="19" t="s">
        <v>1150</v>
      </c>
      <c r="L110" s="19" t="s">
        <v>1151</v>
      </c>
      <c r="M110" s="19" t="s">
        <v>85</v>
      </c>
      <c r="N110" s="19" t="s">
        <v>86</v>
      </c>
      <c r="O110" s="19" t="s">
        <v>1152</v>
      </c>
      <c r="P110" s="19" t="s">
        <v>1153</v>
      </c>
      <c r="Q110" s="19" t="s">
        <v>1154</v>
      </c>
      <c r="R110" s="19" t="s">
        <v>1155</v>
      </c>
      <c r="S110" s="19" t="s">
        <v>1156</v>
      </c>
      <c r="T110" s="18">
        <v>37</v>
      </c>
      <c r="U110" s="19" t="s">
        <v>14</v>
      </c>
      <c r="V110" s="21"/>
      <c r="W110" s="19" t="s">
        <v>13</v>
      </c>
      <c r="X110" s="19" t="s">
        <v>387</v>
      </c>
      <c r="Y110" s="19" t="s">
        <v>1157</v>
      </c>
      <c r="Z110" s="19" t="s">
        <v>100</v>
      </c>
      <c r="AA110" s="19" t="s">
        <v>84</v>
      </c>
      <c r="AB110" s="19" t="s">
        <v>84</v>
      </c>
      <c r="AC110" s="19" t="s">
        <v>100</v>
      </c>
      <c r="AD110" s="19" t="s">
        <v>1158</v>
      </c>
      <c r="AE110" s="19" t="s">
        <v>84</v>
      </c>
      <c r="AF110" s="19" t="s">
        <v>84</v>
      </c>
    </row>
    <row r="111" spans="1:32" ht="14.25">
      <c r="A111" s="18">
        <v>72684</v>
      </c>
      <c r="B111" s="19" t="s">
        <v>176</v>
      </c>
      <c r="C111" s="19" t="s">
        <v>95</v>
      </c>
      <c r="D111" s="19" t="s">
        <v>1159</v>
      </c>
      <c r="E111" s="19" t="s">
        <v>1159</v>
      </c>
      <c r="F111" s="19" t="s">
        <v>0</v>
      </c>
      <c r="G111" s="19" t="s">
        <v>84</v>
      </c>
      <c r="H111" s="19" t="s">
        <v>84</v>
      </c>
      <c r="I111" s="19" t="s">
        <v>1160</v>
      </c>
      <c r="J111" s="19" t="s">
        <v>1161</v>
      </c>
      <c r="K111" s="19" t="s">
        <v>1162</v>
      </c>
      <c r="L111" s="19" t="s">
        <v>1163</v>
      </c>
      <c r="M111" s="19" t="s">
        <v>85</v>
      </c>
      <c r="N111" s="19" t="s">
        <v>86</v>
      </c>
      <c r="O111" s="19" t="s">
        <v>1164</v>
      </c>
      <c r="P111" s="19" t="s">
        <v>1165</v>
      </c>
      <c r="Q111" s="19" t="s">
        <v>1166</v>
      </c>
      <c r="R111" s="19" t="s">
        <v>84</v>
      </c>
      <c r="S111" s="19" t="s">
        <v>1167</v>
      </c>
      <c r="T111" s="18">
        <v>26</v>
      </c>
      <c r="U111" s="19" t="s">
        <v>10</v>
      </c>
      <c r="V111" s="20">
        <v>32631</v>
      </c>
      <c r="W111" s="19" t="s">
        <v>13</v>
      </c>
      <c r="X111" s="19" t="s">
        <v>98</v>
      </c>
      <c r="Y111" s="19" t="s">
        <v>1168</v>
      </c>
      <c r="Z111" s="19" t="s">
        <v>100</v>
      </c>
      <c r="AA111" s="19" t="s">
        <v>84</v>
      </c>
      <c r="AB111" s="19" t="s">
        <v>84</v>
      </c>
      <c r="AC111" s="19" t="s">
        <v>100</v>
      </c>
      <c r="AD111" s="19" t="s">
        <v>84</v>
      </c>
      <c r="AE111" s="19" t="s">
        <v>84</v>
      </c>
      <c r="AF111" s="19" t="s">
        <v>84</v>
      </c>
    </row>
    <row r="112" spans="1:32" ht="14.25">
      <c r="A112" s="18">
        <v>72412</v>
      </c>
      <c r="B112" s="19" t="s">
        <v>176</v>
      </c>
      <c r="C112" s="19" t="s">
        <v>101</v>
      </c>
      <c r="D112" s="19" t="s">
        <v>1169</v>
      </c>
      <c r="E112" s="19" t="s">
        <v>1169</v>
      </c>
      <c r="F112" s="19" t="s">
        <v>3</v>
      </c>
      <c r="G112" s="19" t="s">
        <v>1170</v>
      </c>
      <c r="H112" s="19" t="s">
        <v>84</v>
      </c>
      <c r="I112" s="19" t="s">
        <v>1171</v>
      </c>
      <c r="J112" s="19" t="s">
        <v>1172</v>
      </c>
      <c r="K112" s="19" t="s">
        <v>1173</v>
      </c>
      <c r="L112" s="19" t="s">
        <v>1174</v>
      </c>
      <c r="M112" s="19" t="s">
        <v>85</v>
      </c>
      <c r="N112" s="19" t="s">
        <v>86</v>
      </c>
      <c r="O112" s="19" t="s">
        <v>1175</v>
      </c>
      <c r="P112" s="19" t="s">
        <v>1176</v>
      </c>
      <c r="Q112" s="19" t="s">
        <v>1177</v>
      </c>
      <c r="R112" s="19" t="s">
        <v>1178</v>
      </c>
      <c r="S112" s="19" t="s">
        <v>1179</v>
      </c>
      <c r="T112" s="18">
        <v>27</v>
      </c>
      <c r="U112" s="19" t="s">
        <v>103</v>
      </c>
      <c r="V112" s="20">
        <v>32100</v>
      </c>
      <c r="W112" s="19" t="s">
        <v>88</v>
      </c>
      <c r="X112" s="19" t="s">
        <v>1180</v>
      </c>
      <c r="Y112" s="19" t="s">
        <v>1181</v>
      </c>
      <c r="Z112" s="19" t="s">
        <v>89</v>
      </c>
      <c r="AA112" s="19" t="s">
        <v>84</v>
      </c>
      <c r="AB112" s="19" t="s">
        <v>84</v>
      </c>
      <c r="AC112" s="19" t="s">
        <v>89</v>
      </c>
      <c r="AD112" s="19" t="s">
        <v>84</v>
      </c>
      <c r="AE112" s="19" t="s">
        <v>84</v>
      </c>
      <c r="AF112" s="19" t="s">
        <v>90</v>
      </c>
    </row>
    <row r="113" spans="1:32" ht="14.25">
      <c r="A113" s="18">
        <v>72642</v>
      </c>
      <c r="B113" s="19" t="s">
        <v>176</v>
      </c>
      <c r="C113" s="19" t="s">
        <v>83</v>
      </c>
      <c r="D113" s="19" t="s">
        <v>1182</v>
      </c>
      <c r="E113" s="19" t="s">
        <v>1182</v>
      </c>
      <c r="F113" s="19" t="s">
        <v>3</v>
      </c>
      <c r="G113" s="19" t="s">
        <v>84</v>
      </c>
      <c r="H113" s="19" t="s">
        <v>267</v>
      </c>
      <c r="I113" s="19" t="s">
        <v>210</v>
      </c>
      <c r="J113" s="19" t="s">
        <v>211</v>
      </c>
      <c r="K113" s="19" t="s">
        <v>181</v>
      </c>
      <c r="L113" s="19" t="s">
        <v>1183</v>
      </c>
      <c r="M113" s="19" t="s">
        <v>85</v>
      </c>
      <c r="N113" s="19" t="s">
        <v>86</v>
      </c>
      <c r="O113" s="19" t="s">
        <v>1184</v>
      </c>
      <c r="P113" s="19" t="s">
        <v>1185</v>
      </c>
      <c r="Q113" s="19" t="s">
        <v>1186</v>
      </c>
      <c r="R113" s="19" t="s">
        <v>84</v>
      </c>
      <c r="S113" s="19" t="s">
        <v>272</v>
      </c>
      <c r="T113" s="18">
        <v>57</v>
      </c>
      <c r="U113" s="19" t="s">
        <v>92</v>
      </c>
      <c r="V113" s="20">
        <v>20886</v>
      </c>
      <c r="W113" s="19" t="s">
        <v>88</v>
      </c>
      <c r="X113" s="19" t="s">
        <v>84</v>
      </c>
      <c r="Y113" s="19" t="s">
        <v>946</v>
      </c>
      <c r="Z113" s="19" t="s">
        <v>89</v>
      </c>
      <c r="AA113" s="19" t="s">
        <v>84</v>
      </c>
      <c r="AB113" s="19" t="s">
        <v>84</v>
      </c>
      <c r="AC113" s="19" t="s">
        <v>89</v>
      </c>
      <c r="AD113" s="19" t="s">
        <v>84</v>
      </c>
      <c r="AE113" s="19" t="s">
        <v>84</v>
      </c>
      <c r="AF113" s="19" t="s">
        <v>90</v>
      </c>
    </row>
    <row r="114" spans="1:32" ht="14.25">
      <c r="A114" s="18">
        <v>72719</v>
      </c>
      <c r="B114" s="19" t="s">
        <v>176</v>
      </c>
      <c r="C114" s="19" t="s">
        <v>101</v>
      </c>
      <c r="D114" s="19" t="s">
        <v>1187</v>
      </c>
      <c r="E114" s="19" t="s">
        <v>1187</v>
      </c>
      <c r="F114" s="19" t="s">
        <v>4</v>
      </c>
      <c r="G114" s="19" t="s">
        <v>84</v>
      </c>
      <c r="H114" s="19" t="s">
        <v>84</v>
      </c>
      <c r="I114" s="19" t="s">
        <v>1188</v>
      </c>
      <c r="J114" s="19" t="s">
        <v>1189</v>
      </c>
      <c r="K114" s="19" t="s">
        <v>346</v>
      </c>
      <c r="L114" s="19" t="s">
        <v>1190</v>
      </c>
      <c r="M114" s="19" t="s">
        <v>85</v>
      </c>
      <c r="N114" s="19" t="s">
        <v>86</v>
      </c>
      <c r="O114" s="19" t="s">
        <v>1191</v>
      </c>
      <c r="P114" s="19" t="s">
        <v>84</v>
      </c>
      <c r="Q114" s="19" t="s">
        <v>84</v>
      </c>
      <c r="R114" s="19" t="s">
        <v>1192</v>
      </c>
      <c r="S114" s="19" t="s">
        <v>84</v>
      </c>
      <c r="T114" s="18">
        <v>90</v>
      </c>
      <c r="U114" s="19" t="s">
        <v>12</v>
      </c>
      <c r="V114" s="20">
        <v>9176</v>
      </c>
      <c r="W114" s="19" t="s">
        <v>13</v>
      </c>
      <c r="X114" s="19" t="s">
        <v>84</v>
      </c>
      <c r="Y114" s="19" t="s">
        <v>84</v>
      </c>
      <c r="Z114" s="19" t="s">
        <v>100</v>
      </c>
      <c r="AA114" s="19" t="s">
        <v>84</v>
      </c>
      <c r="AB114" s="19" t="s">
        <v>84</v>
      </c>
      <c r="AC114" s="19" t="s">
        <v>100</v>
      </c>
      <c r="AD114" s="19" t="s">
        <v>84</v>
      </c>
      <c r="AE114" s="19" t="s">
        <v>84</v>
      </c>
      <c r="AF114" s="19" t="s">
        <v>84</v>
      </c>
    </row>
    <row r="115" spans="1:32" ht="14.25">
      <c r="A115" s="18">
        <v>72625</v>
      </c>
      <c r="B115" s="19" t="s">
        <v>176</v>
      </c>
      <c r="C115" s="19" t="s">
        <v>101</v>
      </c>
      <c r="D115" s="19" t="s">
        <v>1193</v>
      </c>
      <c r="E115" s="19" t="s">
        <v>1193</v>
      </c>
      <c r="F115" s="19" t="s">
        <v>3</v>
      </c>
      <c r="G115" s="19" t="s">
        <v>84</v>
      </c>
      <c r="H115" s="19" t="s">
        <v>410</v>
      </c>
      <c r="I115" s="19" t="s">
        <v>1194</v>
      </c>
      <c r="J115" s="19" t="s">
        <v>1195</v>
      </c>
      <c r="K115" s="19" t="s">
        <v>1196</v>
      </c>
      <c r="L115" s="19" t="s">
        <v>126</v>
      </c>
      <c r="M115" s="19" t="s">
        <v>85</v>
      </c>
      <c r="N115" s="19" t="s">
        <v>86</v>
      </c>
      <c r="O115" s="19" t="s">
        <v>1197</v>
      </c>
      <c r="P115" s="19" t="s">
        <v>1198</v>
      </c>
      <c r="Q115" s="19" t="s">
        <v>1199</v>
      </c>
      <c r="R115" s="19" t="s">
        <v>418</v>
      </c>
      <c r="S115" s="19" t="s">
        <v>84</v>
      </c>
      <c r="T115" s="18">
        <v>24</v>
      </c>
      <c r="U115" s="19" t="s">
        <v>92</v>
      </c>
      <c r="V115" s="20">
        <v>33189</v>
      </c>
      <c r="W115" s="19" t="s">
        <v>88</v>
      </c>
      <c r="X115" s="19" t="s">
        <v>84</v>
      </c>
      <c r="Y115" s="19" t="s">
        <v>120</v>
      </c>
      <c r="Z115" s="19" t="s">
        <v>89</v>
      </c>
      <c r="AA115" s="19" t="s">
        <v>84</v>
      </c>
      <c r="AB115" s="19" t="s">
        <v>84</v>
      </c>
      <c r="AC115" s="19" t="s">
        <v>89</v>
      </c>
      <c r="AD115" s="19" t="s">
        <v>84</v>
      </c>
      <c r="AE115" s="19" t="s">
        <v>84</v>
      </c>
      <c r="AF115" s="19" t="s">
        <v>90</v>
      </c>
    </row>
    <row r="116" spans="1:32" ht="14.25">
      <c r="A116" s="18">
        <v>72637</v>
      </c>
      <c r="B116" s="19" t="s">
        <v>176</v>
      </c>
      <c r="C116" s="19" t="s">
        <v>83</v>
      </c>
      <c r="D116" s="19" t="s">
        <v>1200</v>
      </c>
      <c r="E116" s="19" t="s">
        <v>1200</v>
      </c>
      <c r="F116" s="19" t="s">
        <v>3</v>
      </c>
      <c r="G116" s="19" t="s">
        <v>84</v>
      </c>
      <c r="H116" s="19" t="s">
        <v>1201</v>
      </c>
      <c r="I116" s="19" t="s">
        <v>85</v>
      </c>
      <c r="J116" s="19" t="s">
        <v>1202</v>
      </c>
      <c r="K116" s="19" t="s">
        <v>1203</v>
      </c>
      <c r="L116" s="19" t="s">
        <v>1204</v>
      </c>
      <c r="M116" s="19" t="s">
        <v>1205</v>
      </c>
      <c r="N116" s="19" t="s">
        <v>1206</v>
      </c>
      <c r="O116" s="19" t="s">
        <v>1207</v>
      </c>
      <c r="P116" s="19" t="s">
        <v>1208</v>
      </c>
      <c r="Q116" s="19" t="s">
        <v>1209</v>
      </c>
      <c r="R116" s="19" t="s">
        <v>1210</v>
      </c>
      <c r="S116" s="19" t="s">
        <v>1211</v>
      </c>
      <c r="T116" s="18">
        <v>37</v>
      </c>
      <c r="U116" s="19" t="s">
        <v>96</v>
      </c>
      <c r="V116" s="20">
        <v>28397</v>
      </c>
      <c r="W116" s="19" t="s">
        <v>97</v>
      </c>
      <c r="X116" s="19" t="s">
        <v>525</v>
      </c>
      <c r="Y116" s="19" t="s">
        <v>1212</v>
      </c>
      <c r="Z116" s="19" t="s">
        <v>89</v>
      </c>
      <c r="AA116" s="19" t="s">
        <v>84</v>
      </c>
      <c r="AB116" s="19" t="s">
        <v>84</v>
      </c>
      <c r="AC116" s="19" t="s">
        <v>89</v>
      </c>
      <c r="AD116" s="19" t="s">
        <v>137</v>
      </c>
      <c r="AE116" s="19" t="s">
        <v>822</v>
      </c>
      <c r="AF116" s="19" t="s">
        <v>90</v>
      </c>
    </row>
    <row r="117" spans="1:32" ht="14.25">
      <c r="A117" s="18">
        <v>72381</v>
      </c>
      <c r="B117" s="19" t="s">
        <v>176</v>
      </c>
      <c r="C117" s="19" t="s">
        <v>93</v>
      </c>
      <c r="D117" s="19" t="s">
        <v>1213</v>
      </c>
      <c r="E117" s="19" t="s">
        <v>1213</v>
      </c>
      <c r="F117" s="19" t="s">
        <v>3</v>
      </c>
      <c r="G117" s="19" t="s">
        <v>84</v>
      </c>
      <c r="H117" s="19" t="s">
        <v>84</v>
      </c>
      <c r="I117" s="19" t="s">
        <v>921</v>
      </c>
      <c r="J117" s="19" t="s">
        <v>1214</v>
      </c>
      <c r="K117" s="19" t="s">
        <v>1215</v>
      </c>
      <c r="L117" s="19" t="s">
        <v>1216</v>
      </c>
      <c r="M117" s="19" t="s">
        <v>85</v>
      </c>
      <c r="N117" s="19" t="s">
        <v>86</v>
      </c>
      <c r="O117" s="19" t="s">
        <v>1217</v>
      </c>
      <c r="P117" s="19" t="s">
        <v>1218</v>
      </c>
      <c r="Q117" s="19" t="s">
        <v>1219</v>
      </c>
      <c r="R117" s="19" t="s">
        <v>1220</v>
      </c>
      <c r="S117" s="19" t="s">
        <v>1221</v>
      </c>
      <c r="T117" s="18">
        <v>24</v>
      </c>
      <c r="U117" s="19" t="s">
        <v>96</v>
      </c>
      <c r="V117" s="20">
        <v>33116</v>
      </c>
      <c r="W117" s="19" t="s">
        <v>88</v>
      </c>
      <c r="X117" s="19" t="s">
        <v>104</v>
      </c>
      <c r="Y117" s="19" t="s">
        <v>1222</v>
      </c>
      <c r="Z117" s="19" t="s">
        <v>89</v>
      </c>
      <c r="AA117" s="19" t="s">
        <v>84</v>
      </c>
      <c r="AB117" s="19" t="s">
        <v>84</v>
      </c>
      <c r="AC117" s="19" t="s">
        <v>89</v>
      </c>
      <c r="AD117" s="19" t="s">
        <v>84</v>
      </c>
      <c r="AE117" s="19" t="s">
        <v>84</v>
      </c>
      <c r="AF117" s="19" t="s">
        <v>90</v>
      </c>
    </row>
    <row r="118" spans="1:32" ht="14.25">
      <c r="A118" s="18">
        <v>72551</v>
      </c>
      <c r="B118" s="19" t="s">
        <v>176</v>
      </c>
      <c r="C118" s="19" t="s">
        <v>91</v>
      </c>
      <c r="D118" s="19" t="s">
        <v>1223</v>
      </c>
      <c r="E118" s="19" t="s">
        <v>1223</v>
      </c>
      <c r="F118" s="19" t="s">
        <v>3</v>
      </c>
      <c r="G118" s="19" t="s">
        <v>84</v>
      </c>
      <c r="H118" s="19" t="s">
        <v>84</v>
      </c>
      <c r="I118" s="19" t="s">
        <v>1052</v>
      </c>
      <c r="J118" s="19" t="s">
        <v>402</v>
      </c>
      <c r="K118" s="19" t="s">
        <v>403</v>
      </c>
      <c r="L118" s="19" t="s">
        <v>1224</v>
      </c>
      <c r="M118" s="19" t="s">
        <v>85</v>
      </c>
      <c r="N118" s="19" t="s">
        <v>86</v>
      </c>
      <c r="O118" s="19" t="s">
        <v>1225</v>
      </c>
      <c r="P118" s="19" t="s">
        <v>1226</v>
      </c>
      <c r="Q118" s="19" t="s">
        <v>1227</v>
      </c>
      <c r="R118" s="19" t="s">
        <v>84</v>
      </c>
      <c r="S118" s="19" t="s">
        <v>84</v>
      </c>
      <c r="T118" s="18">
        <v>36</v>
      </c>
      <c r="U118" s="19" t="s">
        <v>92</v>
      </c>
      <c r="V118" s="20">
        <v>28498</v>
      </c>
      <c r="W118" s="19" t="s">
        <v>97</v>
      </c>
      <c r="X118" s="19" t="s">
        <v>128</v>
      </c>
      <c r="Y118" s="19" t="s">
        <v>1228</v>
      </c>
      <c r="Z118" s="19" t="s">
        <v>89</v>
      </c>
      <c r="AA118" s="19" t="s">
        <v>84</v>
      </c>
      <c r="AB118" s="19" t="s">
        <v>84</v>
      </c>
      <c r="AC118" s="19" t="s">
        <v>89</v>
      </c>
      <c r="AD118" s="19" t="s">
        <v>140</v>
      </c>
      <c r="AE118" s="19" t="s">
        <v>84</v>
      </c>
      <c r="AF118" s="19" t="s">
        <v>90</v>
      </c>
    </row>
    <row r="119" spans="1:32" ht="14.25">
      <c r="A119" s="18">
        <v>72665</v>
      </c>
      <c r="B119" s="19" t="s">
        <v>176</v>
      </c>
      <c r="C119" s="19" t="s">
        <v>95</v>
      </c>
      <c r="D119" s="19" t="s">
        <v>1229</v>
      </c>
      <c r="E119" s="19" t="s">
        <v>1229</v>
      </c>
      <c r="F119" s="19" t="s">
        <v>4</v>
      </c>
      <c r="G119" s="19" t="s">
        <v>84</v>
      </c>
      <c r="H119" s="19" t="s">
        <v>1230</v>
      </c>
      <c r="I119" s="19" t="s">
        <v>641</v>
      </c>
      <c r="J119" s="19" t="s">
        <v>1231</v>
      </c>
      <c r="K119" s="19" t="s">
        <v>480</v>
      </c>
      <c r="L119" s="19" t="s">
        <v>1232</v>
      </c>
      <c r="M119" s="19" t="s">
        <v>85</v>
      </c>
      <c r="N119" s="19" t="s">
        <v>86</v>
      </c>
      <c r="O119" s="19" t="s">
        <v>1233</v>
      </c>
      <c r="P119" s="19" t="s">
        <v>84</v>
      </c>
      <c r="Q119" s="19" t="s">
        <v>1234</v>
      </c>
      <c r="R119" s="19" t="s">
        <v>1235</v>
      </c>
      <c r="S119" s="19" t="s">
        <v>84</v>
      </c>
      <c r="T119" s="18">
        <v>59</v>
      </c>
      <c r="U119" s="19" t="s">
        <v>87</v>
      </c>
      <c r="V119" s="20">
        <v>20816</v>
      </c>
      <c r="W119" s="19" t="s">
        <v>88</v>
      </c>
      <c r="X119" s="19" t="s">
        <v>84</v>
      </c>
      <c r="Y119" s="19" t="s">
        <v>84</v>
      </c>
      <c r="Z119" s="19" t="s">
        <v>89</v>
      </c>
      <c r="AA119" s="19" t="s">
        <v>84</v>
      </c>
      <c r="AB119" s="19" t="s">
        <v>84</v>
      </c>
      <c r="AC119" s="19" t="s">
        <v>89</v>
      </c>
      <c r="AD119" s="19" t="s">
        <v>84</v>
      </c>
      <c r="AE119" s="19" t="s">
        <v>84</v>
      </c>
      <c r="AF119" s="19" t="s">
        <v>90</v>
      </c>
    </row>
    <row r="120" spans="1:32" ht="14.25">
      <c r="A120" s="18">
        <v>72606</v>
      </c>
      <c r="B120" s="19" t="s">
        <v>176</v>
      </c>
      <c r="C120" s="19" t="s">
        <v>93</v>
      </c>
      <c r="D120" s="19" t="s">
        <v>1236</v>
      </c>
      <c r="E120" s="19" t="s">
        <v>1236</v>
      </c>
      <c r="F120" s="19" t="s">
        <v>3</v>
      </c>
      <c r="G120" s="19" t="s">
        <v>84</v>
      </c>
      <c r="H120" s="19" t="s">
        <v>1237</v>
      </c>
      <c r="I120" s="19" t="s">
        <v>814</v>
      </c>
      <c r="J120" s="19" t="s">
        <v>1238</v>
      </c>
      <c r="K120" s="19" t="s">
        <v>1239</v>
      </c>
      <c r="L120" s="19" t="s">
        <v>1240</v>
      </c>
      <c r="M120" s="19" t="s">
        <v>85</v>
      </c>
      <c r="N120" s="19" t="s">
        <v>86</v>
      </c>
      <c r="O120" s="19" t="s">
        <v>1241</v>
      </c>
      <c r="P120" s="19" t="s">
        <v>84</v>
      </c>
      <c r="Q120" s="19" t="s">
        <v>1242</v>
      </c>
      <c r="R120" s="19" t="s">
        <v>1243</v>
      </c>
      <c r="S120" s="19" t="s">
        <v>1244</v>
      </c>
      <c r="T120" s="18">
        <v>44</v>
      </c>
      <c r="U120" s="19" t="s">
        <v>96</v>
      </c>
      <c r="V120" s="20">
        <v>25847</v>
      </c>
      <c r="W120" s="19" t="s">
        <v>97</v>
      </c>
      <c r="X120" s="19" t="s">
        <v>84</v>
      </c>
      <c r="Y120" s="19" t="s">
        <v>84</v>
      </c>
      <c r="Z120" s="19" t="s">
        <v>89</v>
      </c>
      <c r="AA120" s="19" t="s">
        <v>84</v>
      </c>
      <c r="AB120" s="19" t="s">
        <v>84</v>
      </c>
      <c r="AC120" s="19" t="s">
        <v>89</v>
      </c>
      <c r="AD120" s="19" t="s">
        <v>84</v>
      </c>
      <c r="AE120" s="19" t="s">
        <v>84</v>
      </c>
      <c r="AF120" s="19" t="s">
        <v>90</v>
      </c>
    </row>
    <row r="121" spans="1:32" ht="14.25">
      <c r="A121" s="18">
        <v>72483</v>
      </c>
      <c r="B121" s="19" t="s">
        <v>176</v>
      </c>
      <c r="C121" s="19" t="s">
        <v>95</v>
      </c>
      <c r="D121" s="19" t="s">
        <v>1245</v>
      </c>
      <c r="E121" s="19" t="s">
        <v>1245</v>
      </c>
      <c r="F121" s="19" t="s">
        <v>3</v>
      </c>
      <c r="G121" s="19" t="s">
        <v>189</v>
      </c>
      <c r="H121" s="19" t="s">
        <v>84</v>
      </c>
      <c r="I121" s="19" t="s">
        <v>1052</v>
      </c>
      <c r="J121" s="19" t="s">
        <v>402</v>
      </c>
      <c r="K121" s="19" t="s">
        <v>403</v>
      </c>
      <c r="L121" s="19" t="s">
        <v>1053</v>
      </c>
      <c r="M121" s="19" t="s">
        <v>85</v>
      </c>
      <c r="N121" s="19" t="s">
        <v>86</v>
      </c>
      <c r="O121" s="19" t="s">
        <v>1246</v>
      </c>
      <c r="P121" s="19" t="s">
        <v>1247</v>
      </c>
      <c r="Q121" s="19" t="s">
        <v>1248</v>
      </c>
      <c r="R121" s="19" t="s">
        <v>1057</v>
      </c>
      <c r="S121" s="19" t="s">
        <v>1058</v>
      </c>
      <c r="T121" s="18">
        <v>23</v>
      </c>
      <c r="U121" s="19" t="s">
        <v>96</v>
      </c>
      <c r="V121" s="20">
        <v>33802</v>
      </c>
      <c r="W121" s="19" t="s">
        <v>88</v>
      </c>
      <c r="X121" s="19" t="s">
        <v>1249</v>
      </c>
      <c r="Y121" s="19" t="s">
        <v>715</v>
      </c>
      <c r="Z121" s="19" t="s">
        <v>89</v>
      </c>
      <c r="AA121" s="19" t="s">
        <v>84</v>
      </c>
      <c r="AB121" s="19" t="s">
        <v>84</v>
      </c>
      <c r="AC121" s="19" t="s">
        <v>89</v>
      </c>
      <c r="AD121" s="19" t="s">
        <v>84</v>
      </c>
      <c r="AE121" s="19" t="s">
        <v>84</v>
      </c>
      <c r="AF121" s="19" t="s">
        <v>90</v>
      </c>
    </row>
    <row r="122" spans="1:32" ht="14.25">
      <c r="A122" s="18">
        <v>72498</v>
      </c>
      <c r="B122" s="19" t="s">
        <v>176</v>
      </c>
      <c r="C122" s="19" t="s">
        <v>91</v>
      </c>
      <c r="D122" s="19" t="s">
        <v>1250</v>
      </c>
      <c r="E122" s="19" t="s">
        <v>1250</v>
      </c>
      <c r="F122" s="19" t="s">
        <v>3</v>
      </c>
      <c r="G122" s="19" t="s">
        <v>84</v>
      </c>
      <c r="H122" s="19" t="s">
        <v>84</v>
      </c>
      <c r="I122" s="19" t="s">
        <v>1251</v>
      </c>
      <c r="J122" s="19" t="s">
        <v>1252</v>
      </c>
      <c r="K122" s="19" t="s">
        <v>1070</v>
      </c>
      <c r="L122" s="19" t="s">
        <v>827</v>
      </c>
      <c r="M122" s="19" t="s">
        <v>1072</v>
      </c>
      <c r="N122" s="19" t="s">
        <v>86</v>
      </c>
      <c r="O122" s="19" t="s">
        <v>1253</v>
      </c>
      <c r="P122" s="19" t="s">
        <v>1254</v>
      </c>
      <c r="Q122" s="19" t="s">
        <v>1255</v>
      </c>
      <c r="R122" s="19" t="s">
        <v>903</v>
      </c>
      <c r="S122" s="19" t="s">
        <v>1256</v>
      </c>
      <c r="T122" s="18">
        <v>29</v>
      </c>
      <c r="U122" s="19" t="s">
        <v>92</v>
      </c>
      <c r="V122" s="20">
        <v>31368</v>
      </c>
      <c r="W122" s="19" t="s">
        <v>97</v>
      </c>
      <c r="X122" s="19" t="s">
        <v>1257</v>
      </c>
      <c r="Y122" s="19" t="s">
        <v>1257</v>
      </c>
      <c r="Z122" s="19" t="s">
        <v>89</v>
      </c>
      <c r="AA122" s="19" t="s">
        <v>84</v>
      </c>
      <c r="AB122" s="19" t="s">
        <v>84</v>
      </c>
      <c r="AC122" s="19" t="s">
        <v>89</v>
      </c>
      <c r="AD122" s="19" t="s">
        <v>84</v>
      </c>
      <c r="AE122" s="19" t="s">
        <v>84</v>
      </c>
      <c r="AF122" s="19" t="s">
        <v>90</v>
      </c>
    </row>
    <row r="123" spans="1:32" ht="14.25">
      <c r="A123" s="18">
        <v>72661</v>
      </c>
      <c r="B123" s="19" t="s">
        <v>176</v>
      </c>
      <c r="C123" s="19" t="s">
        <v>95</v>
      </c>
      <c r="D123" s="19" t="s">
        <v>1258</v>
      </c>
      <c r="E123" s="19" t="s">
        <v>1258</v>
      </c>
      <c r="F123" s="19" t="s">
        <v>3</v>
      </c>
      <c r="G123" s="19" t="s">
        <v>84</v>
      </c>
      <c r="H123" s="19" t="s">
        <v>178</v>
      </c>
      <c r="I123" s="19" t="s">
        <v>1259</v>
      </c>
      <c r="J123" s="19" t="s">
        <v>1260</v>
      </c>
      <c r="K123" s="19" t="s">
        <v>181</v>
      </c>
      <c r="L123" s="19" t="s">
        <v>91</v>
      </c>
      <c r="M123" s="19" t="s">
        <v>85</v>
      </c>
      <c r="N123" s="19" t="s">
        <v>86</v>
      </c>
      <c r="O123" s="19" t="s">
        <v>1261</v>
      </c>
      <c r="P123" s="19" t="s">
        <v>1262</v>
      </c>
      <c r="Q123" s="19" t="s">
        <v>1263</v>
      </c>
      <c r="R123" s="19" t="s">
        <v>84</v>
      </c>
      <c r="S123" s="19" t="s">
        <v>1264</v>
      </c>
      <c r="T123" s="18">
        <v>40</v>
      </c>
      <c r="U123" s="19" t="s">
        <v>96</v>
      </c>
      <c r="V123" s="20">
        <v>27558</v>
      </c>
      <c r="W123" s="19" t="s">
        <v>88</v>
      </c>
      <c r="X123" s="19" t="s">
        <v>757</v>
      </c>
      <c r="Y123" s="19" t="s">
        <v>1265</v>
      </c>
      <c r="Z123" s="19" t="s">
        <v>89</v>
      </c>
      <c r="AA123" s="19" t="s">
        <v>84</v>
      </c>
      <c r="AB123" s="19" t="s">
        <v>84</v>
      </c>
      <c r="AC123" s="19" t="s">
        <v>89</v>
      </c>
      <c r="AD123" s="19" t="s">
        <v>84</v>
      </c>
      <c r="AE123" s="19" t="s">
        <v>84</v>
      </c>
      <c r="AF123" s="19" t="s">
        <v>90</v>
      </c>
    </row>
    <row r="124" spans="1:32" ht="14.25">
      <c r="A124" s="18">
        <v>72688</v>
      </c>
      <c r="B124" s="19" t="s">
        <v>176</v>
      </c>
      <c r="C124" s="19" t="s">
        <v>101</v>
      </c>
      <c r="D124" s="19" t="s">
        <v>1266</v>
      </c>
      <c r="E124" s="19" t="s">
        <v>1266</v>
      </c>
      <c r="F124" s="19" t="s">
        <v>3</v>
      </c>
      <c r="G124" s="19" t="s">
        <v>84</v>
      </c>
      <c r="H124" s="19" t="s">
        <v>84</v>
      </c>
      <c r="I124" s="19" t="s">
        <v>1267</v>
      </c>
      <c r="J124" s="19" t="s">
        <v>1268</v>
      </c>
      <c r="K124" s="19" t="s">
        <v>84</v>
      </c>
      <c r="L124" s="19" t="s">
        <v>1269</v>
      </c>
      <c r="M124" s="19" t="s">
        <v>105</v>
      </c>
      <c r="N124" s="19" t="s">
        <v>106</v>
      </c>
      <c r="O124" s="19" t="s">
        <v>1270</v>
      </c>
      <c r="P124" s="19" t="s">
        <v>1271</v>
      </c>
      <c r="Q124" s="19" t="s">
        <v>1272</v>
      </c>
      <c r="R124" s="19" t="s">
        <v>84</v>
      </c>
      <c r="S124" s="19" t="s">
        <v>1273</v>
      </c>
      <c r="T124" s="18">
        <v>31</v>
      </c>
      <c r="U124" s="19" t="s">
        <v>10</v>
      </c>
      <c r="V124" s="20">
        <v>30636</v>
      </c>
      <c r="W124" s="19" t="s">
        <v>13</v>
      </c>
      <c r="X124" s="19" t="s">
        <v>99</v>
      </c>
      <c r="Y124" s="19" t="s">
        <v>121</v>
      </c>
      <c r="Z124" s="19" t="s">
        <v>100</v>
      </c>
      <c r="AA124" s="19" t="s">
        <v>84</v>
      </c>
      <c r="AB124" s="19" t="s">
        <v>84</v>
      </c>
      <c r="AC124" s="19" t="s">
        <v>100</v>
      </c>
      <c r="AD124" s="19" t="s">
        <v>84</v>
      </c>
      <c r="AE124" s="19" t="s">
        <v>84</v>
      </c>
      <c r="AF124" s="19" t="s">
        <v>84</v>
      </c>
    </row>
    <row r="125" spans="1:32" ht="14.25">
      <c r="A125" s="18">
        <v>72599</v>
      </c>
      <c r="B125" s="19" t="s">
        <v>176</v>
      </c>
      <c r="C125" s="19" t="s">
        <v>91</v>
      </c>
      <c r="D125" s="19" t="s">
        <v>1274</v>
      </c>
      <c r="E125" s="19" t="s">
        <v>1274</v>
      </c>
      <c r="F125" s="19" t="s">
        <v>3</v>
      </c>
      <c r="G125" s="19" t="s">
        <v>84</v>
      </c>
      <c r="H125" s="19" t="s">
        <v>1237</v>
      </c>
      <c r="I125" s="19" t="s">
        <v>1275</v>
      </c>
      <c r="J125" s="19" t="s">
        <v>1276</v>
      </c>
      <c r="K125" s="19" t="s">
        <v>1277</v>
      </c>
      <c r="L125" s="19" t="s">
        <v>135</v>
      </c>
      <c r="M125" s="19" t="s">
        <v>85</v>
      </c>
      <c r="N125" s="19" t="s">
        <v>86</v>
      </c>
      <c r="O125" s="19" t="s">
        <v>1278</v>
      </c>
      <c r="P125" s="19" t="s">
        <v>84</v>
      </c>
      <c r="Q125" s="19" t="s">
        <v>1279</v>
      </c>
      <c r="R125" s="19" t="s">
        <v>1243</v>
      </c>
      <c r="S125" s="19" t="s">
        <v>1280</v>
      </c>
      <c r="T125" s="18">
        <v>40</v>
      </c>
      <c r="U125" s="19" t="s">
        <v>92</v>
      </c>
      <c r="V125" s="20">
        <v>27503</v>
      </c>
      <c r="W125" s="19" t="s">
        <v>88</v>
      </c>
      <c r="X125" s="19" t="s">
        <v>84</v>
      </c>
      <c r="Y125" s="19" t="s">
        <v>84</v>
      </c>
      <c r="Z125" s="19" t="s">
        <v>89</v>
      </c>
      <c r="AA125" s="19" t="s">
        <v>84</v>
      </c>
      <c r="AB125" s="19" t="s">
        <v>84</v>
      </c>
      <c r="AC125" s="19" t="s">
        <v>89</v>
      </c>
      <c r="AD125" s="19" t="s">
        <v>84</v>
      </c>
      <c r="AE125" s="19" t="s">
        <v>84</v>
      </c>
      <c r="AF125" s="19" t="s">
        <v>90</v>
      </c>
    </row>
    <row r="126" spans="1:32" ht="14.25">
      <c r="A126" s="18">
        <v>72759</v>
      </c>
      <c r="B126" s="19" t="s">
        <v>176</v>
      </c>
      <c r="C126" s="19" t="s">
        <v>93</v>
      </c>
      <c r="D126" s="19" t="s">
        <v>1281</v>
      </c>
      <c r="E126" s="19" t="s">
        <v>1281</v>
      </c>
      <c r="F126" s="19" t="s">
        <v>3</v>
      </c>
      <c r="G126" s="19" t="s">
        <v>84</v>
      </c>
      <c r="H126" s="19" t="s">
        <v>84</v>
      </c>
      <c r="I126" s="19" t="s">
        <v>1282</v>
      </c>
      <c r="J126" s="19" t="s">
        <v>1283</v>
      </c>
      <c r="K126" s="19" t="s">
        <v>1128</v>
      </c>
      <c r="L126" s="19" t="s">
        <v>1284</v>
      </c>
      <c r="M126" s="19" t="s">
        <v>85</v>
      </c>
      <c r="N126" s="19" t="s">
        <v>86</v>
      </c>
      <c r="O126" s="19" t="s">
        <v>1285</v>
      </c>
      <c r="P126" s="19" t="s">
        <v>1286</v>
      </c>
      <c r="Q126" s="19" t="s">
        <v>1287</v>
      </c>
      <c r="R126" s="19" t="s">
        <v>1288</v>
      </c>
      <c r="S126" s="19" t="s">
        <v>1289</v>
      </c>
      <c r="T126" s="18">
        <v>35</v>
      </c>
      <c r="U126" s="19" t="s">
        <v>10</v>
      </c>
      <c r="V126" s="20">
        <v>29201</v>
      </c>
      <c r="W126" s="19" t="s">
        <v>13</v>
      </c>
      <c r="X126" s="19" t="s">
        <v>114</v>
      </c>
      <c r="Y126" s="19" t="s">
        <v>1290</v>
      </c>
      <c r="Z126" s="19" t="s">
        <v>100</v>
      </c>
      <c r="AA126" s="19" t="s">
        <v>84</v>
      </c>
      <c r="AB126" s="19" t="s">
        <v>84</v>
      </c>
      <c r="AC126" s="19" t="s">
        <v>100</v>
      </c>
      <c r="AD126" s="19" t="s">
        <v>1291</v>
      </c>
      <c r="AE126" s="19" t="s">
        <v>84</v>
      </c>
      <c r="AF126" s="19" t="s">
        <v>84</v>
      </c>
    </row>
    <row r="127" spans="1:32" ht="14.25">
      <c r="A127" s="18">
        <v>72739</v>
      </c>
      <c r="B127" s="19" t="s">
        <v>176</v>
      </c>
      <c r="C127" s="19" t="s">
        <v>93</v>
      </c>
      <c r="D127" s="19" t="s">
        <v>1292</v>
      </c>
      <c r="E127" s="19" t="s">
        <v>1292</v>
      </c>
      <c r="F127" s="19" t="s">
        <v>0</v>
      </c>
      <c r="G127" s="19" t="s">
        <v>84</v>
      </c>
      <c r="H127" s="19" t="s">
        <v>84</v>
      </c>
      <c r="I127" s="19" t="s">
        <v>1293</v>
      </c>
      <c r="J127" s="19" t="s">
        <v>1294</v>
      </c>
      <c r="K127" s="19" t="s">
        <v>480</v>
      </c>
      <c r="L127" s="19" t="s">
        <v>1295</v>
      </c>
      <c r="M127" s="19" t="s">
        <v>85</v>
      </c>
      <c r="N127" s="19" t="s">
        <v>86</v>
      </c>
      <c r="O127" s="19" t="s">
        <v>1296</v>
      </c>
      <c r="P127" s="19" t="s">
        <v>1297</v>
      </c>
      <c r="Q127" s="19" t="s">
        <v>1298</v>
      </c>
      <c r="R127" s="19" t="s">
        <v>84</v>
      </c>
      <c r="S127" s="19" t="s">
        <v>1299</v>
      </c>
      <c r="T127" s="18">
        <v>32</v>
      </c>
      <c r="U127" s="19" t="s">
        <v>10</v>
      </c>
      <c r="V127" s="20">
        <v>30435</v>
      </c>
      <c r="W127" s="19" t="s">
        <v>13</v>
      </c>
      <c r="X127" s="19" t="s">
        <v>1300</v>
      </c>
      <c r="Y127" s="19" t="s">
        <v>84</v>
      </c>
      <c r="Z127" s="19" t="s">
        <v>100</v>
      </c>
      <c r="AA127" s="19" t="s">
        <v>84</v>
      </c>
      <c r="AB127" s="19" t="s">
        <v>84</v>
      </c>
      <c r="AC127" s="19" t="s">
        <v>100</v>
      </c>
      <c r="AD127" s="19" t="s">
        <v>84</v>
      </c>
      <c r="AE127" s="19" t="s">
        <v>84</v>
      </c>
      <c r="AF127" s="19" t="s">
        <v>84</v>
      </c>
    </row>
    <row r="128" spans="1:32" ht="14.25">
      <c r="A128" s="18">
        <v>72624</v>
      </c>
      <c r="B128" s="19" t="s">
        <v>176</v>
      </c>
      <c r="C128" s="19" t="s">
        <v>101</v>
      </c>
      <c r="D128" s="19" t="s">
        <v>1301</v>
      </c>
      <c r="E128" s="19" t="s">
        <v>1301</v>
      </c>
      <c r="F128" s="19" t="s">
        <v>3</v>
      </c>
      <c r="G128" s="19" t="s">
        <v>84</v>
      </c>
      <c r="H128" s="19" t="s">
        <v>410</v>
      </c>
      <c r="I128" s="19" t="s">
        <v>1302</v>
      </c>
      <c r="J128" s="19" t="s">
        <v>1303</v>
      </c>
      <c r="K128" s="19" t="s">
        <v>1304</v>
      </c>
      <c r="L128" s="19" t="s">
        <v>1305</v>
      </c>
      <c r="M128" s="19" t="s">
        <v>85</v>
      </c>
      <c r="N128" s="19" t="s">
        <v>86</v>
      </c>
      <c r="O128" s="19" t="s">
        <v>1306</v>
      </c>
      <c r="P128" s="19" t="s">
        <v>1307</v>
      </c>
      <c r="Q128" s="19" t="s">
        <v>1308</v>
      </c>
      <c r="R128" s="19" t="s">
        <v>418</v>
      </c>
      <c r="S128" s="19" t="s">
        <v>1309</v>
      </c>
      <c r="T128" s="18">
        <v>40</v>
      </c>
      <c r="U128" s="19" t="s">
        <v>87</v>
      </c>
      <c r="V128" s="20">
        <v>27302</v>
      </c>
      <c r="W128" s="19" t="s">
        <v>88</v>
      </c>
      <c r="X128" s="19" t="s">
        <v>84</v>
      </c>
      <c r="Y128" s="19" t="s">
        <v>120</v>
      </c>
      <c r="Z128" s="19" t="s">
        <v>89</v>
      </c>
      <c r="AA128" s="19" t="s">
        <v>84</v>
      </c>
      <c r="AB128" s="19" t="s">
        <v>84</v>
      </c>
      <c r="AC128" s="19" t="s">
        <v>89</v>
      </c>
      <c r="AD128" s="19" t="s">
        <v>112</v>
      </c>
      <c r="AE128" s="19" t="s">
        <v>84</v>
      </c>
      <c r="AF128" s="19" t="s">
        <v>90</v>
      </c>
    </row>
    <row r="129" spans="1:32" ht="14.25">
      <c r="A129" s="18">
        <v>72449</v>
      </c>
      <c r="B129" s="19" t="s">
        <v>176</v>
      </c>
      <c r="C129" s="19" t="s">
        <v>91</v>
      </c>
      <c r="D129" s="19" t="s">
        <v>1310</v>
      </c>
      <c r="E129" s="19" t="s">
        <v>1310</v>
      </c>
      <c r="F129" s="19" t="s">
        <v>3</v>
      </c>
      <c r="G129" s="19" t="s">
        <v>84</v>
      </c>
      <c r="H129" s="19" t="s">
        <v>84</v>
      </c>
      <c r="I129" s="19" t="s">
        <v>1311</v>
      </c>
      <c r="J129" s="19" t="s">
        <v>1312</v>
      </c>
      <c r="K129" s="19" t="s">
        <v>1128</v>
      </c>
      <c r="L129" s="19" t="s">
        <v>1313</v>
      </c>
      <c r="M129" s="19" t="s">
        <v>85</v>
      </c>
      <c r="N129" s="19" t="s">
        <v>86</v>
      </c>
      <c r="O129" s="19" t="s">
        <v>1314</v>
      </c>
      <c r="P129" s="19" t="s">
        <v>1315</v>
      </c>
      <c r="Q129" s="19" t="s">
        <v>1316</v>
      </c>
      <c r="R129" s="19" t="s">
        <v>903</v>
      </c>
      <c r="S129" s="19" t="s">
        <v>1317</v>
      </c>
      <c r="T129" s="18">
        <v>36</v>
      </c>
      <c r="U129" s="19" t="s">
        <v>92</v>
      </c>
      <c r="V129" s="20">
        <v>28947</v>
      </c>
      <c r="W129" s="19" t="s">
        <v>97</v>
      </c>
      <c r="X129" s="19" t="s">
        <v>1318</v>
      </c>
      <c r="Y129" s="19" t="s">
        <v>1319</v>
      </c>
      <c r="Z129" s="19" t="s">
        <v>89</v>
      </c>
      <c r="AA129" s="19" t="s">
        <v>84</v>
      </c>
      <c r="AB129" s="19" t="s">
        <v>84</v>
      </c>
      <c r="AC129" s="19" t="s">
        <v>89</v>
      </c>
      <c r="AD129" s="19" t="s">
        <v>84</v>
      </c>
      <c r="AE129" s="19" t="s">
        <v>84</v>
      </c>
      <c r="AF129" s="19" t="s">
        <v>90</v>
      </c>
    </row>
    <row r="130" spans="1:32" ht="14.25">
      <c r="A130" s="18">
        <v>72423</v>
      </c>
      <c r="B130" s="19" t="s">
        <v>176</v>
      </c>
      <c r="C130" s="19" t="s">
        <v>91</v>
      </c>
      <c r="D130" s="19" t="s">
        <v>1320</v>
      </c>
      <c r="E130" s="19" t="s">
        <v>1320</v>
      </c>
      <c r="F130" s="19" t="s">
        <v>4</v>
      </c>
      <c r="G130" s="19" t="s">
        <v>232</v>
      </c>
      <c r="H130" s="19" t="s">
        <v>84</v>
      </c>
      <c r="I130" s="19" t="s">
        <v>1321</v>
      </c>
      <c r="J130" s="19" t="s">
        <v>1322</v>
      </c>
      <c r="K130" s="19" t="s">
        <v>1323</v>
      </c>
      <c r="L130" s="19" t="s">
        <v>1324</v>
      </c>
      <c r="M130" s="19" t="s">
        <v>85</v>
      </c>
      <c r="N130" s="19" t="s">
        <v>86</v>
      </c>
      <c r="O130" s="19" t="s">
        <v>1325</v>
      </c>
      <c r="P130" s="19" t="s">
        <v>238</v>
      </c>
      <c r="Q130" s="19" t="s">
        <v>1326</v>
      </c>
      <c r="R130" s="19" t="s">
        <v>1327</v>
      </c>
      <c r="S130" s="19" t="s">
        <v>241</v>
      </c>
      <c r="T130" s="18">
        <v>71</v>
      </c>
      <c r="U130" s="19" t="s">
        <v>92</v>
      </c>
      <c r="V130" s="20">
        <v>16432</v>
      </c>
      <c r="W130" s="19" t="s">
        <v>97</v>
      </c>
      <c r="X130" s="19" t="s">
        <v>1328</v>
      </c>
      <c r="Y130" s="19" t="s">
        <v>84</v>
      </c>
      <c r="Z130" s="19" t="s">
        <v>89</v>
      </c>
      <c r="AA130" s="19" t="s">
        <v>84</v>
      </c>
      <c r="AB130" s="19" t="s">
        <v>84</v>
      </c>
      <c r="AC130" s="19" t="s">
        <v>89</v>
      </c>
      <c r="AD130" s="19" t="s">
        <v>112</v>
      </c>
      <c r="AE130" s="19" t="s">
        <v>84</v>
      </c>
      <c r="AF130" s="19" t="s">
        <v>90</v>
      </c>
    </row>
    <row r="131" spans="1:32" ht="14.25">
      <c r="A131" s="18">
        <v>72699</v>
      </c>
      <c r="B131" s="19" t="s">
        <v>176</v>
      </c>
      <c r="C131" s="19" t="s">
        <v>95</v>
      </c>
      <c r="D131" s="19" t="s">
        <v>1329</v>
      </c>
      <c r="E131" s="19" t="s">
        <v>1329</v>
      </c>
      <c r="F131" s="19" t="s">
        <v>4</v>
      </c>
      <c r="G131" s="19" t="s">
        <v>108</v>
      </c>
      <c r="H131" s="19" t="s">
        <v>965</v>
      </c>
      <c r="I131" s="19" t="s">
        <v>84</v>
      </c>
      <c r="J131" s="19" t="s">
        <v>84</v>
      </c>
      <c r="K131" s="19" t="s">
        <v>84</v>
      </c>
      <c r="L131" s="19" t="s">
        <v>84</v>
      </c>
      <c r="M131" s="19" t="s">
        <v>105</v>
      </c>
      <c r="N131" s="19" t="s">
        <v>86</v>
      </c>
      <c r="O131" s="19" t="s">
        <v>1330</v>
      </c>
      <c r="P131" s="19" t="s">
        <v>84</v>
      </c>
      <c r="Q131" s="19" t="s">
        <v>84</v>
      </c>
      <c r="R131" s="19" t="s">
        <v>1331</v>
      </c>
      <c r="S131" s="19" t="s">
        <v>84</v>
      </c>
      <c r="T131" s="18">
        <v>90</v>
      </c>
      <c r="U131" s="19" t="s">
        <v>15</v>
      </c>
      <c r="V131" s="20">
        <v>9476</v>
      </c>
      <c r="W131" s="19" t="s">
        <v>13</v>
      </c>
      <c r="X131" s="19" t="s">
        <v>84</v>
      </c>
      <c r="Y131" s="19" t="s">
        <v>84</v>
      </c>
      <c r="Z131" s="19" t="s">
        <v>100</v>
      </c>
      <c r="AA131" s="19" t="s">
        <v>84</v>
      </c>
      <c r="AB131" s="19" t="s">
        <v>84</v>
      </c>
      <c r="AC131" s="19" t="s">
        <v>100</v>
      </c>
      <c r="AD131" s="19" t="s">
        <v>110</v>
      </c>
      <c r="AE131" s="19" t="s">
        <v>84</v>
      </c>
      <c r="AF131" s="19" t="s">
        <v>84</v>
      </c>
    </row>
    <row r="132" spans="1:32" ht="14.25">
      <c r="A132" s="18">
        <v>72698</v>
      </c>
      <c r="B132" s="19" t="s">
        <v>176</v>
      </c>
      <c r="C132" s="19" t="s">
        <v>95</v>
      </c>
      <c r="D132" s="19" t="s">
        <v>1332</v>
      </c>
      <c r="E132" s="19" t="s">
        <v>1332</v>
      </c>
      <c r="F132" s="19" t="s">
        <v>4</v>
      </c>
      <c r="G132" s="19" t="s">
        <v>84</v>
      </c>
      <c r="H132" s="19" t="s">
        <v>84</v>
      </c>
      <c r="I132" s="19" t="s">
        <v>84</v>
      </c>
      <c r="J132" s="19" t="s">
        <v>84</v>
      </c>
      <c r="K132" s="19" t="s">
        <v>84</v>
      </c>
      <c r="L132" s="19" t="s">
        <v>84</v>
      </c>
      <c r="M132" s="19" t="s">
        <v>105</v>
      </c>
      <c r="N132" s="19" t="s">
        <v>106</v>
      </c>
      <c r="O132" s="19" t="s">
        <v>1333</v>
      </c>
      <c r="P132" s="19" t="s">
        <v>84</v>
      </c>
      <c r="Q132" s="19" t="s">
        <v>1334</v>
      </c>
      <c r="R132" s="19" t="s">
        <v>1331</v>
      </c>
      <c r="S132" s="19" t="s">
        <v>1335</v>
      </c>
      <c r="T132" s="18">
        <v>67</v>
      </c>
      <c r="U132" s="19" t="s">
        <v>15</v>
      </c>
      <c r="V132" s="20">
        <v>17541</v>
      </c>
      <c r="W132" s="19" t="s">
        <v>11</v>
      </c>
      <c r="X132" s="19" t="s">
        <v>84</v>
      </c>
      <c r="Y132" s="19" t="s">
        <v>1336</v>
      </c>
      <c r="Z132" s="19" t="s">
        <v>100</v>
      </c>
      <c r="AA132" s="19" t="s">
        <v>84</v>
      </c>
      <c r="AB132" s="19" t="s">
        <v>84</v>
      </c>
      <c r="AC132" s="19" t="s">
        <v>100</v>
      </c>
      <c r="AD132" s="19" t="s">
        <v>84</v>
      </c>
      <c r="AE132" s="19" t="s">
        <v>84</v>
      </c>
      <c r="AF132" s="19" t="s">
        <v>84</v>
      </c>
    </row>
    <row r="133" spans="1:32" ht="14.25">
      <c r="A133" s="18">
        <v>72623</v>
      </c>
      <c r="B133" s="19" t="s">
        <v>176</v>
      </c>
      <c r="C133" s="19" t="s">
        <v>101</v>
      </c>
      <c r="D133" s="19" t="s">
        <v>1337</v>
      </c>
      <c r="E133" s="19" t="s">
        <v>1337</v>
      </c>
      <c r="F133" s="19" t="s">
        <v>3</v>
      </c>
      <c r="G133" s="19" t="s">
        <v>84</v>
      </c>
      <c r="H133" s="19" t="s">
        <v>410</v>
      </c>
      <c r="I133" s="19" t="s">
        <v>1338</v>
      </c>
      <c r="J133" s="19" t="s">
        <v>1339</v>
      </c>
      <c r="K133" s="19" t="s">
        <v>1340</v>
      </c>
      <c r="L133" s="19" t="s">
        <v>1341</v>
      </c>
      <c r="M133" s="19" t="s">
        <v>85</v>
      </c>
      <c r="N133" s="19" t="s">
        <v>86</v>
      </c>
      <c r="O133" s="19" t="s">
        <v>1342</v>
      </c>
      <c r="P133" s="19" t="s">
        <v>1343</v>
      </c>
      <c r="Q133" s="19" t="s">
        <v>1344</v>
      </c>
      <c r="R133" s="19" t="s">
        <v>418</v>
      </c>
      <c r="S133" s="19" t="s">
        <v>1345</v>
      </c>
      <c r="T133" s="18">
        <v>45</v>
      </c>
      <c r="U133" s="19" t="s">
        <v>92</v>
      </c>
      <c r="V133" s="20">
        <v>25887</v>
      </c>
      <c r="W133" s="19" t="s">
        <v>88</v>
      </c>
      <c r="X133" s="19" t="s">
        <v>84</v>
      </c>
      <c r="Y133" s="19" t="s">
        <v>120</v>
      </c>
      <c r="Z133" s="19" t="s">
        <v>89</v>
      </c>
      <c r="AA133" s="19" t="s">
        <v>84</v>
      </c>
      <c r="AB133" s="19" t="s">
        <v>84</v>
      </c>
      <c r="AC133" s="19" t="s">
        <v>89</v>
      </c>
      <c r="AD133" s="19" t="s">
        <v>112</v>
      </c>
      <c r="AE133" s="19" t="s">
        <v>84</v>
      </c>
      <c r="AF133" s="19" t="s">
        <v>90</v>
      </c>
    </row>
    <row r="134" spans="1:32" ht="14.25">
      <c r="A134" s="18">
        <v>72706</v>
      </c>
      <c r="B134" s="19" t="s">
        <v>176</v>
      </c>
      <c r="C134" s="19" t="s">
        <v>101</v>
      </c>
      <c r="D134" s="19" t="s">
        <v>1346</v>
      </c>
      <c r="E134" s="19" t="s">
        <v>1346</v>
      </c>
      <c r="F134" s="19" t="s">
        <v>4</v>
      </c>
      <c r="G134" s="19" t="s">
        <v>84</v>
      </c>
      <c r="H134" s="19" t="s">
        <v>84</v>
      </c>
      <c r="I134" s="19" t="s">
        <v>1347</v>
      </c>
      <c r="J134" s="19" t="s">
        <v>1348</v>
      </c>
      <c r="K134" s="19" t="s">
        <v>1323</v>
      </c>
      <c r="L134" s="19" t="s">
        <v>1349</v>
      </c>
      <c r="M134" s="19" t="s">
        <v>85</v>
      </c>
      <c r="N134" s="19" t="s">
        <v>86</v>
      </c>
      <c r="O134" s="19" t="s">
        <v>1350</v>
      </c>
      <c r="P134" s="19" t="s">
        <v>1351</v>
      </c>
      <c r="Q134" s="19" t="s">
        <v>1352</v>
      </c>
      <c r="R134" s="19" t="s">
        <v>1353</v>
      </c>
      <c r="S134" s="19" t="s">
        <v>1354</v>
      </c>
      <c r="T134" s="18">
        <v>75</v>
      </c>
      <c r="U134" s="19" t="s">
        <v>10</v>
      </c>
      <c r="V134" s="20">
        <v>14669</v>
      </c>
      <c r="W134" s="19" t="s">
        <v>13</v>
      </c>
      <c r="X134" s="19" t="s">
        <v>1355</v>
      </c>
      <c r="Y134" s="19" t="s">
        <v>157</v>
      </c>
      <c r="Z134" s="19" t="s">
        <v>100</v>
      </c>
      <c r="AA134" s="19" t="s">
        <v>84</v>
      </c>
      <c r="AB134" s="19" t="s">
        <v>84</v>
      </c>
      <c r="AC134" s="19" t="s">
        <v>100</v>
      </c>
      <c r="AD134" s="19" t="s">
        <v>84</v>
      </c>
      <c r="AE134" s="19" t="s">
        <v>84</v>
      </c>
      <c r="AF134" s="19" t="s">
        <v>84</v>
      </c>
    </row>
    <row r="135" spans="1:32" ht="14.25">
      <c r="A135" s="18">
        <v>72476</v>
      </c>
      <c r="B135" s="19" t="s">
        <v>176</v>
      </c>
      <c r="C135" s="19" t="s">
        <v>101</v>
      </c>
      <c r="D135" s="19" t="s">
        <v>1356</v>
      </c>
      <c r="E135" s="19" t="s">
        <v>1356</v>
      </c>
      <c r="F135" s="19" t="s">
        <v>3</v>
      </c>
      <c r="G135" s="19" t="s">
        <v>84</v>
      </c>
      <c r="H135" s="19" t="s">
        <v>84</v>
      </c>
      <c r="I135" s="19" t="s">
        <v>1357</v>
      </c>
      <c r="J135" s="19" t="s">
        <v>1358</v>
      </c>
      <c r="K135" s="19" t="s">
        <v>181</v>
      </c>
      <c r="L135" s="19" t="s">
        <v>1359</v>
      </c>
      <c r="M135" s="19" t="s">
        <v>85</v>
      </c>
      <c r="N135" s="19" t="s">
        <v>86</v>
      </c>
      <c r="O135" s="19" t="s">
        <v>1360</v>
      </c>
      <c r="P135" s="19" t="s">
        <v>1361</v>
      </c>
      <c r="Q135" s="19" t="s">
        <v>1362</v>
      </c>
      <c r="R135" s="19" t="s">
        <v>1363</v>
      </c>
      <c r="S135" s="19" t="s">
        <v>802</v>
      </c>
      <c r="T135" s="18">
        <v>45</v>
      </c>
      <c r="U135" s="19" t="s">
        <v>96</v>
      </c>
      <c r="V135" s="20">
        <v>25879</v>
      </c>
      <c r="W135" s="19" t="s">
        <v>88</v>
      </c>
      <c r="X135" s="19" t="s">
        <v>175</v>
      </c>
      <c r="Y135" s="19" t="s">
        <v>538</v>
      </c>
      <c r="Z135" s="19" t="s">
        <v>89</v>
      </c>
      <c r="AA135" s="19" t="s">
        <v>84</v>
      </c>
      <c r="AB135" s="19" t="s">
        <v>84</v>
      </c>
      <c r="AC135" s="19" t="s">
        <v>89</v>
      </c>
      <c r="AD135" s="19" t="s">
        <v>112</v>
      </c>
      <c r="AE135" s="19" t="s">
        <v>84</v>
      </c>
      <c r="AF135" s="19" t="s">
        <v>90</v>
      </c>
    </row>
    <row r="136" spans="1:32" ht="14.25">
      <c r="A136" s="18">
        <v>72487</v>
      </c>
      <c r="B136" s="19" t="s">
        <v>176</v>
      </c>
      <c r="C136" s="19" t="s">
        <v>83</v>
      </c>
      <c r="D136" s="19" t="s">
        <v>1364</v>
      </c>
      <c r="E136" s="19" t="s">
        <v>1364</v>
      </c>
      <c r="F136" s="19" t="s">
        <v>3</v>
      </c>
      <c r="G136" s="19" t="s">
        <v>189</v>
      </c>
      <c r="H136" s="19" t="s">
        <v>84</v>
      </c>
      <c r="I136" s="19" t="s">
        <v>1052</v>
      </c>
      <c r="J136" s="19" t="s">
        <v>402</v>
      </c>
      <c r="K136" s="19" t="s">
        <v>403</v>
      </c>
      <c r="L136" s="19" t="s">
        <v>1053</v>
      </c>
      <c r="M136" s="19" t="s">
        <v>85</v>
      </c>
      <c r="N136" s="19" t="s">
        <v>86</v>
      </c>
      <c r="O136" s="19" t="s">
        <v>1365</v>
      </c>
      <c r="P136" s="19" t="s">
        <v>1366</v>
      </c>
      <c r="Q136" s="19" t="s">
        <v>1367</v>
      </c>
      <c r="R136" s="19" t="s">
        <v>1368</v>
      </c>
      <c r="S136" s="19" t="s">
        <v>1058</v>
      </c>
      <c r="T136" s="18">
        <v>20</v>
      </c>
      <c r="U136" s="19" t="s">
        <v>92</v>
      </c>
      <c r="V136" s="20">
        <v>34744</v>
      </c>
      <c r="W136" s="19" t="s">
        <v>88</v>
      </c>
      <c r="X136" s="19" t="s">
        <v>1369</v>
      </c>
      <c r="Y136" s="19" t="s">
        <v>772</v>
      </c>
      <c r="Z136" s="19" t="s">
        <v>89</v>
      </c>
      <c r="AA136" s="19" t="s">
        <v>84</v>
      </c>
      <c r="AB136" s="19" t="s">
        <v>84</v>
      </c>
      <c r="AC136" s="19" t="s">
        <v>89</v>
      </c>
      <c r="AD136" s="19" t="s">
        <v>84</v>
      </c>
      <c r="AE136" s="19" t="s">
        <v>84</v>
      </c>
      <c r="AF136" s="19" t="s">
        <v>90</v>
      </c>
    </row>
    <row r="137" spans="1:32" ht="14.25">
      <c r="A137" s="18">
        <v>72673</v>
      </c>
      <c r="B137" s="19" t="s">
        <v>176</v>
      </c>
      <c r="C137" s="19" t="s">
        <v>95</v>
      </c>
      <c r="D137" s="19" t="s">
        <v>1370</v>
      </c>
      <c r="E137" s="19" t="s">
        <v>1370</v>
      </c>
      <c r="F137" s="19" t="s">
        <v>3</v>
      </c>
      <c r="G137" s="19" t="s">
        <v>84</v>
      </c>
      <c r="H137" s="19" t="s">
        <v>84</v>
      </c>
      <c r="I137" s="19" t="s">
        <v>1371</v>
      </c>
      <c r="J137" s="19" t="s">
        <v>1372</v>
      </c>
      <c r="K137" s="19" t="s">
        <v>1373</v>
      </c>
      <c r="L137" s="19" t="s">
        <v>1374</v>
      </c>
      <c r="M137" s="19" t="s">
        <v>510</v>
      </c>
      <c r="N137" s="19" t="s">
        <v>86</v>
      </c>
      <c r="O137" s="19" t="s">
        <v>1375</v>
      </c>
      <c r="P137" s="19" t="s">
        <v>1376</v>
      </c>
      <c r="Q137" s="19" t="s">
        <v>1377</v>
      </c>
      <c r="R137" s="19" t="s">
        <v>84</v>
      </c>
      <c r="S137" s="19" t="s">
        <v>84</v>
      </c>
      <c r="T137" s="18">
        <v>52</v>
      </c>
      <c r="U137" s="19" t="s">
        <v>10</v>
      </c>
      <c r="V137" s="20">
        <v>22978</v>
      </c>
      <c r="W137" s="19" t="s">
        <v>13</v>
      </c>
      <c r="X137" s="19" t="s">
        <v>102</v>
      </c>
      <c r="Y137" s="19" t="s">
        <v>84</v>
      </c>
      <c r="Z137" s="19" t="s">
        <v>100</v>
      </c>
      <c r="AA137" s="19" t="s">
        <v>84</v>
      </c>
      <c r="AB137" s="19" t="s">
        <v>84</v>
      </c>
      <c r="AC137" s="19" t="s">
        <v>100</v>
      </c>
      <c r="AD137" s="19" t="s">
        <v>112</v>
      </c>
      <c r="AE137" s="19" t="s">
        <v>84</v>
      </c>
      <c r="AF137" s="19" t="s">
        <v>84</v>
      </c>
    </row>
    <row r="138" spans="1:32" ht="14.25">
      <c r="A138" s="18">
        <v>72602</v>
      </c>
      <c r="B138" s="19" t="s">
        <v>176</v>
      </c>
      <c r="C138" s="19" t="s">
        <v>91</v>
      </c>
      <c r="D138" s="19" t="s">
        <v>1378</v>
      </c>
      <c r="E138" s="19" t="s">
        <v>1378</v>
      </c>
      <c r="F138" s="19" t="s">
        <v>3</v>
      </c>
      <c r="G138" s="19" t="s">
        <v>84</v>
      </c>
      <c r="H138" s="19" t="s">
        <v>1237</v>
      </c>
      <c r="I138" s="19" t="s">
        <v>201</v>
      </c>
      <c r="J138" s="19" t="s">
        <v>202</v>
      </c>
      <c r="K138" s="19" t="s">
        <v>181</v>
      </c>
      <c r="L138" s="19" t="s">
        <v>1379</v>
      </c>
      <c r="M138" s="19" t="s">
        <v>85</v>
      </c>
      <c r="N138" s="19" t="s">
        <v>86</v>
      </c>
      <c r="O138" s="19" t="s">
        <v>1380</v>
      </c>
      <c r="P138" s="19" t="s">
        <v>84</v>
      </c>
      <c r="Q138" s="19" t="s">
        <v>1381</v>
      </c>
      <c r="R138" s="19" t="s">
        <v>1243</v>
      </c>
      <c r="S138" s="19" t="s">
        <v>1244</v>
      </c>
      <c r="T138" s="18">
        <v>43</v>
      </c>
      <c r="U138" s="19" t="s">
        <v>96</v>
      </c>
      <c r="V138" s="20">
        <v>26171</v>
      </c>
      <c r="W138" s="19" t="s">
        <v>88</v>
      </c>
      <c r="X138" s="19" t="s">
        <v>84</v>
      </c>
      <c r="Y138" s="19" t="s">
        <v>84</v>
      </c>
      <c r="Z138" s="19" t="s">
        <v>89</v>
      </c>
      <c r="AA138" s="19" t="s">
        <v>84</v>
      </c>
      <c r="AB138" s="19" t="s">
        <v>84</v>
      </c>
      <c r="AC138" s="19" t="s">
        <v>89</v>
      </c>
      <c r="AD138" s="19" t="s">
        <v>84</v>
      </c>
      <c r="AE138" s="19" t="s">
        <v>84</v>
      </c>
      <c r="AF138" s="19" t="s">
        <v>90</v>
      </c>
    </row>
    <row r="139" spans="1:32" ht="14.25">
      <c r="A139" s="18">
        <v>72560</v>
      </c>
      <c r="B139" s="19" t="s">
        <v>176</v>
      </c>
      <c r="C139" s="19" t="s">
        <v>95</v>
      </c>
      <c r="D139" s="19" t="s">
        <v>1382</v>
      </c>
      <c r="E139" s="19" t="s">
        <v>1382</v>
      </c>
      <c r="F139" s="19" t="s">
        <v>3</v>
      </c>
      <c r="G139" s="19" t="s">
        <v>84</v>
      </c>
      <c r="H139" s="19" t="s">
        <v>255</v>
      </c>
      <c r="I139" s="19" t="s">
        <v>1383</v>
      </c>
      <c r="J139" s="19" t="s">
        <v>1384</v>
      </c>
      <c r="K139" s="19" t="s">
        <v>319</v>
      </c>
      <c r="L139" s="19" t="s">
        <v>1385</v>
      </c>
      <c r="M139" s="19" t="s">
        <v>85</v>
      </c>
      <c r="N139" s="19" t="s">
        <v>86</v>
      </c>
      <c r="O139" s="19" t="s">
        <v>1386</v>
      </c>
      <c r="P139" s="19" t="s">
        <v>1387</v>
      </c>
      <c r="Q139" s="19" t="s">
        <v>1388</v>
      </c>
      <c r="R139" s="19" t="s">
        <v>263</v>
      </c>
      <c r="S139" s="19" t="s">
        <v>1389</v>
      </c>
      <c r="T139" s="18">
        <v>50</v>
      </c>
      <c r="U139" s="19" t="s">
        <v>92</v>
      </c>
      <c r="V139" s="20">
        <v>23910</v>
      </c>
      <c r="W139" s="19" t="s">
        <v>88</v>
      </c>
      <c r="X139" s="19" t="s">
        <v>1390</v>
      </c>
      <c r="Y139" s="19" t="s">
        <v>164</v>
      </c>
      <c r="Z139" s="19" t="s">
        <v>89</v>
      </c>
      <c r="AA139" s="19" t="s">
        <v>84</v>
      </c>
      <c r="AB139" s="19" t="s">
        <v>84</v>
      </c>
      <c r="AC139" s="19" t="s">
        <v>89</v>
      </c>
      <c r="AD139" s="19" t="s">
        <v>84</v>
      </c>
      <c r="AE139" s="19" t="s">
        <v>84</v>
      </c>
      <c r="AF139" s="19" t="s">
        <v>90</v>
      </c>
    </row>
    <row r="140" spans="1:32" ht="14.25">
      <c r="A140" s="18">
        <v>72474</v>
      </c>
      <c r="B140" s="19" t="s">
        <v>176</v>
      </c>
      <c r="C140" s="19" t="s">
        <v>91</v>
      </c>
      <c r="D140" s="19" t="s">
        <v>1391</v>
      </c>
      <c r="E140" s="19" t="s">
        <v>1391</v>
      </c>
      <c r="F140" s="19" t="s">
        <v>3</v>
      </c>
      <c r="G140" s="19" t="s">
        <v>84</v>
      </c>
      <c r="H140" s="19" t="s">
        <v>84</v>
      </c>
      <c r="I140" s="19" t="s">
        <v>1392</v>
      </c>
      <c r="J140" s="19" t="s">
        <v>1393</v>
      </c>
      <c r="K140" s="19" t="s">
        <v>181</v>
      </c>
      <c r="L140" s="19" t="s">
        <v>1394</v>
      </c>
      <c r="M140" s="19" t="s">
        <v>85</v>
      </c>
      <c r="N140" s="19" t="s">
        <v>86</v>
      </c>
      <c r="O140" s="19" t="s">
        <v>1395</v>
      </c>
      <c r="P140" s="19" t="s">
        <v>1396</v>
      </c>
      <c r="Q140" s="19" t="s">
        <v>1397</v>
      </c>
      <c r="R140" s="19" t="s">
        <v>903</v>
      </c>
      <c r="S140" s="19" t="s">
        <v>1398</v>
      </c>
      <c r="T140" s="18">
        <v>37</v>
      </c>
      <c r="U140" s="19" t="s">
        <v>92</v>
      </c>
      <c r="V140" s="20">
        <v>28398</v>
      </c>
      <c r="W140" s="19" t="s">
        <v>88</v>
      </c>
      <c r="X140" s="19" t="s">
        <v>1319</v>
      </c>
      <c r="Y140" s="19" t="s">
        <v>1319</v>
      </c>
      <c r="Z140" s="19" t="s">
        <v>89</v>
      </c>
      <c r="AA140" s="19" t="s">
        <v>84</v>
      </c>
      <c r="AB140" s="19" t="s">
        <v>84</v>
      </c>
      <c r="AC140" s="19" t="s">
        <v>89</v>
      </c>
      <c r="AD140" s="19" t="s">
        <v>84</v>
      </c>
      <c r="AE140" s="19" t="s">
        <v>84</v>
      </c>
      <c r="AF140" s="19" t="s">
        <v>90</v>
      </c>
    </row>
    <row r="141" spans="1:32" ht="14.25">
      <c r="A141" s="18">
        <v>72614</v>
      </c>
      <c r="B141" s="19" t="s">
        <v>176</v>
      </c>
      <c r="C141" s="19" t="s">
        <v>91</v>
      </c>
      <c r="D141" s="19" t="s">
        <v>1399</v>
      </c>
      <c r="E141" s="19" t="s">
        <v>1399</v>
      </c>
      <c r="F141" s="19" t="s">
        <v>3</v>
      </c>
      <c r="G141" s="19" t="s">
        <v>84</v>
      </c>
      <c r="H141" s="19" t="s">
        <v>410</v>
      </c>
      <c r="I141" s="19" t="s">
        <v>1400</v>
      </c>
      <c r="J141" s="19" t="s">
        <v>1401</v>
      </c>
      <c r="K141" s="19" t="s">
        <v>1402</v>
      </c>
      <c r="L141" s="19" t="s">
        <v>298</v>
      </c>
      <c r="M141" s="19" t="s">
        <v>85</v>
      </c>
      <c r="N141" s="19" t="s">
        <v>86</v>
      </c>
      <c r="O141" s="19" t="s">
        <v>1403</v>
      </c>
      <c r="P141" s="19" t="s">
        <v>1404</v>
      </c>
      <c r="Q141" s="19" t="s">
        <v>1405</v>
      </c>
      <c r="R141" s="19" t="s">
        <v>418</v>
      </c>
      <c r="S141" s="19" t="s">
        <v>1406</v>
      </c>
      <c r="T141" s="18">
        <v>29</v>
      </c>
      <c r="U141" s="19" t="s">
        <v>92</v>
      </c>
      <c r="V141" s="20">
        <v>31534</v>
      </c>
      <c r="W141" s="19" t="s">
        <v>88</v>
      </c>
      <c r="X141" s="19" t="s">
        <v>84</v>
      </c>
      <c r="Y141" s="19" t="s">
        <v>120</v>
      </c>
      <c r="Z141" s="19" t="s">
        <v>89</v>
      </c>
      <c r="AA141" s="19" t="s">
        <v>84</v>
      </c>
      <c r="AB141" s="19" t="s">
        <v>84</v>
      </c>
      <c r="AC141" s="19" t="s">
        <v>89</v>
      </c>
      <c r="AD141" s="19" t="s">
        <v>84</v>
      </c>
      <c r="AE141" s="19" t="s">
        <v>84</v>
      </c>
      <c r="AF141" s="19" t="s">
        <v>90</v>
      </c>
    </row>
    <row r="142" spans="1:32" ht="14.25">
      <c r="A142" s="18">
        <v>72622</v>
      </c>
      <c r="B142" s="19" t="s">
        <v>176</v>
      </c>
      <c r="C142" s="19" t="s">
        <v>101</v>
      </c>
      <c r="D142" s="19" t="s">
        <v>1407</v>
      </c>
      <c r="E142" s="19" t="s">
        <v>1407</v>
      </c>
      <c r="F142" s="19" t="s">
        <v>3</v>
      </c>
      <c r="G142" s="19" t="s">
        <v>84</v>
      </c>
      <c r="H142" s="19" t="s">
        <v>410</v>
      </c>
      <c r="I142" s="19" t="s">
        <v>1408</v>
      </c>
      <c r="J142" s="19" t="s">
        <v>1409</v>
      </c>
      <c r="K142" s="19" t="s">
        <v>454</v>
      </c>
      <c r="L142" s="19" t="s">
        <v>1410</v>
      </c>
      <c r="M142" s="19" t="s">
        <v>85</v>
      </c>
      <c r="N142" s="19" t="s">
        <v>86</v>
      </c>
      <c r="O142" s="19" t="s">
        <v>1411</v>
      </c>
      <c r="P142" s="19" t="s">
        <v>1412</v>
      </c>
      <c r="Q142" s="19" t="s">
        <v>1413</v>
      </c>
      <c r="R142" s="19" t="s">
        <v>418</v>
      </c>
      <c r="S142" s="19" t="s">
        <v>1414</v>
      </c>
      <c r="T142" s="18">
        <v>45</v>
      </c>
      <c r="U142" s="19" t="s">
        <v>87</v>
      </c>
      <c r="V142" s="20">
        <v>25751</v>
      </c>
      <c r="W142" s="19" t="s">
        <v>88</v>
      </c>
      <c r="X142" s="19" t="s">
        <v>84</v>
      </c>
      <c r="Y142" s="19" t="s">
        <v>120</v>
      </c>
      <c r="Z142" s="19" t="s">
        <v>89</v>
      </c>
      <c r="AA142" s="19" t="s">
        <v>84</v>
      </c>
      <c r="AB142" s="19" t="s">
        <v>84</v>
      </c>
      <c r="AC142" s="19" t="s">
        <v>89</v>
      </c>
      <c r="AD142" s="19" t="s">
        <v>112</v>
      </c>
      <c r="AE142" s="19" t="s">
        <v>84</v>
      </c>
      <c r="AF142" s="19" t="s">
        <v>90</v>
      </c>
    </row>
    <row r="143" spans="1:32" ht="14.25">
      <c r="A143" s="18">
        <v>72495</v>
      </c>
      <c r="B143" s="19" t="s">
        <v>176</v>
      </c>
      <c r="C143" s="19" t="s">
        <v>83</v>
      </c>
      <c r="D143" s="19" t="s">
        <v>1415</v>
      </c>
      <c r="E143" s="19" t="s">
        <v>1415</v>
      </c>
      <c r="F143" s="19" t="s">
        <v>3</v>
      </c>
      <c r="G143" s="19" t="s">
        <v>84</v>
      </c>
      <c r="H143" s="19" t="s">
        <v>84</v>
      </c>
      <c r="I143" s="19" t="s">
        <v>1416</v>
      </c>
      <c r="J143" s="19" t="s">
        <v>1417</v>
      </c>
      <c r="K143" s="19" t="s">
        <v>1110</v>
      </c>
      <c r="L143" s="19" t="s">
        <v>1418</v>
      </c>
      <c r="M143" s="19" t="s">
        <v>1112</v>
      </c>
      <c r="N143" s="19" t="s">
        <v>1113</v>
      </c>
      <c r="O143" s="19" t="s">
        <v>1419</v>
      </c>
      <c r="P143" s="19" t="s">
        <v>1420</v>
      </c>
      <c r="Q143" s="19" t="s">
        <v>1421</v>
      </c>
      <c r="R143" s="19" t="s">
        <v>1422</v>
      </c>
      <c r="S143" s="19" t="s">
        <v>1423</v>
      </c>
      <c r="T143" s="18">
        <v>36</v>
      </c>
      <c r="U143" s="19" t="s">
        <v>96</v>
      </c>
      <c r="V143" s="20">
        <v>28888</v>
      </c>
      <c r="W143" s="19" t="s">
        <v>88</v>
      </c>
      <c r="X143" s="19" t="s">
        <v>102</v>
      </c>
      <c r="Y143" s="19" t="s">
        <v>1424</v>
      </c>
      <c r="Z143" s="19" t="s">
        <v>89</v>
      </c>
      <c r="AA143" s="19" t="s">
        <v>84</v>
      </c>
      <c r="AB143" s="19" t="s">
        <v>84</v>
      </c>
      <c r="AC143" s="19" t="s">
        <v>89</v>
      </c>
      <c r="AD143" s="19" t="s">
        <v>84</v>
      </c>
      <c r="AE143" s="19" t="s">
        <v>84</v>
      </c>
      <c r="AF143" s="19" t="s">
        <v>90</v>
      </c>
    </row>
    <row r="144" spans="1:32" ht="14.25">
      <c r="A144" s="18">
        <v>72421</v>
      </c>
      <c r="B144" s="19" t="s">
        <v>176</v>
      </c>
      <c r="C144" s="19" t="s">
        <v>83</v>
      </c>
      <c r="D144" s="19" t="s">
        <v>1425</v>
      </c>
      <c r="E144" s="19" t="s">
        <v>1425</v>
      </c>
      <c r="F144" s="19" t="s">
        <v>3</v>
      </c>
      <c r="G144" s="19" t="s">
        <v>1170</v>
      </c>
      <c r="H144" s="19" t="s">
        <v>84</v>
      </c>
      <c r="I144" s="19" t="s">
        <v>1426</v>
      </c>
      <c r="J144" s="19" t="s">
        <v>1427</v>
      </c>
      <c r="K144" s="19" t="s">
        <v>838</v>
      </c>
      <c r="L144" s="19" t="s">
        <v>1428</v>
      </c>
      <c r="M144" s="19" t="s">
        <v>85</v>
      </c>
      <c r="N144" s="19" t="s">
        <v>86</v>
      </c>
      <c r="O144" s="19" t="s">
        <v>1429</v>
      </c>
      <c r="P144" s="19" t="s">
        <v>1430</v>
      </c>
      <c r="Q144" s="19" t="s">
        <v>1431</v>
      </c>
      <c r="R144" s="19" t="s">
        <v>1178</v>
      </c>
      <c r="S144" s="19" t="s">
        <v>1432</v>
      </c>
      <c r="T144" s="18">
        <v>23</v>
      </c>
      <c r="U144" s="19" t="s">
        <v>96</v>
      </c>
      <c r="V144" s="20">
        <v>33623</v>
      </c>
      <c r="W144" s="19" t="s">
        <v>88</v>
      </c>
      <c r="X144" s="19" t="s">
        <v>1433</v>
      </c>
      <c r="Y144" s="19" t="s">
        <v>1434</v>
      </c>
      <c r="Z144" s="19" t="s">
        <v>89</v>
      </c>
      <c r="AA144" s="19" t="s">
        <v>84</v>
      </c>
      <c r="AB144" s="19" t="s">
        <v>84</v>
      </c>
      <c r="AC144" s="19" t="s">
        <v>89</v>
      </c>
      <c r="AD144" s="19" t="s">
        <v>84</v>
      </c>
      <c r="AE144" s="19" t="s">
        <v>84</v>
      </c>
      <c r="AF144" s="19" t="s">
        <v>90</v>
      </c>
    </row>
    <row r="145" spans="1:32" ht="14.25">
      <c r="A145" s="18">
        <v>72692</v>
      </c>
      <c r="B145" s="19" t="s">
        <v>176</v>
      </c>
      <c r="C145" s="19" t="s">
        <v>101</v>
      </c>
      <c r="D145" s="19" t="s">
        <v>1435</v>
      </c>
      <c r="E145" s="19" t="s">
        <v>1435</v>
      </c>
      <c r="F145" s="19" t="s">
        <v>3</v>
      </c>
      <c r="G145" s="19" t="s">
        <v>84</v>
      </c>
      <c r="H145" s="19" t="s">
        <v>84</v>
      </c>
      <c r="I145" s="19" t="s">
        <v>1436</v>
      </c>
      <c r="J145" s="19" t="s">
        <v>1437</v>
      </c>
      <c r="K145" s="19" t="s">
        <v>235</v>
      </c>
      <c r="L145" s="19" t="s">
        <v>1438</v>
      </c>
      <c r="M145" s="19" t="s">
        <v>85</v>
      </c>
      <c r="N145" s="19" t="s">
        <v>86</v>
      </c>
      <c r="O145" s="19" t="s">
        <v>1439</v>
      </c>
      <c r="P145" s="19" t="s">
        <v>1440</v>
      </c>
      <c r="Q145" s="19" t="s">
        <v>84</v>
      </c>
      <c r="R145" s="19" t="s">
        <v>84</v>
      </c>
      <c r="S145" s="19" t="s">
        <v>1441</v>
      </c>
      <c r="T145" s="18">
        <v>27</v>
      </c>
      <c r="U145" s="19" t="s">
        <v>12</v>
      </c>
      <c r="V145" s="20">
        <v>32305</v>
      </c>
      <c r="W145" s="19" t="s">
        <v>13</v>
      </c>
      <c r="X145" s="19" t="s">
        <v>84</v>
      </c>
      <c r="Y145" s="19" t="s">
        <v>84</v>
      </c>
      <c r="Z145" s="19" t="s">
        <v>100</v>
      </c>
      <c r="AA145" s="19" t="s">
        <v>84</v>
      </c>
      <c r="AB145" s="19" t="s">
        <v>84</v>
      </c>
      <c r="AC145" s="19" t="s">
        <v>100</v>
      </c>
      <c r="AD145" s="19" t="s">
        <v>84</v>
      </c>
      <c r="AE145" s="19" t="s">
        <v>109</v>
      </c>
      <c r="AF145" s="19" t="s">
        <v>84</v>
      </c>
    </row>
    <row r="146" spans="1:32" ht="14.25">
      <c r="A146" s="18">
        <v>72446</v>
      </c>
      <c r="B146" s="19" t="s">
        <v>176</v>
      </c>
      <c r="C146" s="19" t="s">
        <v>93</v>
      </c>
      <c r="D146" s="19" t="s">
        <v>1442</v>
      </c>
      <c r="E146" s="19" t="s">
        <v>1442</v>
      </c>
      <c r="F146" s="19" t="s">
        <v>3</v>
      </c>
      <c r="G146" s="19" t="s">
        <v>84</v>
      </c>
      <c r="H146" s="19" t="s">
        <v>84</v>
      </c>
      <c r="I146" s="19" t="s">
        <v>973</v>
      </c>
      <c r="J146" s="19" t="s">
        <v>974</v>
      </c>
      <c r="K146" s="19" t="s">
        <v>181</v>
      </c>
      <c r="L146" s="19" t="s">
        <v>155</v>
      </c>
      <c r="M146" s="19" t="s">
        <v>85</v>
      </c>
      <c r="N146" s="19" t="s">
        <v>86</v>
      </c>
      <c r="O146" s="19" t="s">
        <v>1443</v>
      </c>
      <c r="P146" s="19" t="s">
        <v>1444</v>
      </c>
      <c r="Q146" s="19" t="s">
        <v>1445</v>
      </c>
      <c r="R146" s="19" t="s">
        <v>1446</v>
      </c>
      <c r="S146" s="19" t="s">
        <v>1317</v>
      </c>
      <c r="T146" s="18">
        <v>54</v>
      </c>
      <c r="U146" s="19" t="s">
        <v>87</v>
      </c>
      <c r="V146" s="20">
        <v>22212</v>
      </c>
      <c r="W146" s="19" t="s">
        <v>88</v>
      </c>
      <c r="X146" s="19" t="s">
        <v>1447</v>
      </c>
      <c r="Y146" s="19" t="s">
        <v>1448</v>
      </c>
      <c r="Z146" s="19" t="s">
        <v>89</v>
      </c>
      <c r="AA146" s="19" t="s">
        <v>84</v>
      </c>
      <c r="AB146" s="19" t="s">
        <v>84</v>
      </c>
      <c r="AC146" s="19" t="s">
        <v>89</v>
      </c>
      <c r="AD146" s="19" t="s">
        <v>84</v>
      </c>
      <c r="AE146" s="19" t="s">
        <v>84</v>
      </c>
      <c r="AF146" s="19" t="s">
        <v>90</v>
      </c>
    </row>
    <row r="147" spans="1:32" ht="14.25">
      <c r="A147" s="18">
        <v>72467</v>
      </c>
      <c r="B147" s="19" t="s">
        <v>176</v>
      </c>
      <c r="C147" s="19" t="s">
        <v>93</v>
      </c>
      <c r="D147" s="19" t="s">
        <v>1449</v>
      </c>
      <c r="E147" s="19" t="s">
        <v>1449</v>
      </c>
      <c r="F147" s="19" t="s">
        <v>3</v>
      </c>
      <c r="G147" s="19" t="s">
        <v>84</v>
      </c>
      <c r="H147" s="19" t="s">
        <v>84</v>
      </c>
      <c r="I147" s="19" t="s">
        <v>220</v>
      </c>
      <c r="J147" s="19" t="s">
        <v>221</v>
      </c>
      <c r="K147" s="19" t="s">
        <v>222</v>
      </c>
      <c r="L147" s="19" t="s">
        <v>986</v>
      </c>
      <c r="M147" s="19" t="s">
        <v>85</v>
      </c>
      <c r="N147" s="19" t="s">
        <v>86</v>
      </c>
      <c r="O147" s="19" t="s">
        <v>1450</v>
      </c>
      <c r="P147" s="19" t="s">
        <v>1451</v>
      </c>
      <c r="Q147" s="19" t="s">
        <v>1452</v>
      </c>
      <c r="R147" s="19" t="s">
        <v>903</v>
      </c>
      <c r="S147" s="19" t="s">
        <v>1317</v>
      </c>
      <c r="T147" s="18">
        <v>30</v>
      </c>
      <c r="U147" s="19" t="s">
        <v>96</v>
      </c>
      <c r="V147" s="20">
        <v>31208</v>
      </c>
      <c r="W147" s="19" t="s">
        <v>97</v>
      </c>
      <c r="X147" s="19" t="s">
        <v>148</v>
      </c>
      <c r="Y147" s="19" t="s">
        <v>1453</v>
      </c>
      <c r="Z147" s="19" t="s">
        <v>89</v>
      </c>
      <c r="AA147" s="19" t="s">
        <v>84</v>
      </c>
      <c r="AB147" s="19" t="s">
        <v>84</v>
      </c>
      <c r="AC147" s="19" t="s">
        <v>89</v>
      </c>
      <c r="AD147" s="19" t="s">
        <v>84</v>
      </c>
      <c r="AE147" s="19" t="s">
        <v>84</v>
      </c>
      <c r="AF147" s="19" t="s">
        <v>90</v>
      </c>
    </row>
    <row r="148" spans="1:32" ht="14.25">
      <c r="A148" s="18">
        <v>72451</v>
      </c>
      <c r="B148" s="19" t="s">
        <v>176</v>
      </c>
      <c r="C148" s="19" t="s">
        <v>83</v>
      </c>
      <c r="D148" s="19" t="s">
        <v>1454</v>
      </c>
      <c r="E148" s="19" t="s">
        <v>1454</v>
      </c>
      <c r="F148" s="19" t="s">
        <v>3</v>
      </c>
      <c r="G148" s="19" t="s">
        <v>84</v>
      </c>
      <c r="H148" s="19" t="s">
        <v>84</v>
      </c>
      <c r="I148" s="19" t="s">
        <v>1013</v>
      </c>
      <c r="J148" s="19" t="s">
        <v>1455</v>
      </c>
      <c r="K148" s="19" t="s">
        <v>181</v>
      </c>
      <c r="L148" s="19" t="s">
        <v>1456</v>
      </c>
      <c r="M148" s="19" t="s">
        <v>85</v>
      </c>
      <c r="N148" s="19" t="s">
        <v>86</v>
      </c>
      <c r="O148" s="19" t="s">
        <v>1457</v>
      </c>
      <c r="P148" s="19" t="s">
        <v>1458</v>
      </c>
      <c r="Q148" s="19" t="s">
        <v>1459</v>
      </c>
      <c r="R148" s="19" t="s">
        <v>339</v>
      </c>
      <c r="S148" s="19" t="s">
        <v>340</v>
      </c>
      <c r="T148" s="18">
        <v>35</v>
      </c>
      <c r="U148" s="19" t="s">
        <v>96</v>
      </c>
      <c r="V148" s="20">
        <v>29173</v>
      </c>
      <c r="W148" s="19" t="s">
        <v>97</v>
      </c>
      <c r="X148" s="19" t="s">
        <v>1460</v>
      </c>
      <c r="Y148" s="19" t="s">
        <v>341</v>
      </c>
      <c r="Z148" s="19" t="s">
        <v>89</v>
      </c>
      <c r="AA148" s="19" t="s">
        <v>84</v>
      </c>
      <c r="AB148" s="19" t="s">
        <v>84</v>
      </c>
      <c r="AC148" s="19" t="s">
        <v>89</v>
      </c>
      <c r="AD148" s="19" t="s">
        <v>342</v>
      </c>
      <c r="AE148" s="19" t="s">
        <v>342</v>
      </c>
      <c r="AF148" s="19" t="s">
        <v>90</v>
      </c>
    </row>
    <row r="149" spans="1:32" ht="14.25">
      <c r="A149" s="18">
        <v>72543</v>
      </c>
      <c r="B149" s="19" t="s">
        <v>176</v>
      </c>
      <c r="C149" s="19" t="s">
        <v>95</v>
      </c>
      <c r="D149" s="19" t="s">
        <v>1461</v>
      </c>
      <c r="E149" s="19" t="s">
        <v>1461</v>
      </c>
      <c r="F149" s="19" t="s">
        <v>4</v>
      </c>
      <c r="G149" s="19" t="s">
        <v>232</v>
      </c>
      <c r="H149" s="19" t="s">
        <v>84</v>
      </c>
      <c r="I149" s="19" t="s">
        <v>1462</v>
      </c>
      <c r="J149" s="19" t="s">
        <v>1463</v>
      </c>
      <c r="K149" s="19" t="s">
        <v>1215</v>
      </c>
      <c r="L149" s="19" t="s">
        <v>996</v>
      </c>
      <c r="M149" s="19" t="s">
        <v>85</v>
      </c>
      <c r="N149" s="19" t="s">
        <v>86</v>
      </c>
      <c r="O149" s="19" t="s">
        <v>1464</v>
      </c>
      <c r="P149" s="19" t="s">
        <v>238</v>
      </c>
      <c r="Q149" s="19" t="s">
        <v>1465</v>
      </c>
      <c r="R149" s="19" t="s">
        <v>1466</v>
      </c>
      <c r="S149" s="19" t="s">
        <v>241</v>
      </c>
      <c r="T149" s="18">
        <v>79</v>
      </c>
      <c r="U149" s="19" t="s">
        <v>87</v>
      </c>
      <c r="V149" s="20">
        <v>13430</v>
      </c>
      <c r="W149" s="19" t="s">
        <v>97</v>
      </c>
      <c r="X149" s="19" t="s">
        <v>87</v>
      </c>
      <c r="Y149" s="19" t="s">
        <v>1467</v>
      </c>
      <c r="Z149" s="19" t="s">
        <v>143</v>
      </c>
      <c r="AA149" s="19" t="s">
        <v>84</v>
      </c>
      <c r="AB149" s="19" t="s">
        <v>1468</v>
      </c>
      <c r="AC149" s="19" t="s">
        <v>89</v>
      </c>
      <c r="AD149" s="19" t="s">
        <v>84</v>
      </c>
      <c r="AE149" s="19" t="s">
        <v>84</v>
      </c>
      <c r="AF149" s="19" t="s">
        <v>90</v>
      </c>
    </row>
    <row r="150" spans="1:32" ht="14.25">
      <c r="A150" s="18">
        <v>72478</v>
      </c>
      <c r="B150" s="19" t="s">
        <v>176</v>
      </c>
      <c r="C150" s="19" t="s">
        <v>93</v>
      </c>
      <c r="D150" s="19" t="s">
        <v>1469</v>
      </c>
      <c r="E150" s="19" t="s">
        <v>1469</v>
      </c>
      <c r="F150" s="19" t="s">
        <v>3</v>
      </c>
      <c r="G150" s="19" t="s">
        <v>84</v>
      </c>
      <c r="H150" s="19" t="s">
        <v>84</v>
      </c>
      <c r="I150" s="19" t="s">
        <v>1470</v>
      </c>
      <c r="J150" s="19" t="s">
        <v>1471</v>
      </c>
      <c r="K150" s="19" t="s">
        <v>297</v>
      </c>
      <c r="L150" s="19" t="s">
        <v>155</v>
      </c>
      <c r="M150" s="19" t="s">
        <v>85</v>
      </c>
      <c r="N150" s="19" t="s">
        <v>86</v>
      </c>
      <c r="O150" s="19" t="s">
        <v>1472</v>
      </c>
      <c r="P150" s="19" t="s">
        <v>1473</v>
      </c>
      <c r="Q150" s="19" t="s">
        <v>1474</v>
      </c>
      <c r="R150" s="19" t="s">
        <v>1475</v>
      </c>
      <c r="S150" s="19" t="s">
        <v>802</v>
      </c>
      <c r="T150" s="18">
        <v>41</v>
      </c>
      <c r="U150" s="19" t="s">
        <v>92</v>
      </c>
      <c r="V150" s="20">
        <v>27346</v>
      </c>
      <c r="W150" s="19" t="s">
        <v>97</v>
      </c>
      <c r="X150" s="19" t="s">
        <v>128</v>
      </c>
      <c r="Y150" s="19" t="s">
        <v>538</v>
      </c>
      <c r="Z150" s="19" t="s">
        <v>89</v>
      </c>
      <c r="AA150" s="19" t="s">
        <v>84</v>
      </c>
      <c r="AB150" s="19" t="s">
        <v>84</v>
      </c>
      <c r="AC150" s="19" t="s">
        <v>89</v>
      </c>
      <c r="AD150" s="19" t="s">
        <v>84</v>
      </c>
      <c r="AE150" s="19" t="s">
        <v>84</v>
      </c>
      <c r="AF150" s="19" t="s">
        <v>90</v>
      </c>
    </row>
    <row r="151" spans="1:32" ht="14.25">
      <c r="A151" s="18">
        <v>72687</v>
      </c>
      <c r="B151" s="19" t="s">
        <v>176</v>
      </c>
      <c r="C151" s="19" t="s">
        <v>101</v>
      </c>
      <c r="D151" s="19" t="s">
        <v>1476</v>
      </c>
      <c r="E151" s="19" t="s">
        <v>1476</v>
      </c>
      <c r="F151" s="19" t="s">
        <v>3</v>
      </c>
      <c r="G151" s="19" t="s">
        <v>84</v>
      </c>
      <c r="H151" s="19" t="s">
        <v>84</v>
      </c>
      <c r="I151" s="19" t="s">
        <v>1477</v>
      </c>
      <c r="J151" s="19" t="s">
        <v>1478</v>
      </c>
      <c r="K151" s="19" t="s">
        <v>1479</v>
      </c>
      <c r="L151" s="19" t="s">
        <v>1480</v>
      </c>
      <c r="M151" s="19" t="s">
        <v>85</v>
      </c>
      <c r="N151" s="19" t="s">
        <v>86</v>
      </c>
      <c r="O151" s="19" t="s">
        <v>1481</v>
      </c>
      <c r="P151" s="19" t="s">
        <v>1482</v>
      </c>
      <c r="Q151" s="19" t="s">
        <v>1483</v>
      </c>
      <c r="R151" s="19" t="s">
        <v>1484</v>
      </c>
      <c r="S151" s="19" t="s">
        <v>1485</v>
      </c>
      <c r="T151" s="18">
        <v>31</v>
      </c>
      <c r="U151" s="19" t="s">
        <v>14</v>
      </c>
      <c r="V151" s="20">
        <v>30654</v>
      </c>
      <c r="W151" s="19" t="s">
        <v>11</v>
      </c>
      <c r="X151" s="19" t="s">
        <v>99</v>
      </c>
      <c r="Y151" s="19" t="s">
        <v>146</v>
      </c>
      <c r="Z151" s="19" t="s">
        <v>100</v>
      </c>
      <c r="AA151" s="19" t="s">
        <v>84</v>
      </c>
      <c r="AB151" s="19" t="s">
        <v>84</v>
      </c>
      <c r="AC151" s="19" t="s">
        <v>100</v>
      </c>
      <c r="AD151" s="19" t="s">
        <v>84</v>
      </c>
      <c r="AE151" s="19" t="s">
        <v>84</v>
      </c>
      <c r="AF151" s="19" t="s">
        <v>84</v>
      </c>
    </row>
    <row r="152" spans="1:32" ht="14.25">
      <c r="A152" s="18">
        <v>72576</v>
      </c>
      <c r="B152" s="19" t="s">
        <v>176</v>
      </c>
      <c r="C152" s="19" t="s">
        <v>95</v>
      </c>
      <c r="D152" s="19" t="s">
        <v>1486</v>
      </c>
      <c r="E152" s="19" t="s">
        <v>1486</v>
      </c>
      <c r="F152" s="19" t="s">
        <v>3</v>
      </c>
      <c r="G152" s="19" t="s">
        <v>84</v>
      </c>
      <c r="H152" s="19" t="s">
        <v>84</v>
      </c>
      <c r="I152" s="19" t="s">
        <v>1487</v>
      </c>
      <c r="J152" s="19" t="s">
        <v>1488</v>
      </c>
      <c r="K152" s="19" t="s">
        <v>181</v>
      </c>
      <c r="L152" s="19" t="s">
        <v>1359</v>
      </c>
      <c r="M152" s="19" t="s">
        <v>85</v>
      </c>
      <c r="N152" s="19" t="s">
        <v>86</v>
      </c>
      <c r="O152" s="19" t="s">
        <v>1489</v>
      </c>
      <c r="P152" s="19" t="s">
        <v>1490</v>
      </c>
      <c r="Q152" s="19" t="s">
        <v>1491</v>
      </c>
      <c r="R152" s="19" t="s">
        <v>84</v>
      </c>
      <c r="S152" s="19" t="s">
        <v>1492</v>
      </c>
      <c r="T152" s="18">
        <v>31</v>
      </c>
      <c r="U152" s="19" t="s">
        <v>96</v>
      </c>
      <c r="V152" s="20">
        <v>30792</v>
      </c>
      <c r="W152" s="19" t="s">
        <v>97</v>
      </c>
      <c r="X152" s="19" t="s">
        <v>118</v>
      </c>
      <c r="Y152" s="19" t="s">
        <v>834</v>
      </c>
      <c r="Z152" s="19" t="s">
        <v>89</v>
      </c>
      <c r="AA152" s="19" t="s">
        <v>84</v>
      </c>
      <c r="AB152" s="19" t="s">
        <v>84</v>
      </c>
      <c r="AC152" s="19" t="s">
        <v>89</v>
      </c>
      <c r="AD152" s="19" t="s">
        <v>84</v>
      </c>
      <c r="AE152" s="19" t="s">
        <v>84</v>
      </c>
      <c r="AF152" s="19" t="s">
        <v>90</v>
      </c>
    </row>
    <row r="153" spans="1:32" ht="14.25">
      <c r="A153" s="18">
        <v>72641</v>
      </c>
      <c r="B153" s="19" t="s">
        <v>176</v>
      </c>
      <c r="C153" s="19" t="s">
        <v>83</v>
      </c>
      <c r="D153" s="19" t="s">
        <v>1493</v>
      </c>
      <c r="E153" s="19" t="s">
        <v>1493</v>
      </c>
      <c r="F153" s="19" t="s">
        <v>3</v>
      </c>
      <c r="G153" s="19" t="s">
        <v>84</v>
      </c>
      <c r="H153" s="19" t="s">
        <v>267</v>
      </c>
      <c r="I153" s="19" t="s">
        <v>1494</v>
      </c>
      <c r="J153" s="19" t="s">
        <v>1495</v>
      </c>
      <c r="K153" s="19" t="s">
        <v>181</v>
      </c>
      <c r="L153" s="19" t="s">
        <v>816</v>
      </c>
      <c r="M153" s="19" t="s">
        <v>85</v>
      </c>
      <c r="N153" s="19" t="s">
        <v>86</v>
      </c>
      <c r="O153" s="19" t="s">
        <v>1496</v>
      </c>
      <c r="P153" s="19" t="s">
        <v>1497</v>
      </c>
      <c r="Q153" s="19" t="s">
        <v>1498</v>
      </c>
      <c r="R153" s="19" t="s">
        <v>84</v>
      </c>
      <c r="S153" s="19" t="s">
        <v>272</v>
      </c>
      <c r="T153" s="18">
        <v>51</v>
      </c>
      <c r="U153" s="19" t="s">
        <v>87</v>
      </c>
      <c r="V153" s="20">
        <v>23451</v>
      </c>
      <c r="W153" s="19" t="s">
        <v>88</v>
      </c>
      <c r="X153" s="19" t="s">
        <v>84</v>
      </c>
      <c r="Y153" s="19" t="s">
        <v>1499</v>
      </c>
      <c r="Z153" s="19" t="s">
        <v>89</v>
      </c>
      <c r="AA153" s="19" t="s">
        <v>84</v>
      </c>
      <c r="AB153" s="19" t="s">
        <v>84</v>
      </c>
      <c r="AC153" s="19" t="s">
        <v>89</v>
      </c>
      <c r="AD153" s="19" t="s">
        <v>84</v>
      </c>
      <c r="AE153" s="19" t="s">
        <v>84</v>
      </c>
      <c r="AF153" s="19" t="s">
        <v>90</v>
      </c>
    </row>
    <row r="154" spans="1:32" ht="14.25">
      <c r="A154" s="18">
        <v>72762</v>
      </c>
      <c r="B154" s="19" t="s">
        <v>176</v>
      </c>
      <c r="C154" s="19" t="s">
        <v>93</v>
      </c>
      <c r="D154" s="19" t="s">
        <v>1500</v>
      </c>
      <c r="E154" s="19" t="s">
        <v>1500</v>
      </c>
      <c r="F154" s="19" t="s">
        <v>0</v>
      </c>
      <c r="G154" s="19" t="s">
        <v>84</v>
      </c>
      <c r="H154" s="19" t="s">
        <v>84</v>
      </c>
      <c r="I154" s="19" t="s">
        <v>84</v>
      </c>
      <c r="J154" s="19" t="s">
        <v>1501</v>
      </c>
      <c r="K154" s="19" t="s">
        <v>84</v>
      </c>
      <c r="L154" s="19" t="s">
        <v>1502</v>
      </c>
      <c r="M154" s="19" t="s">
        <v>94</v>
      </c>
      <c r="N154" s="19" t="s">
        <v>106</v>
      </c>
      <c r="O154" s="19" t="s">
        <v>1503</v>
      </c>
      <c r="P154" s="19" t="s">
        <v>1504</v>
      </c>
      <c r="Q154" s="19" t="s">
        <v>1505</v>
      </c>
      <c r="R154" s="19" t="s">
        <v>1506</v>
      </c>
      <c r="S154" s="19" t="s">
        <v>1507</v>
      </c>
      <c r="T154" s="18">
        <v>45</v>
      </c>
      <c r="U154" s="19" t="s">
        <v>14</v>
      </c>
      <c r="V154" s="20">
        <v>25756</v>
      </c>
      <c r="W154" s="19" t="s">
        <v>13</v>
      </c>
      <c r="X154" s="19" t="s">
        <v>1508</v>
      </c>
      <c r="Y154" s="19" t="s">
        <v>122</v>
      </c>
      <c r="Z154" s="19" t="s">
        <v>100</v>
      </c>
      <c r="AA154" s="19" t="s">
        <v>84</v>
      </c>
      <c r="AB154" s="19" t="s">
        <v>84</v>
      </c>
      <c r="AC154" s="19" t="s">
        <v>100</v>
      </c>
      <c r="AD154" s="19" t="s">
        <v>112</v>
      </c>
      <c r="AE154" s="19" t="s">
        <v>84</v>
      </c>
      <c r="AF154" s="19" t="s">
        <v>84</v>
      </c>
    </row>
    <row r="155" spans="1:32" ht="14.25">
      <c r="A155" s="18">
        <v>72741</v>
      </c>
      <c r="B155" s="19" t="s">
        <v>176</v>
      </c>
      <c r="C155" s="19" t="s">
        <v>91</v>
      </c>
      <c r="D155" s="19" t="s">
        <v>1509</v>
      </c>
      <c r="E155" s="19" t="s">
        <v>1509</v>
      </c>
      <c r="F155" s="19" t="s">
        <v>3</v>
      </c>
      <c r="G155" s="19" t="s">
        <v>84</v>
      </c>
      <c r="H155" s="19" t="s">
        <v>84</v>
      </c>
      <c r="I155" s="19" t="s">
        <v>84</v>
      </c>
      <c r="J155" s="19" t="s">
        <v>1510</v>
      </c>
      <c r="K155" s="19" t="s">
        <v>84</v>
      </c>
      <c r="L155" s="19" t="s">
        <v>84</v>
      </c>
      <c r="M155" s="19" t="s">
        <v>1141</v>
      </c>
      <c r="N155" s="19" t="s">
        <v>86</v>
      </c>
      <c r="O155" s="19" t="s">
        <v>84</v>
      </c>
      <c r="P155" s="19" t="s">
        <v>84</v>
      </c>
      <c r="Q155" s="19" t="s">
        <v>1511</v>
      </c>
      <c r="R155" s="19" t="s">
        <v>84</v>
      </c>
      <c r="S155" s="19" t="s">
        <v>1512</v>
      </c>
      <c r="T155" s="18">
        <v>28</v>
      </c>
      <c r="U155" s="19" t="s">
        <v>10</v>
      </c>
      <c r="V155" s="20">
        <v>31650</v>
      </c>
      <c r="W155" s="19" t="s">
        <v>13</v>
      </c>
      <c r="X155" s="19" t="s">
        <v>387</v>
      </c>
      <c r="Y155" s="19" t="s">
        <v>84</v>
      </c>
      <c r="Z155" s="19" t="s">
        <v>100</v>
      </c>
      <c r="AA155" s="19" t="s">
        <v>84</v>
      </c>
      <c r="AB155" s="19" t="s">
        <v>84</v>
      </c>
      <c r="AC155" s="19" t="s">
        <v>100</v>
      </c>
      <c r="AD155" s="19" t="s">
        <v>84</v>
      </c>
      <c r="AE155" s="19" t="s">
        <v>84</v>
      </c>
      <c r="AF155" s="19" t="s">
        <v>84</v>
      </c>
    </row>
    <row r="156" spans="1:32" ht="14.25">
      <c r="A156" s="18">
        <v>72472</v>
      </c>
      <c r="B156" s="19" t="s">
        <v>176</v>
      </c>
      <c r="C156" s="19" t="s">
        <v>95</v>
      </c>
      <c r="D156" s="19" t="s">
        <v>1513</v>
      </c>
      <c r="E156" s="19" t="s">
        <v>1513</v>
      </c>
      <c r="F156" s="19" t="s">
        <v>3</v>
      </c>
      <c r="G156" s="19" t="s">
        <v>84</v>
      </c>
      <c r="H156" s="19" t="s">
        <v>84</v>
      </c>
      <c r="I156" s="19" t="s">
        <v>911</v>
      </c>
      <c r="J156" s="19" t="s">
        <v>912</v>
      </c>
      <c r="K156" s="19" t="s">
        <v>480</v>
      </c>
      <c r="L156" s="19" t="s">
        <v>913</v>
      </c>
      <c r="M156" s="19" t="s">
        <v>85</v>
      </c>
      <c r="N156" s="19" t="s">
        <v>86</v>
      </c>
      <c r="O156" s="19" t="s">
        <v>1514</v>
      </c>
      <c r="P156" s="19" t="s">
        <v>1515</v>
      </c>
      <c r="Q156" s="19" t="s">
        <v>1516</v>
      </c>
      <c r="R156" s="19" t="s">
        <v>917</v>
      </c>
      <c r="S156" s="19" t="s">
        <v>1517</v>
      </c>
      <c r="T156" s="18">
        <v>40</v>
      </c>
      <c r="U156" s="19" t="s">
        <v>92</v>
      </c>
      <c r="V156" s="20">
        <v>27447</v>
      </c>
      <c r="W156" s="19" t="s">
        <v>88</v>
      </c>
      <c r="X156" s="19" t="s">
        <v>1518</v>
      </c>
      <c r="Y156" s="19" t="s">
        <v>161</v>
      </c>
      <c r="Z156" s="19" t="s">
        <v>89</v>
      </c>
      <c r="AA156" s="19" t="s">
        <v>84</v>
      </c>
      <c r="AB156" s="19" t="s">
        <v>84</v>
      </c>
      <c r="AC156" s="19" t="s">
        <v>89</v>
      </c>
      <c r="AD156" s="19" t="s">
        <v>112</v>
      </c>
      <c r="AE156" s="19" t="s">
        <v>84</v>
      </c>
      <c r="AF156" s="19" t="s">
        <v>90</v>
      </c>
    </row>
    <row r="157" spans="1:32" ht="14.25">
      <c r="A157" s="18">
        <v>72647</v>
      </c>
      <c r="B157" s="19" t="s">
        <v>176</v>
      </c>
      <c r="C157" s="19" t="s">
        <v>95</v>
      </c>
      <c r="D157" s="19" t="s">
        <v>1519</v>
      </c>
      <c r="E157" s="19" t="s">
        <v>1519</v>
      </c>
      <c r="F157" s="19" t="s">
        <v>3</v>
      </c>
      <c r="G157" s="19" t="s">
        <v>84</v>
      </c>
      <c r="H157" s="19" t="s">
        <v>1520</v>
      </c>
      <c r="I157" s="19" t="s">
        <v>1521</v>
      </c>
      <c r="J157" s="19" t="s">
        <v>1522</v>
      </c>
      <c r="K157" s="19" t="s">
        <v>1128</v>
      </c>
      <c r="L157" s="19" t="s">
        <v>1523</v>
      </c>
      <c r="M157" s="19" t="s">
        <v>85</v>
      </c>
      <c r="N157" s="19" t="s">
        <v>86</v>
      </c>
      <c r="O157" s="19" t="s">
        <v>1524</v>
      </c>
      <c r="P157" s="19" t="s">
        <v>1525</v>
      </c>
      <c r="Q157" s="19" t="s">
        <v>1526</v>
      </c>
      <c r="R157" s="19" t="s">
        <v>1527</v>
      </c>
      <c r="S157" s="19" t="s">
        <v>1528</v>
      </c>
      <c r="T157" s="18">
        <v>31</v>
      </c>
      <c r="U157" s="19" t="s">
        <v>96</v>
      </c>
      <c r="V157" s="20">
        <v>30590</v>
      </c>
      <c r="W157" s="19" t="s">
        <v>88</v>
      </c>
      <c r="X157" s="19" t="s">
        <v>104</v>
      </c>
      <c r="Y157" s="19" t="s">
        <v>127</v>
      </c>
      <c r="Z157" s="19" t="s">
        <v>89</v>
      </c>
      <c r="AA157" s="19" t="s">
        <v>84</v>
      </c>
      <c r="AB157" s="19" t="s">
        <v>84</v>
      </c>
      <c r="AC157" s="19" t="s">
        <v>89</v>
      </c>
      <c r="AD157" s="19" t="s">
        <v>84</v>
      </c>
      <c r="AE157" s="19" t="s">
        <v>84</v>
      </c>
      <c r="AF157" s="19" t="s">
        <v>90</v>
      </c>
    </row>
    <row r="158" spans="1:32" ht="14.25">
      <c r="A158" s="18">
        <v>72561</v>
      </c>
      <c r="B158" s="19" t="s">
        <v>176</v>
      </c>
      <c r="C158" s="19" t="s">
        <v>95</v>
      </c>
      <c r="D158" s="19" t="s">
        <v>1529</v>
      </c>
      <c r="E158" s="19" t="s">
        <v>1529</v>
      </c>
      <c r="F158" s="19" t="s">
        <v>3</v>
      </c>
      <c r="G158" s="19" t="s">
        <v>84</v>
      </c>
      <c r="H158" s="19" t="s">
        <v>255</v>
      </c>
      <c r="I158" s="19" t="s">
        <v>1530</v>
      </c>
      <c r="J158" s="19" t="s">
        <v>1531</v>
      </c>
      <c r="K158" s="19" t="s">
        <v>1532</v>
      </c>
      <c r="L158" s="19" t="s">
        <v>162</v>
      </c>
      <c r="M158" s="19" t="s">
        <v>94</v>
      </c>
      <c r="N158" s="19" t="s">
        <v>84</v>
      </c>
      <c r="O158" s="19" t="s">
        <v>1533</v>
      </c>
      <c r="P158" s="19" t="s">
        <v>1534</v>
      </c>
      <c r="Q158" s="19" t="s">
        <v>1535</v>
      </c>
      <c r="R158" s="19" t="s">
        <v>263</v>
      </c>
      <c r="S158" s="19" t="s">
        <v>780</v>
      </c>
      <c r="T158" s="18">
        <v>51</v>
      </c>
      <c r="U158" s="19" t="s">
        <v>87</v>
      </c>
      <c r="V158" s="20">
        <v>19917</v>
      </c>
      <c r="W158" s="19" t="s">
        <v>88</v>
      </c>
      <c r="X158" s="19" t="s">
        <v>1536</v>
      </c>
      <c r="Y158" s="19" t="s">
        <v>1537</v>
      </c>
      <c r="Z158" s="19" t="s">
        <v>89</v>
      </c>
      <c r="AA158" s="19" t="s">
        <v>84</v>
      </c>
      <c r="AB158" s="19" t="s">
        <v>84</v>
      </c>
      <c r="AC158" s="19" t="s">
        <v>89</v>
      </c>
      <c r="AD158" s="19" t="s">
        <v>84</v>
      </c>
      <c r="AE158" s="19" t="s">
        <v>84</v>
      </c>
      <c r="AF158" s="19" t="s">
        <v>90</v>
      </c>
    </row>
    <row r="159" spans="1:32" ht="14.25">
      <c r="A159" s="18">
        <v>72480</v>
      </c>
      <c r="B159" s="19" t="s">
        <v>176</v>
      </c>
      <c r="C159" s="19" t="s">
        <v>101</v>
      </c>
      <c r="D159" s="19" t="s">
        <v>1538</v>
      </c>
      <c r="E159" s="19" t="s">
        <v>1538</v>
      </c>
      <c r="F159" s="19" t="s">
        <v>3</v>
      </c>
      <c r="G159" s="19" t="s">
        <v>84</v>
      </c>
      <c r="H159" s="19" t="s">
        <v>84</v>
      </c>
      <c r="I159" s="19" t="s">
        <v>1470</v>
      </c>
      <c r="J159" s="19" t="s">
        <v>1471</v>
      </c>
      <c r="K159" s="19" t="s">
        <v>297</v>
      </c>
      <c r="L159" s="19" t="s">
        <v>155</v>
      </c>
      <c r="M159" s="19" t="s">
        <v>85</v>
      </c>
      <c r="N159" s="19" t="s">
        <v>86</v>
      </c>
      <c r="O159" s="19" t="s">
        <v>1539</v>
      </c>
      <c r="P159" s="19" t="s">
        <v>1540</v>
      </c>
      <c r="Q159" s="19" t="s">
        <v>1541</v>
      </c>
      <c r="R159" s="19" t="s">
        <v>1475</v>
      </c>
      <c r="S159" s="19" t="s">
        <v>802</v>
      </c>
      <c r="T159" s="18">
        <v>41</v>
      </c>
      <c r="U159" s="19" t="s">
        <v>96</v>
      </c>
      <c r="V159" s="20">
        <v>27346</v>
      </c>
      <c r="W159" s="19" t="s">
        <v>88</v>
      </c>
      <c r="X159" s="19" t="s">
        <v>175</v>
      </c>
      <c r="Y159" s="19" t="s">
        <v>538</v>
      </c>
      <c r="Z159" s="19" t="s">
        <v>89</v>
      </c>
      <c r="AA159" s="19" t="s">
        <v>84</v>
      </c>
      <c r="AB159" s="19" t="s">
        <v>84</v>
      </c>
      <c r="AC159" s="19" t="s">
        <v>89</v>
      </c>
      <c r="AD159" s="19" t="s">
        <v>112</v>
      </c>
      <c r="AE159" s="19" t="s">
        <v>84</v>
      </c>
      <c r="AF159" s="19" t="s">
        <v>90</v>
      </c>
    </row>
    <row r="160" spans="1:32" ht="14.25">
      <c r="A160" s="18">
        <v>72579</v>
      </c>
      <c r="B160" s="19" t="s">
        <v>176</v>
      </c>
      <c r="C160" s="19" t="s">
        <v>93</v>
      </c>
      <c r="D160" s="19" t="s">
        <v>1542</v>
      </c>
      <c r="E160" s="19" t="s">
        <v>1542</v>
      </c>
      <c r="F160" s="19" t="s">
        <v>3</v>
      </c>
      <c r="G160" s="19" t="s">
        <v>84</v>
      </c>
      <c r="H160" s="19" t="s">
        <v>1543</v>
      </c>
      <c r="I160" s="19" t="s">
        <v>1544</v>
      </c>
      <c r="J160" s="19" t="s">
        <v>1545</v>
      </c>
      <c r="K160" s="19" t="s">
        <v>480</v>
      </c>
      <c r="L160" s="19" t="s">
        <v>1546</v>
      </c>
      <c r="M160" s="19" t="s">
        <v>85</v>
      </c>
      <c r="N160" s="19" t="s">
        <v>86</v>
      </c>
      <c r="O160" s="19" t="s">
        <v>1547</v>
      </c>
      <c r="P160" s="19" t="s">
        <v>84</v>
      </c>
      <c r="Q160" s="19" t="s">
        <v>1548</v>
      </c>
      <c r="R160" s="19" t="s">
        <v>1549</v>
      </c>
      <c r="S160" s="19" t="s">
        <v>1550</v>
      </c>
      <c r="T160" s="18">
        <v>28</v>
      </c>
      <c r="U160" s="19" t="s">
        <v>92</v>
      </c>
      <c r="V160" s="20">
        <v>31859</v>
      </c>
      <c r="W160" s="19" t="s">
        <v>88</v>
      </c>
      <c r="X160" s="19" t="s">
        <v>84</v>
      </c>
      <c r="Y160" s="19" t="s">
        <v>84</v>
      </c>
      <c r="Z160" s="19" t="s">
        <v>89</v>
      </c>
      <c r="AA160" s="19" t="s">
        <v>84</v>
      </c>
      <c r="AB160" s="19" t="s">
        <v>84</v>
      </c>
      <c r="AC160" s="19" t="s">
        <v>89</v>
      </c>
      <c r="AD160" s="19" t="s">
        <v>84</v>
      </c>
      <c r="AE160" s="19" t="s">
        <v>84</v>
      </c>
      <c r="AF160" s="19" t="s">
        <v>90</v>
      </c>
    </row>
    <row r="161" spans="1:32" ht="14.25">
      <c r="A161" s="18">
        <v>72366</v>
      </c>
      <c r="B161" s="19" t="s">
        <v>176</v>
      </c>
      <c r="C161" s="19" t="s">
        <v>95</v>
      </c>
      <c r="D161" s="19" t="s">
        <v>1551</v>
      </c>
      <c r="E161" s="19" t="s">
        <v>1551</v>
      </c>
      <c r="F161" s="19" t="s">
        <v>3</v>
      </c>
      <c r="G161" s="19" t="s">
        <v>84</v>
      </c>
      <c r="H161" s="19" t="s">
        <v>84</v>
      </c>
      <c r="I161" s="19" t="s">
        <v>630</v>
      </c>
      <c r="J161" s="19" t="s">
        <v>631</v>
      </c>
      <c r="K161" s="19" t="s">
        <v>403</v>
      </c>
      <c r="L161" s="19" t="s">
        <v>632</v>
      </c>
      <c r="M161" s="19" t="s">
        <v>85</v>
      </c>
      <c r="N161" s="19" t="s">
        <v>86</v>
      </c>
      <c r="O161" s="19" t="s">
        <v>1552</v>
      </c>
      <c r="P161" s="19" t="s">
        <v>634</v>
      </c>
      <c r="Q161" s="19" t="s">
        <v>1553</v>
      </c>
      <c r="R161" s="19" t="s">
        <v>636</v>
      </c>
      <c r="S161" s="19" t="s">
        <v>637</v>
      </c>
      <c r="T161" s="18">
        <v>28</v>
      </c>
      <c r="U161" s="19" t="s">
        <v>96</v>
      </c>
      <c r="V161" s="21"/>
      <c r="W161" s="19" t="s">
        <v>88</v>
      </c>
      <c r="X161" s="19" t="s">
        <v>98</v>
      </c>
      <c r="Y161" s="19" t="s">
        <v>1554</v>
      </c>
      <c r="Z161" s="19" t="s">
        <v>89</v>
      </c>
      <c r="AA161" s="19" t="s">
        <v>84</v>
      </c>
      <c r="AB161" s="19" t="s">
        <v>84</v>
      </c>
      <c r="AC161" s="19" t="s">
        <v>89</v>
      </c>
      <c r="AD161" s="19" t="s">
        <v>84</v>
      </c>
      <c r="AE161" s="19" t="s">
        <v>84</v>
      </c>
      <c r="AF161" s="19" t="s">
        <v>90</v>
      </c>
    </row>
    <row r="162" spans="1:32" ht="14.25">
      <c r="A162" s="18">
        <v>72704</v>
      </c>
      <c r="B162" s="19" t="s">
        <v>176</v>
      </c>
      <c r="C162" s="19" t="s">
        <v>95</v>
      </c>
      <c r="D162" s="19" t="s">
        <v>1555</v>
      </c>
      <c r="E162" s="19" t="s">
        <v>1555</v>
      </c>
      <c r="F162" s="19" t="s">
        <v>3</v>
      </c>
      <c r="G162" s="19" t="s">
        <v>84</v>
      </c>
      <c r="H162" s="19" t="s">
        <v>84</v>
      </c>
      <c r="I162" s="19" t="s">
        <v>1556</v>
      </c>
      <c r="J162" s="19" t="s">
        <v>1557</v>
      </c>
      <c r="K162" s="19" t="s">
        <v>222</v>
      </c>
      <c r="L162" s="19" t="s">
        <v>1558</v>
      </c>
      <c r="M162" s="19" t="s">
        <v>85</v>
      </c>
      <c r="N162" s="19" t="s">
        <v>86</v>
      </c>
      <c r="O162" s="19" t="s">
        <v>1559</v>
      </c>
      <c r="P162" s="19" t="s">
        <v>1560</v>
      </c>
      <c r="Q162" s="19" t="s">
        <v>1561</v>
      </c>
      <c r="R162" s="19" t="s">
        <v>1562</v>
      </c>
      <c r="S162" s="19" t="s">
        <v>84</v>
      </c>
      <c r="T162" s="18">
        <v>38</v>
      </c>
      <c r="U162" s="19" t="s">
        <v>12</v>
      </c>
      <c r="V162" s="20">
        <v>28115</v>
      </c>
      <c r="W162" s="19" t="s">
        <v>13</v>
      </c>
      <c r="X162" s="19" t="s">
        <v>84</v>
      </c>
      <c r="Y162" s="19" t="s">
        <v>1563</v>
      </c>
      <c r="Z162" s="19" t="s">
        <v>100</v>
      </c>
      <c r="AA162" s="19" t="s">
        <v>84</v>
      </c>
      <c r="AB162" s="19" t="s">
        <v>84</v>
      </c>
      <c r="AC162" s="19" t="s">
        <v>100</v>
      </c>
      <c r="AD162" s="19" t="s">
        <v>84</v>
      </c>
      <c r="AE162" s="19" t="s">
        <v>84</v>
      </c>
      <c r="AF162" s="19" t="s">
        <v>84</v>
      </c>
    </row>
    <row r="163" spans="1:32" ht="14.25">
      <c r="A163" s="18">
        <v>72695</v>
      </c>
      <c r="B163" s="19" t="s">
        <v>176</v>
      </c>
      <c r="C163" s="19" t="s">
        <v>101</v>
      </c>
      <c r="D163" s="19" t="s">
        <v>1564</v>
      </c>
      <c r="E163" s="19" t="s">
        <v>1564</v>
      </c>
      <c r="F163" s="19" t="s">
        <v>3</v>
      </c>
      <c r="G163" s="19" t="s">
        <v>84</v>
      </c>
      <c r="H163" s="19" t="s">
        <v>84</v>
      </c>
      <c r="I163" s="19" t="s">
        <v>84</v>
      </c>
      <c r="J163" s="19" t="s">
        <v>1565</v>
      </c>
      <c r="K163" s="19" t="s">
        <v>84</v>
      </c>
      <c r="L163" s="19" t="s">
        <v>84</v>
      </c>
      <c r="M163" s="19" t="s">
        <v>105</v>
      </c>
      <c r="N163" s="19" t="s">
        <v>106</v>
      </c>
      <c r="O163" s="19" t="s">
        <v>1566</v>
      </c>
      <c r="P163" s="19" t="s">
        <v>84</v>
      </c>
      <c r="Q163" s="19" t="s">
        <v>1567</v>
      </c>
      <c r="R163" s="19" t="s">
        <v>1568</v>
      </c>
      <c r="S163" s="19" t="s">
        <v>1569</v>
      </c>
      <c r="T163" s="18">
        <v>27</v>
      </c>
      <c r="U163" s="19" t="s">
        <v>14</v>
      </c>
      <c r="V163" s="20">
        <v>32044</v>
      </c>
      <c r="W163" s="19" t="s">
        <v>13</v>
      </c>
      <c r="X163" s="19" t="s">
        <v>1570</v>
      </c>
      <c r="Y163" s="19" t="s">
        <v>1571</v>
      </c>
      <c r="Z163" s="19" t="s">
        <v>100</v>
      </c>
      <c r="AA163" s="19" t="s">
        <v>84</v>
      </c>
      <c r="AB163" s="19" t="s">
        <v>84</v>
      </c>
      <c r="AC163" s="19" t="s">
        <v>100</v>
      </c>
      <c r="AD163" s="19" t="s">
        <v>84</v>
      </c>
      <c r="AE163" s="19" t="s">
        <v>84</v>
      </c>
      <c r="AF163" s="19" t="s">
        <v>84</v>
      </c>
    </row>
    <row r="164" spans="1:32" ht="14.25">
      <c r="A164" s="18">
        <v>72580</v>
      </c>
      <c r="B164" s="19" t="s">
        <v>176</v>
      </c>
      <c r="C164" s="19" t="s">
        <v>93</v>
      </c>
      <c r="D164" s="19" t="s">
        <v>1572</v>
      </c>
      <c r="E164" s="19" t="s">
        <v>1572</v>
      </c>
      <c r="F164" s="19" t="s">
        <v>3</v>
      </c>
      <c r="G164" s="19" t="s">
        <v>84</v>
      </c>
      <c r="H164" s="19" t="s">
        <v>84</v>
      </c>
      <c r="I164" s="19" t="s">
        <v>256</v>
      </c>
      <c r="J164" s="19" t="s">
        <v>257</v>
      </c>
      <c r="K164" s="19" t="s">
        <v>258</v>
      </c>
      <c r="L164" s="19" t="s">
        <v>1573</v>
      </c>
      <c r="M164" s="19" t="s">
        <v>85</v>
      </c>
      <c r="N164" s="19" t="s">
        <v>86</v>
      </c>
      <c r="O164" s="19" t="s">
        <v>1574</v>
      </c>
      <c r="P164" s="19" t="s">
        <v>1575</v>
      </c>
      <c r="Q164" s="19" t="s">
        <v>1576</v>
      </c>
      <c r="R164" s="19" t="s">
        <v>1577</v>
      </c>
      <c r="S164" s="19" t="s">
        <v>1578</v>
      </c>
      <c r="T164" s="18">
        <v>35</v>
      </c>
      <c r="U164" s="19" t="s">
        <v>96</v>
      </c>
      <c r="V164" s="20">
        <v>29363</v>
      </c>
      <c r="W164" s="19" t="s">
        <v>88</v>
      </c>
      <c r="X164" s="19" t="s">
        <v>99</v>
      </c>
      <c r="Y164" s="19" t="s">
        <v>120</v>
      </c>
      <c r="Z164" s="19" t="s">
        <v>89</v>
      </c>
      <c r="AA164" s="19" t="s">
        <v>84</v>
      </c>
      <c r="AB164" s="19" t="s">
        <v>84</v>
      </c>
      <c r="AC164" s="19" t="s">
        <v>89</v>
      </c>
      <c r="AD164" s="19" t="s">
        <v>84</v>
      </c>
      <c r="AE164" s="19" t="s">
        <v>84</v>
      </c>
      <c r="AF164" s="19" t="s">
        <v>90</v>
      </c>
    </row>
    <row r="165" spans="1:32" ht="14.25">
      <c r="A165" s="18">
        <v>72403</v>
      </c>
      <c r="B165" s="19" t="s">
        <v>176</v>
      </c>
      <c r="C165" s="19" t="s">
        <v>91</v>
      </c>
      <c r="D165" s="19" t="s">
        <v>1579</v>
      </c>
      <c r="E165" s="19" t="s">
        <v>1579</v>
      </c>
      <c r="F165" s="19" t="s">
        <v>3</v>
      </c>
      <c r="G165" s="19" t="s">
        <v>307</v>
      </c>
      <c r="H165" s="19" t="s">
        <v>84</v>
      </c>
      <c r="I165" s="19" t="s">
        <v>245</v>
      </c>
      <c r="J165" s="19" t="s">
        <v>246</v>
      </c>
      <c r="K165" s="19" t="s">
        <v>181</v>
      </c>
      <c r="L165" s="19" t="s">
        <v>119</v>
      </c>
      <c r="M165" s="19" t="s">
        <v>85</v>
      </c>
      <c r="N165" s="19" t="s">
        <v>86</v>
      </c>
      <c r="O165" s="19" t="s">
        <v>1580</v>
      </c>
      <c r="P165" s="19" t="s">
        <v>309</v>
      </c>
      <c r="Q165" s="19" t="s">
        <v>1581</v>
      </c>
      <c r="R165" s="19" t="s">
        <v>278</v>
      </c>
      <c r="S165" s="19" t="s">
        <v>279</v>
      </c>
      <c r="T165" s="18">
        <v>37</v>
      </c>
      <c r="U165" s="19" t="s">
        <v>96</v>
      </c>
      <c r="V165" s="20">
        <v>28694</v>
      </c>
      <c r="W165" s="19" t="s">
        <v>88</v>
      </c>
      <c r="X165" s="19" t="s">
        <v>102</v>
      </c>
      <c r="Y165" s="19" t="s">
        <v>1582</v>
      </c>
      <c r="Z165" s="19" t="s">
        <v>89</v>
      </c>
      <c r="AA165" s="19" t="s">
        <v>84</v>
      </c>
      <c r="AB165" s="19" t="s">
        <v>84</v>
      </c>
      <c r="AC165" s="19" t="s">
        <v>89</v>
      </c>
      <c r="AD165" s="19" t="s">
        <v>112</v>
      </c>
      <c r="AE165" s="19" t="s">
        <v>109</v>
      </c>
      <c r="AF165" s="19" t="s">
        <v>90</v>
      </c>
    </row>
    <row r="166" spans="1:32" ht="14.25">
      <c r="A166" s="18">
        <v>72509</v>
      </c>
      <c r="B166" s="19" t="s">
        <v>176</v>
      </c>
      <c r="C166" s="19" t="s">
        <v>83</v>
      </c>
      <c r="D166" s="19" t="s">
        <v>1583</v>
      </c>
      <c r="E166" s="19" t="s">
        <v>1583</v>
      </c>
      <c r="F166" s="19" t="s">
        <v>3</v>
      </c>
      <c r="G166" s="19" t="s">
        <v>1584</v>
      </c>
      <c r="H166" s="19" t="s">
        <v>84</v>
      </c>
      <c r="I166" s="19" t="s">
        <v>1585</v>
      </c>
      <c r="J166" s="19" t="s">
        <v>1586</v>
      </c>
      <c r="K166" s="19" t="s">
        <v>1587</v>
      </c>
      <c r="L166" s="19" t="s">
        <v>1588</v>
      </c>
      <c r="M166" s="19" t="s">
        <v>85</v>
      </c>
      <c r="N166" s="19" t="s">
        <v>86</v>
      </c>
      <c r="O166" s="19" t="s">
        <v>1589</v>
      </c>
      <c r="P166" s="19" t="s">
        <v>1590</v>
      </c>
      <c r="Q166" s="19" t="s">
        <v>1591</v>
      </c>
      <c r="R166" s="19" t="s">
        <v>1592</v>
      </c>
      <c r="S166" s="19" t="s">
        <v>1593</v>
      </c>
      <c r="T166" s="18">
        <v>34</v>
      </c>
      <c r="U166" s="19" t="s">
        <v>96</v>
      </c>
      <c r="V166" s="20">
        <v>29499</v>
      </c>
      <c r="W166" s="19" t="s">
        <v>88</v>
      </c>
      <c r="X166" s="19" t="s">
        <v>1594</v>
      </c>
      <c r="Y166" s="19" t="s">
        <v>1595</v>
      </c>
      <c r="Z166" s="19" t="s">
        <v>89</v>
      </c>
      <c r="AA166" s="19" t="s">
        <v>84</v>
      </c>
      <c r="AB166" s="19" t="s">
        <v>84</v>
      </c>
      <c r="AC166" s="19" t="s">
        <v>89</v>
      </c>
      <c r="AD166" s="19" t="s">
        <v>140</v>
      </c>
      <c r="AE166" s="19" t="s">
        <v>84</v>
      </c>
      <c r="AF166" s="19" t="s">
        <v>90</v>
      </c>
    </row>
    <row r="167" spans="1:32" ht="14.25">
      <c r="A167" s="18">
        <v>72705</v>
      </c>
      <c r="B167" s="19" t="s">
        <v>176</v>
      </c>
      <c r="C167" s="19" t="s">
        <v>101</v>
      </c>
      <c r="D167" s="19" t="s">
        <v>1596</v>
      </c>
      <c r="E167" s="19" t="s">
        <v>1596</v>
      </c>
      <c r="F167" s="19" t="s">
        <v>4</v>
      </c>
      <c r="G167" s="19" t="s">
        <v>108</v>
      </c>
      <c r="H167" s="19" t="s">
        <v>159</v>
      </c>
      <c r="I167" s="19" t="s">
        <v>84</v>
      </c>
      <c r="J167" s="19" t="s">
        <v>1597</v>
      </c>
      <c r="K167" s="19" t="s">
        <v>84</v>
      </c>
      <c r="L167" s="19" t="s">
        <v>1598</v>
      </c>
      <c r="M167" s="19" t="s">
        <v>105</v>
      </c>
      <c r="N167" s="19" t="s">
        <v>106</v>
      </c>
      <c r="O167" s="19" t="s">
        <v>1599</v>
      </c>
      <c r="P167" s="19" t="s">
        <v>84</v>
      </c>
      <c r="Q167" s="19" t="s">
        <v>1600</v>
      </c>
      <c r="R167" s="19" t="s">
        <v>1601</v>
      </c>
      <c r="S167" s="19" t="s">
        <v>84</v>
      </c>
      <c r="T167" s="18">
        <v>75</v>
      </c>
      <c r="U167" s="19" t="s">
        <v>15</v>
      </c>
      <c r="V167" s="20">
        <v>14534</v>
      </c>
      <c r="W167" s="19" t="s">
        <v>13</v>
      </c>
      <c r="X167" s="19" t="s">
        <v>84</v>
      </c>
      <c r="Y167" s="19" t="s">
        <v>84</v>
      </c>
      <c r="Z167" s="19" t="s">
        <v>100</v>
      </c>
      <c r="AA167" s="19" t="s">
        <v>84</v>
      </c>
      <c r="AB167" s="19" t="s">
        <v>84</v>
      </c>
      <c r="AC167" s="19" t="s">
        <v>100</v>
      </c>
      <c r="AD167" s="19" t="s">
        <v>84</v>
      </c>
      <c r="AE167" s="19" t="s">
        <v>84</v>
      </c>
      <c r="AF167" s="19" t="s">
        <v>84</v>
      </c>
    </row>
    <row r="168" spans="1:32" ht="14.25">
      <c r="A168" s="18">
        <v>72615</v>
      </c>
      <c r="B168" s="19" t="s">
        <v>176</v>
      </c>
      <c r="C168" s="19" t="s">
        <v>101</v>
      </c>
      <c r="D168" s="19" t="s">
        <v>1602</v>
      </c>
      <c r="E168" s="19" t="s">
        <v>1602</v>
      </c>
      <c r="F168" s="19" t="s">
        <v>3</v>
      </c>
      <c r="G168" s="19" t="s">
        <v>84</v>
      </c>
      <c r="H168" s="19" t="s">
        <v>84</v>
      </c>
      <c r="I168" s="19" t="s">
        <v>1603</v>
      </c>
      <c r="J168" s="19" t="s">
        <v>1604</v>
      </c>
      <c r="K168" s="19" t="s">
        <v>1605</v>
      </c>
      <c r="L168" s="19" t="s">
        <v>1606</v>
      </c>
      <c r="M168" s="19" t="s">
        <v>1607</v>
      </c>
      <c r="N168" s="19" t="s">
        <v>86</v>
      </c>
      <c r="O168" s="19" t="s">
        <v>1608</v>
      </c>
      <c r="P168" s="19" t="s">
        <v>1609</v>
      </c>
      <c r="Q168" s="19" t="s">
        <v>1610</v>
      </c>
      <c r="R168" s="19" t="s">
        <v>418</v>
      </c>
      <c r="S168" s="19" t="s">
        <v>1611</v>
      </c>
      <c r="T168" s="18">
        <v>17</v>
      </c>
      <c r="U168" s="19" t="s">
        <v>92</v>
      </c>
      <c r="V168" s="20">
        <v>35565</v>
      </c>
      <c r="W168" s="19" t="s">
        <v>88</v>
      </c>
      <c r="X168" s="19" t="s">
        <v>84</v>
      </c>
      <c r="Y168" s="19" t="s">
        <v>120</v>
      </c>
      <c r="Z168" s="19" t="s">
        <v>89</v>
      </c>
      <c r="AA168" s="19" t="s">
        <v>84</v>
      </c>
      <c r="AB168" s="19" t="s">
        <v>84</v>
      </c>
      <c r="AC168" s="19" t="s">
        <v>89</v>
      </c>
      <c r="AD168" s="19" t="s">
        <v>84</v>
      </c>
      <c r="AE168" s="19" t="s">
        <v>84</v>
      </c>
      <c r="AF168" s="19" t="s">
        <v>90</v>
      </c>
    </row>
    <row r="169" spans="1:32" ht="14.25">
      <c r="A169" s="18">
        <v>72481</v>
      </c>
      <c r="B169" s="19" t="s">
        <v>176</v>
      </c>
      <c r="C169" s="19" t="s">
        <v>93</v>
      </c>
      <c r="D169" s="19" t="s">
        <v>1612</v>
      </c>
      <c r="E169" s="19" t="s">
        <v>1612</v>
      </c>
      <c r="F169" s="19" t="s">
        <v>3</v>
      </c>
      <c r="G169" s="19" t="s">
        <v>84</v>
      </c>
      <c r="H169" s="19" t="s">
        <v>84</v>
      </c>
      <c r="I169" s="19" t="s">
        <v>1613</v>
      </c>
      <c r="J169" s="19" t="s">
        <v>1614</v>
      </c>
      <c r="K169" s="19" t="s">
        <v>1615</v>
      </c>
      <c r="L169" s="19" t="s">
        <v>1616</v>
      </c>
      <c r="M169" s="19" t="s">
        <v>85</v>
      </c>
      <c r="N169" s="19" t="s">
        <v>86</v>
      </c>
      <c r="O169" s="19" t="s">
        <v>1617</v>
      </c>
      <c r="P169" s="19" t="s">
        <v>1618</v>
      </c>
      <c r="Q169" s="19" t="s">
        <v>1619</v>
      </c>
      <c r="R169" s="19" t="s">
        <v>1620</v>
      </c>
      <c r="S169" s="19" t="s">
        <v>802</v>
      </c>
      <c r="T169" s="18">
        <v>62</v>
      </c>
      <c r="U169" s="19" t="s">
        <v>87</v>
      </c>
      <c r="V169" s="20">
        <v>19424</v>
      </c>
      <c r="W169" s="19" t="s">
        <v>88</v>
      </c>
      <c r="X169" s="19" t="s">
        <v>1621</v>
      </c>
      <c r="Y169" s="19" t="s">
        <v>538</v>
      </c>
      <c r="Z169" s="19" t="s">
        <v>89</v>
      </c>
      <c r="AA169" s="19" t="s">
        <v>84</v>
      </c>
      <c r="AB169" s="19" t="s">
        <v>84</v>
      </c>
      <c r="AC169" s="19" t="s">
        <v>89</v>
      </c>
      <c r="AD169" s="19" t="s">
        <v>112</v>
      </c>
      <c r="AE169" s="19" t="s">
        <v>84</v>
      </c>
      <c r="AF169" s="19" t="s">
        <v>90</v>
      </c>
    </row>
    <row r="170" spans="1:32" ht="14.25">
      <c r="A170" s="18">
        <v>72676</v>
      </c>
      <c r="B170" s="19" t="s">
        <v>176</v>
      </c>
      <c r="C170" s="19" t="s">
        <v>93</v>
      </c>
      <c r="D170" s="19" t="s">
        <v>1622</v>
      </c>
      <c r="E170" s="19" t="s">
        <v>1622</v>
      </c>
      <c r="F170" s="19" t="s">
        <v>3</v>
      </c>
      <c r="G170" s="19" t="s">
        <v>84</v>
      </c>
      <c r="H170" s="19" t="s">
        <v>84</v>
      </c>
      <c r="I170" s="19" t="s">
        <v>84</v>
      </c>
      <c r="J170" s="19" t="s">
        <v>1623</v>
      </c>
      <c r="K170" s="19" t="s">
        <v>84</v>
      </c>
      <c r="L170" s="19" t="s">
        <v>1624</v>
      </c>
      <c r="M170" s="19" t="s">
        <v>105</v>
      </c>
      <c r="N170" s="19" t="s">
        <v>106</v>
      </c>
      <c r="O170" s="19" t="s">
        <v>1625</v>
      </c>
      <c r="P170" s="19" t="s">
        <v>1626</v>
      </c>
      <c r="Q170" s="19" t="s">
        <v>1627</v>
      </c>
      <c r="R170" s="19" t="s">
        <v>84</v>
      </c>
      <c r="S170" s="19" t="s">
        <v>1628</v>
      </c>
      <c r="T170" s="18">
        <v>44</v>
      </c>
      <c r="U170" s="19" t="s">
        <v>10</v>
      </c>
      <c r="V170" s="20">
        <v>25870</v>
      </c>
      <c r="W170" s="19" t="s">
        <v>13</v>
      </c>
      <c r="X170" s="19" t="s">
        <v>102</v>
      </c>
      <c r="Y170" s="19" t="s">
        <v>1629</v>
      </c>
      <c r="Z170" s="19" t="s">
        <v>100</v>
      </c>
      <c r="AA170" s="19" t="s">
        <v>84</v>
      </c>
      <c r="AB170" s="19" t="s">
        <v>84</v>
      </c>
      <c r="AC170" s="19" t="s">
        <v>100</v>
      </c>
      <c r="AD170" s="19" t="s">
        <v>84</v>
      </c>
      <c r="AE170" s="19" t="s">
        <v>84</v>
      </c>
      <c r="AF170" s="19" t="s">
        <v>84</v>
      </c>
    </row>
    <row r="171" spans="1:32" ht="14.25">
      <c r="A171" s="18">
        <v>72430</v>
      </c>
      <c r="B171" s="19" t="s">
        <v>176</v>
      </c>
      <c r="C171" s="19" t="s">
        <v>101</v>
      </c>
      <c r="D171" s="19" t="s">
        <v>1630</v>
      </c>
      <c r="E171" s="19" t="s">
        <v>1630</v>
      </c>
      <c r="F171" s="19" t="s">
        <v>4</v>
      </c>
      <c r="G171" s="19" t="s">
        <v>232</v>
      </c>
      <c r="H171" s="19" t="s">
        <v>84</v>
      </c>
      <c r="I171" s="19" t="s">
        <v>1321</v>
      </c>
      <c r="J171" s="19" t="s">
        <v>1322</v>
      </c>
      <c r="K171" s="19" t="s">
        <v>1323</v>
      </c>
      <c r="L171" s="19" t="s">
        <v>1324</v>
      </c>
      <c r="M171" s="19" t="s">
        <v>85</v>
      </c>
      <c r="N171" s="19" t="s">
        <v>86</v>
      </c>
      <c r="O171" s="19" t="s">
        <v>1631</v>
      </c>
      <c r="P171" s="19" t="s">
        <v>238</v>
      </c>
      <c r="Q171" s="19" t="s">
        <v>1632</v>
      </c>
      <c r="R171" s="19" t="s">
        <v>1327</v>
      </c>
      <c r="S171" s="19" t="s">
        <v>241</v>
      </c>
      <c r="T171" s="18">
        <v>73</v>
      </c>
      <c r="U171" s="19" t="s">
        <v>87</v>
      </c>
      <c r="V171" s="20">
        <v>15582</v>
      </c>
      <c r="W171" s="19" t="s">
        <v>88</v>
      </c>
      <c r="X171" s="19" t="s">
        <v>1633</v>
      </c>
      <c r="Y171" s="19" t="s">
        <v>157</v>
      </c>
      <c r="Z171" s="19" t="s">
        <v>89</v>
      </c>
      <c r="AA171" s="19" t="s">
        <v>84</v>
      </c>
      <c r="AB171" s="19" t="s">
        <v>84</v>
      </c>
      <c r="AC171" s="19" t="s">
        <v>89</v>
      </c>
      <c r="AD171" s="19" t="s">
        <v>84</v>
      </c>
      <c r="AE171" s="19" t="s">
        <v>84</v>
      </c>
      <c r="AF171" s="19" t="s">
        <v>90</v>
      </c>
    </row>
    <row r="172" spans="1:32" ht="14.25">
      <c r="A172" s="18">
        <v>72475</v>
      </c>
      <c r="B172" s="19" t="s">
        <v>176</v>
      </c>
      <c r="C172" s="19" t="s">
        <v>95</v>
      </c>
      <c r="D172" s="19" t="s">
        <v>1634</v>
      </c>
      <c r="E172" s="19" t="s">
        <v>1634</v>
      </c>
      <c r="F172" s="19" t="s">
        <v>3</v>
      </c>
      <c r="G172" s="19" t="s">
        <v>84</v>
      </c>
      <c r="H172" s="19" t="s">
        <v>84</v>
      </c>
      <c r="I172" s="19" t="s">
        <v>911</v>
      </c>
      <c r="J172" s="19" t="s">
        <v>912</v>
      </c>
      <c r="K172" s="19" t="s">
        <v>480</v>
      </c>
      <c r="L172" s="19" t="s">
        <v>913</v>
      </c>
      <c r="M172" s="19" t="s">
        <v>85</v>
      </c>
      <c r="N172" s="19" t="s">
        <v>86</v>
      </c>
      <c r="O172" s="19" t="s">
        <v>1635</v>
      </c>
      <c r="P172" s="19" t="s">
        <v>1636</v>
      </c>
      <c r="Q172" s="19" t="s">
        <v>1637</v>
      </c>
      <c r="R172" s="19" t="s">
        <v>917</v>
      </c>
      <c r="S172" s="19" t="s">
        <v>1638</v>
      </c>
      <c r="T172" s="18">
        <v>47</v>
      </c>
      <c r="U172" s="19" t="s">
        <v>87</v>
      </c>
      <c r="V172" s="20">
        <v>23961</v>
      </c>
      <c r="W172" s="19" t="s">
        <v>88</v>
      </c>
      <c r="X172" s="19" t="s">
        <v>1639</v>
      </c>
      <c r="Y172" s="19" t="s">
        <v>163</v>
      </c>
      <c r="Z172" s="19" t="s">
        <v>89</v>
      </c>
      <c r="AA172" s="19" t="s">
        <v>84</v>
      </c>
      <c r="AB172" s="19" t="s">
        <v>84</v>
      </c>
      <c r="AC172" s="19" t="s">
        <v>89</v>
      </c>
      <c r="AD172" s="19" t="s">
        <v>112</v>
      </c>
      <c r="AE172" s="19" t="s">
        <v>84</v>
      </c>
      <c r="AF172" s="19" t="s">
        <v>90</v>
      </c>
    </row>
    <row r="173" spans="1:32" ht="14.25">
      <c r="A173" s="18">
        <v>72367</v>
      </c>
      <c r="B173" s="19" t="s">
        <v>176</v>
      </c>
      <c r="C173" s="19" t="s">
        <v>93</v>
      </c>
      <c r="D173" s="19" t="s">
        <v>1640</v>
      </c>
      <c r="E173" s="19" t="s">
        <v>1640</v>
      </c>
      <c r="F173" s="19" t="s">
        <v>3</v>
      </c>
      <c r="G173" s="19" t="s">
        <v>84</v>
      </c>
      <c r="H173" s="19" t="s">
        <v>84</v>
      </c>
      <c r="I173" s="19" t="s">
        <v>1641</v>
      </c>
      <c r="J173" s="19" t="s">
        <v>1642</v>
      </c>
      <c r="K173" s="19" t="s">
        <v>1215</v>
      </c>
      <c r="L173" s="19" t="s">
        <v>1643</v>
      </c>
      <c r="M173" s="19" t="s">
        <v>85</v>
      </c>
      <c r="N173" s="19" t="s">
        <v>86</v>
      </c>
      <c r="O173" s="19" t="s">
        <v>1644</v>
      </c>
      <c r="P173" s="19" t="s">
        <v>1645</v>
      </c>
      <c r="Q173" s="19" t="s">
        <v>1646</v>
      </c>
      <c r="R173" s="19" t="s">
        <v>1647</v>
      </c>
      <c r="S173" s="19" t="s">
        <v>1648</v>
      </c>
      <c r="T173" s="18">
        <v>35</v>
      </c>
      <c r="U173" s="19" t="s">
        <v>96</v>
      </c>
      <c r="V173" s="20">
        <v>29332</v>
      </c>
      <c r="W173" s="19" t="s">
        <v>88</v>
      </c>
      <c r="X173" s="19" t="s">
        <v>1649</v>
      </c>
      <c r="Y173" s="19" t="s">
        <v>1650</v>
      </c>
      <c r="Z173" s="19" t="s">
        <v>89</v>
      </c>
      <c r="AA173" s="19" t="s">
        <v>84</v>
      </c>
      <c r="AB173" s="19" t="s">
        <v>84</v>
      </c>
      <c r="AC173" s="19" t="s">
        <v>89</v>
      </c>
      <c r="AD173" s="19" t="s">
        <v>110</v>
      </c>
      <c r="AE173" s="19" t="s">
        <v>84</v>
      </c>
      <c r="AF173" s="19" t="s">
        <v>90</v>
      </c>
    </row>
    <row r="174" spans="1:32" ht="14.25">
      <c r="A174" s="18">
        <v>72597</v>
      </c>
      <c r="B174" s="19" t="s">
        <v>176</v>
      </c>
      <c r="C174" s="19" t="s">
        <v>91</v>
      </c>
      <c r="D174" s="19" t="s">
        <v>1651</v>
      </c>
      <c r="E174" s="19" t="s">
        <v>1651</v>
      </c>
      <c r="F174" s="19" t="s">
        <v>3</v>
      </c>
      <c r="G174" s="19" t="s">
        <v>84</v>
      </c>
      <c r="H174" s="19" t="s">
        <v>1652</v>
      </c>
      <c r="I174" s="19" t="s">
        <v>1392</v>
      </c>
      <c r="J174" s="19" t="s">
        <v>1653</v>
      </c>
      <c r="K174" s="19" t="s">
        <v>1654</v>
      </c>
      <c r="L174" s="19" t="s">
        <v>1655</v>
      </c>
      <c r="M174" s="19" t="s">
        <v>1656</v>
      </c>
      <c r="N174" s="19" t="s">
        <v>86</v>
      </c>
      <c r="O174" s="19" t="s">
        <v>1657</v>
      </c>
      <c r="P174" s="19" t="s">
        <v>84</v>
      </c>
      <c r="Q174" s="19" t="s">
        <v>1658</v>
      </c>
      <c r="R174" s="19" t="s">
        <v>1243</v>
      </c>
      <c r="S174" s="19" t="s">
        <v>84</v>
      </c>
      <c r="T174" s="18">
        <v>37</v>
      </c>
      <c r="U174" s="19" t="s">
        <v>92</v>
      </c>
      <c r="V174" s="20">
        <v>28362</v>
      </c>
      <c r="W174" s="19" t="s">
        <v>88</v>
      </c>
      <c r="X174" s="19" t="s">
        <v>84</v>
      </c>
      <c r="Y174" s="19" t="s">
        <v>84</v>
      </c>
      <c r="Z174" s="19" t="s">
        <v>89</v>
      </c>
      <c r="AA174" s="19" t="s">
        <v>84</v>
      </c>
      <c r="AB174" s="19" t="s">
        <v>84</v>
      </c>
      <c r="AC174" s="19" t="s">
        <v>84</v>
      </c>
      <c r="AD174" s="19" t="s">
        <v>84</v>
      </c>
      <c r="AE174" s="19" t="s">
        <v>84</v>
      </c>
      <c r="AF174" s="19" t="s">
        <v>90</v>
      </c>
    </row>
    <row r="175" spans="1:32" ht="14.25">
      <c r="A175" s="18">
        <v>72356</v>
      </c>
      <c r="B175" s="19" t="s">
        <v>176</v>
      </c>
      <c r="C175" s="19" t="s">
        <v>91</v>
      </c>
      <c r="D175" s="19" t="s">
        <v>1659</v>
      </c>
      <c r="E175" s="19" t="s">
        <v>1659</v>
      </c>
      <c r="F175" s="19" t="s">
        <v>1</v>
      </c>
      <c r="G175" s="19" t="s">
        <v>84</v>
      </c>
      <c r="H175" s="19" t="s">
        <v>84</v>
      </c>
      <c r="I175" s="19" t="s">
        <v>1660</v>
      </c>
      <c r="J175" s="19" t="s">
        <v>1661</v>
      </c>
      <c r="K175" s="19" t="s">
        <v>130</v>
      </c>
      <c r="L175" s="19" t="s">
        <v>1662</v>
      </c>
      <c r="M175" s="19" t="s">
        <v>85</v>
      </c>
      <c r="N175" s="19" t="s">
        <v>86</v>
      </c>
      <c r="O175" s="19" t="s">
        <v>1663</v>
      </c>
      <c r="P175" s="19" t="s">
        <v>1664</v>
      </c>
      <c r="Q175" s="19" t="s">
        <v>1665</v>
      </c>
      <c r="R175" s="19" t="s">
        <v>1666</v>
      </c>
      <c r="S175" s="19" t="s">
        <v>1667</v>
      </c>
      <c r="T175" s="18">
        <v>60</v>
      </c>
      <c r="U175" s="19" t="s">
        <v>103</v>
      </c>
      <c r="V175" s="20">
        <v>20131</v>
      </c>
      <c r="W175" s="19" t="s">
        <v>88</v>
      </c>
      <c r="X175" s="19" t="s">
        <v>98</v>
      </c>
      <c r="Y175" s="19" t="s">
        <v>1668</v>
      </c>
      <c r="Z175" s="19" t="s">
        <v>89</v>
      </c>
      <c r="AA175" s="19" t="s">
        <v>84</v>
      </c>
      <c r="AB175" s="19" t="s">
        <v>84</v>
      </c>
      <c r="AC175" s="19" t="s">
        <v>89</v>
      </c>
      <c r="AD175" s="19" t="s">
        <v>142</v>
      </c>
      <c r="AE175" s="19" t="s">
        <v>142</v>
      </c>
      <c r="AF175" s="19" t="s">
        <v>90</v>
      </c>
    </row>
    <row r="176" spans="1:32" ht="14.25">
      <c r="A176" s="18">
        <v>72577</v>
      </c>
      <c r="B176" s="19" t="s">
        <v>176</v>
      </c>
      <c r="C176" s="19" t="s">
        <v>95</v>
      </c>
      <c r="D176" s="19" t="s">
        <v>1669</v>
      </c>
      <c r="E176" s="19" t="s">
        <v>1669</v>
      </c>
      <c r="F176" s="19" t="s">
        <v>4</v>
      </c>
      <c r="G176" s="19" t="s">
        <v>84</v>
      </c>
      <c r="H176" s="19" t="s">
        <v>84</v>
      </c>
      <c r="I176" s="19" t="s">
        <v>379</v>
      </c>
      <c r="J176" s="19" t="s">
        <v>1670</v>
      </c>
      <c r="K176" s="19" t="s">
        <v>480</v>
      </c>
      <c r="L176" s="19" t="s">
        <v>1671</v>
      </c>
      <c r="M176" s="19" t="s">
        <v>85</v>
      </c>
      <c r="N176" s="19" t="s">
        <v>86</v>
      </c>
      <c r="O176" s="19" t="s">
        <v>1672</v>
      </c>
      <c r="P176" s="19" t="s">
        <v>1673</v>
      </c>
      <c r="Q176" s="19" t="s">
        <v>1674</v>
      </c>
      <c r="R176" s="19" t="s">
        <v>1675</v>
      </c>
      <c r="S176" s="19" t="s">
        <v>84</v>
      </c>
      <c r="T176" s="18">
        <v>49</v>
      </c>
      <c r="U176" s="19" t="s">
        <v>87</v>
      </c>
      <c r="V176" s="20">
        <v>24002</v>
      </c>
      <c r="W176" s="19" t="s">
        <v>88</v>
      </c>
      <c r="X176" s="19" t="s">
        <v>1676</v>
      </c>
      <c r="Y176" s="19" t="s">
        <v>1677</v>
      </c>
      <c r="Z176" s="19" t="s">
        <v>89</v>
      </c>
      <c r="AA176" s="19" t="s">
        <v>84</v>
      </c>
      <c r="AB176" s="19" t="s">
        <v>84</v>
      </c>
      <c r="AC176" s="19" t="s">
        <v>89</v>
      </c>
      <c r="AD176" s="19" t="s">
        <v>84</v>
      </c>
      <c r="AE176" s="19" t="s">
        <v>84</v>
      </c>
      <c r="AF176" s="19" t="s">
        <v>90</v>
      </c>
    </row>
    <row r="177" spans="1:32" ht="14.25">
      <c r="A177" s="18">
        <v>72490</v>
      </c>
      <c r="B177" s="19" t="s">
        <v>176</v>
      </c>
      <c r="C177" s="19" t="s">
        <v>93</v>
      </c>
      <c r="D177" s="19" t="s">
        <v>1678</v>
      </c>
      <c r="E177" s="19" t="s">
        <v>1678</v>
      </c>
      <c r="F177" s="19" t="s">
        <v>3</v>
      </c>
      <c r="G177" s="19" t="s">
        <v>84</v>
      </c>
      <c r="H177" s="19" t="s">
        <v>84</v>
      </c>
      <c r="I177" s="19" t="s">
        <v>1679</v>
      </c>
      <c r="J177" s="19" t="s">
        <v>1680</v>
      </c>
      <c r="K177" s="19" t="s">
        <v>319</v>
      </c>
      <c r="L177" s="19" t="s">
        <v>1681</v>
      </c>
      <c r="M177" s="19" t="s">
        <v>85</v>
      </c>
      <c r="N177" s="19" t="s">
        <v>86</v>
      </c>
      <c r="O177" s="19" t="s">
        <v>1682</v>
      </c>
      <c r="P177" s="19" t="s">
        <v>1683</v>
      </c>
      <c r="Q177" s="19" t="s">
        <v>1684</v>
      </c>
      <c r="R177" s="19" t="s">
        <v>1620</v>
      </c>
      <c r="S177" s="19" t="s">
        <v>802</v>
      </c>
      <c r="T177" s="18">
        <v>45</v>
      </c>
      <c r="U177" s="19" t="s">
        <v>87</v>
      </c>
      <c r="V177" s="20">
        <v>25900</v>
      </c>
      <c r="W177" s="19" t="s">
        <v>88</v>
      </c>
      <c r="X177" s="19" t="s">
        <v>1685</v>
      </c>
      <c r="Y177" s="19" t="s">
        <v>538</v>
      </c>
      <c r="Z177" s="19" t="s">
        <v>89</v>
      </c>
      <c r="AA177" s="19" t="s">
        <v>84</v>
      </c>
      <c r="AB177" s="19" t="s">
        <v>84</v>
      </c>
      <c r="AC177" s="19" t="s">
        <v>89</v>
      </c>
      <c r="AD177" s="19" t="s">
        <v>112</v>
      </c>
      <c r="AE177" s="19" t="s">
        <v>84</v>
      </c>
      <c r="AF177" s="19" t="s">
        <v>90</v>
      </c>
    </row>
    <row r="178" spans="1:32" ht="14.25">
      <c r="A178" s="18">
        <v>72465</v>
      </c>
      <c r="B178" s="19" t="s">
        <v>176</v>
      </c>
      <c r="C178" s="19" t="s">
        <v>95</v>
      </c>
      <c r="D178" s="19" t="s">
        <v>1686</v>
      </c>
      <c r="E178" s="19" t="s">
        <v>1686</v>
      </c>
      <c r="F178" s="19" t="s">
        <v>3</v>
      </c>
      <c r="G178" s="19" t="s">
        <v>1687</v>
      </c>
      <c r="H178" s="19" t="s">
        <v>84</v>
      </c>
      <c r="I178" s="19" t="s">
        <v>1688</v>
      </c>
      <c r="J178" s="19" t="s">
        <v>1689</v>
      </c>
      <c r="K178" s="19" t="s">
        <v>461</v>
      </c>
      <c r="L178" s="19" t="s">
        <v>1690</v>
      </c>
      <c r="M178" s="19" t="s">
        <v>85</v>
      </c>
      <c r="N178" s="19" t="s">
        <v>86</v>
      </c>
      <c r="O178" s="19" t="s">
        <v>1691</v>
      </c>
      <c r="P178" s="19" t="s">
        <v>1692</v>
      </c>
      <c r="Q178" s="19" t="s">
        <v>1693</v>
      </c>
      <c r="R178" s="19" t="s">
        <v>1694</v>
      </c>
      <c r="S178" s="19" t="s">
        <v>1695</v>
      </c>
      <c r="T178" s="18">
        <v>41</v>
      </c>
      <c r="U178" s="19" t="s">
        <v>96</v>
      </c>
      <c r="V178" s="20">
        <v>27036</v>
      </c>
      <c r="W178" s="19" t="s">
        <v>88</v>
      </c>
      <c r="X178" s="19" t="s">
        <v>99</v>
      </c>
      <c r="Y178" s="19" t="s">
        <v>1696</v>
      </c>
      <c r="Z178" s="19" t="s">
        <v>89</v>
      </c>
      <c r="AA178" s="19" t="s">
        <v>84</v>
      </c>
      <c r="AB178" s="19" t="s">
        <v>84</v>
      </c>
      <c r="AC178" s="19" t="s">
        <v>89</v>
      </c>
      <c r="AD178" s="19" t="s">
        <v>140</v>
      </c>
      <c r="AE178" s="19" t="s">
        <v>84</v>
      </c>
      <c r="AF178" s="19" t="s">
        <v>90</v>
      </c>
    </row>
    <row r="179" spans="1:32" ht="14.25">
      <c r="A179" s="18">
        <v>72373</v>
      </c>
      <c r="B179" s="19" t="s">
        <v>176</v>
      </c>
      <c r="C179" s="19" t="s">
        <v>91</v>
      </c>
      <c r="D179" s="19" t="s">
        <v>1697</v>
      </c>
      <c r="E179" s="19" t="s">
        <v>1697</v>
      </c>
      <c r="F179" s="19" t="s">
        <v>3</v>
      </c>
      <c r="G179" s="19" t="s">
        <v>294</v>
      </c>
      <c r="H179" s="19" t="s">
        <v>84</v>
      </c>
      <c r="I179" s="19" t="s">
        <v>295</v>
      </c>
      <c r="J179" s="19" t="s">
        <v>296</v>
      </c>
      <c r="K179" s="19" t="s">
        <v>403</v>
      </c>
      <c r="L179" s="19" t="s">
        <v>298</v>
      </c>
      <c r="M179" s="19" t="s">
        <v>85</v>
      </c>
      <c r="N179" s="19" t="s">
        <v>86</v>
      </c>
      <c r="O179" s="19" t="s">
        <v>1698</v>
      </c>
      <c r="P179" s="19" t="s">
        <v>300</v>
      </c>
      <c r="Q179" s="19" t="s">
        <v>1699</v>
      </c>
      <c r="R179" s="19" t="s">
        <v>502</v>
      </c>
      <c r="S179" s="19" t="s">
        <v>303</v>
      </c>
      <c r="T179" s="18">
        <v>45</v>
      </c>
      <c r="U179" s="19" t="s">
        <v>87</v>
      </c>
      <c r="V179" s="20">
        <v>29028</v>
      </c>
      <c r="W179" s="19" t="s">
        <v>88</v>
      </c>
      <c r="X179" s="19" t="s">
        <v>1032</v>
      </c>
      <c r="Y179" s="19" t="s">
        <v>305</v>
      </c>
      <c r="Z179" s="19" t="s">
        <v>89</v>
      </c>
      <c r="AA179" s="19" t="s">
        <v>84</v>
      </c>
      <c r="AB179" s="19" t="s">
        <v>84</v>
      </c>
      <c r="AC179" s="19" t="s">
        <v>89</v>
      </c>
      <c r="AD179" s="19" t="s">
        <v>112</v>
      </c>
      <c r="AE179" s="19" t="s">
        <v>109</v>
      </c>
      <c r="AF179" s="19" t="s">
        <v>90</v>
      </c>
    </row>
    <row r="180" spans="1:32" ht="14.25">
      <c r="A180" s="18">
        <v>72578</v>
      </c>
      <c r="B180" s="19" t="s">
        <v>176</v>
      </c>
      <c r="C180" s="19" t="s">
        <v>93</v>
      </c>
      <c r="D180" s="19" t="s">
        <v>1700</v>
      </c>
      <c r="E180" s="19" t="s">
        <v>1700</v>
      </c>
      <c r="F180" s="19" t="s">
        <v>3</v>
      </c>
      <c r="G180" s="19" t="s">
        <v>84</v>
      </c>
      <c r="H180" s="19" t="s">
        <v>1701</v>
      </c>
      <c r="I180" s="19" t="s">
        <v>379</v>
      </c>
      <c r="J180" s="19" t="s">
        <v>1670</v>
      </c>
      <c r="K180" s="19" t="s">
        <v>480</v>
      </c>
      <c r="L180" s="19" t="s">
        <v>1702</v>
      </c>
      <c r="M180" s="19" t="s">
        <v>85</v>
      </c>
      <c r="N180" s="19" t="s">
        <v>86</v>
      </c>
      <c r="O180" s="19" t="s">
        <v>1703</v>
      </c>
      <c r="P180" s="19" t="s">
        <v>1704</v>
      </c>
      <c r="Q180" s="19" t="s">
        <v>1705</v>
      </c>
      <c r="R180" s="19" t="s">
        <v>1706</v>
      </c>
      <c r="S180" s="19" t="s">
        <v>1707</v>
      </c>
      <c r="T180" s="18">
        <v>20</v>
      </c>
      <c r="U180" s="19" t="s">
        <v>92</v>
      </c>
      <c r="V180" s="20">
        <v>34651</v>
      </c>
      <c r="W180" s="19" t="s">
        <v>88</v>
      </c>
      <c r="X180" s="19" t="s">
        <v>1369</v>
      </c>
      <c r="Y180" s="19" t="s">
        <v>1708</v>
      </c>
      <c r="Z180" s="19" t="s">
        <v>89</v>
      </c>
      <c r="AA180" s="19" t="s">
        <v>84</v>
      </c>
      <c r="AB180" s="19" t="s">
        <v>84</v>
      </c>
      <c r="AC180" s="19" t="s">
        <v>89</v>
      </c>
      <c r="AD180" s="19" t="s">
        <v>84</v>
      </c>
      <c r="AE180" s="19" t="s">
        <v>84</v>
      </c>
      <c r="AF180" s="19" t="s">
        <v>90</v>
      </c>
    </row>
    <row r="181" spans="1:32" ht="14.25">
      <c r="A181" s="18">
        <v>72603</v>
      </c>
      <c r="B181" s="19" t="s">
        <v>176</v>
      </c>
      <c r="C181" s="19" t="s">
        <v>93</v>
      </c>
      <c r="D181" s="19" t="s">
        <v>1709</v>
      </c>
      <c r="E181" s="19" t="s">
        <v>1709</v>
      </c>
      <c r="F181" s="19" t="s">
        <v>3</v>
      </c>
      <c r="G181" s="19" t="s">
        <v>84</v>
      </c>
      <c r="H181" s="19" t="s">
        <v>1237</v>
      </c>
      <c r="I181" s="19" t="s">
        <v>1710</v>
      </c>
      <c r="J181" s="19" t="s">
        <v>1711</v>
      </c>
      <c r="K181" s="19" t="s">
        <v>1277</v>
      </c>
      <c r="L181" s="19" t="s">
        <v>167</v>
      </c>
      <c r="M181" s="19" t="s">
        <v>85</v>
      </c>
      <c r="N181" s="19" t="s">
        <v>86</v>
      </c>
      <c r="O181" s="19" t="s">
        <v>1712</v>
      </c>
      <c r="P181" s="19" t="s">
        <v>84</v>
      </c>
      <c r="Q181" s="19" t="s">
        <v>1713</v>
      </c>
      <c r="R181" s="19" t="s">
        <v>1243</v>
      </c>
      <c r="S181" s="19" t="s">
        <v>1244</v>
      </c>
      <c r="T181" s="18">
        <v>29</v>
      </c>
      <c r="U181" s="19" t="s">
        <v>92</v>
      </c>
      <c r="V181" s="20">
        <v>31422</v>
      </c>
      <c r="W181" s="19" t="s">
        <v>88</v>
      </c>
      <c r="X181" s="19" t="s">
        <v>84</v>
      </c>
      <c r="Y181" s="19" t="s">
        <v>84</v>
      </c>
      <c r="Z181" s="19" t="s">
        <v>89</v>
      </c>
      <c r="AA181" s="19" t="s">
        <v>84</v>
      </c>
      <c r="AB181" s="19" t="s">
        <v>84</v>
      </c>
      <c r="AC181" s="19" t="s">
        <v>89</v>
      </c>
      <c r="AD181" s="19" t="s">
        <v>84</v>
      </c>
      <c r="AE181" s="19" t="s">
        <v>84</v>
      </c>
      <c r="AF181" s="19" t="s">
        <v>90</v>
      </c>
    </row>
    <row r="182" spans="1:32" ht="14.25">
      <c r="A182" s="18">
        <v>72417</v>
      </c>
      <c r="B182" s="19" t="s">
        <v>176</v>
      </c>
      <c r="C182" s="19" t="s">
        <v>83</v>
      </c>
      <c r="D182" s="19" t="s">
        <v>1714</v>
      </c>
      <c r="E182" s="19" t="s">
        <v>1714</v>
      </c>
      <c r="F182" s="19" t="s">
        <v>3</v>
      </c>
      <c r="G182" s="19" t="s">
        <v>1715</v>
      </c>
      <c r="H182" s="19" t="s">
        <v>84</v>
      </c>
      <c r="I182" s="19" t="s">
        <v>1716</v>
      </c>
      <c r="J182" s="19" t="s">
        <v>1717</v>
      </c>
      <c r="K182" s="19" t="s">
        <v>1718</v>
      </c>
      <c r="L182" s="19" t="s">
        <v>942</v>
      </c>
      <c r="M182" s="19" t="s">
        <v>116</v>
      </c>
      <c r="N182" s="19" t="s">
        <v>86</v>
      </c>
      <c r="O182" s="19" t="s">
        <v>1719</v>
      </c>
      <c r="P182" s="19" t="s">
        <v>1720</v>
      </c>
      <c r="Q182" s="19" t="s">
        <v>1721</v>
      </c>
      <c r="R182" s="19" t="s">
        <v>227</v>
      </c>
      <c r="S182" s="19" t="s">
        <v>1722</v>
      </c>
      <c r="T182" s="18">
        <v>34</v>
      </c>
      <c r="U182" s="19" t="s">
        <v>96</v>
      </c>
      <c r="V182" s="20">
        <v>29630</v>
      </c>
      <c r="W182" s="19" t="s">
        <v>88</v>
      </c>
      <c r="X182" s="19" t="s">
        <v>1723</v>
      </c>
      <c r="Y182" s="19" t="s">
        <v>1724</v>
      </c>
      <c r="Z182" s="19" t="s">
        <v>89</v>
      </c>
      <c r="AA182" s="19" t="s">
        <v>84</v>
      </c>
      <c r="AB182" s="19" t="s">
        <v>84</v>
      </c>
      <c r="AC182" s="19" t="s">
        <v>89</v>
      </c>
      <c r="AD182" s="19" t="s">
        <v>84</v>
      </c>
      <c r="AE182" s="19" t="s">
        <v>84</v>
      </c>
      <c r="AF182" s="19" t="s">
        <v>90</v>
      </c>
    </row>
    <row r="183" spans="1:32" ht="14.25">
      <c r="A183" s="18">
        <v>72586</v>
      </c>
      <c r="B183" s="19" t="s">
        <v>176</v>
      </c>
      <c r="C183" s="19" t="s">
        <v>95</v>
      </c>
      <c r="D183" s="19" t="s">
        <v>1725</v>
      </c>
      <c r="E183" s="19" t="s">
        <v>1725</v>
      </c>
      <c r="F183" s="19" t="s">
        <v>3</v>
      </c>
      <c r="G183" s="19" t="s">
        <v>84</v>
      </c>
      <c r="H183" s="19" t="s">
        <v>84</v>
      </c>
      <c r="I183" s="19" t="s">
        <v>478</v>
      </c>
      <c r="J183" s="19" t="s">
        <v>479</v>
      </c>
      <c r="K183" s="19" t="s">
        <v>480</v>
      </c>
      <c r="L183" s="19" t="s">
        <v>1726</v>
      </c>
      <c r="M183" s="19" t="s">
        <v>85</v>
      </c>
      <c r="N183" s="19" t="s">
        <v>86</v>
      </c>
      <c r="O183" s="19" t="s">
        <v>1727</v>
      </c>
      <c r="P183" s="19" t="s">
        <v>1728</v>
      </c>
      <c r="Q183" s="19" t="s">
        <v>1729</v>
      </c>
      <c r="R183" s="19" t="s">
        <v>418</v>
      </c>
      <c r="S183" s="19" t="s">
        <v>1730</v>
      </c>
      <c r="T183" s="18">
        <v>38</v>
      </c>
      <c r="U183" s="19" t="s">
        <v>103</v>
      </c>
      <c r="V183" s="20">
        <v>28180</v>
      </c>
      <c r="W183" s="19" t="s">
        <v>88</v>
      </c>
      <c r="X183" s="19" t="s">
        <v>1731</v>
      </c>
      <c r="Y183" s="19" t="s">
        <v>1732</v>
      </c>
      <c r="Z183" s="19" t="s">
        <v>89</v>
      </c>
      <c r="AA183" s="19" t="s">
        <v>84</v>
      </c>
      <c r="AB183" s="19" t="s">
        <v>84</v>
      </c>
      <c r="AC183" s="19" t="s">
        <v>89</v>
      </c>
      <c r="AD183" s="19" t="s">
        <v>1733</v>
      </c>
      <c r="AE183" s="19" t="s">
        <v>124</v>
      </c>
      <c r="AF183" s="19" t="s">
        <v>90</v>
      </c>
    </row>
    <row r="184" spans="1:32" ht="14.25">
      <c r="A184" s="18">
        <v>72516</v>
      </c>
      <c r="B184" s="19" t="s">
        <v>176</v>
      </c>
      <c r="C184" s="19" t="s">
        <v>101</v>
      </c>
      <c r="D184" s="19" t="s">
        <v>1734</v>
      </c>
      <c r="E184" s="19" t="s">
        <v>1734</v>
      </c>
      <c r="F184" s="19" t="s">
        <v>3</v>
      </c>
      <c r="G184" s="19" t="s">
        <v>84</v>
      </c>
      <c r="H184" s="19" t="s">
        <v>84</v>
      </c>
      <c r="I184" s="19" t="s">
        <v>1735</v>
      </c>
      <c r="J184" s="19" t="s">
        <v>1736</v>
      </c>
      <c r="K184" s="19" t="s">
        <v>181</v>
      </c>
      <c r="L184" s="19" t="s">
        <v>1737</v>
      </c>
      <c r="M184" s="19" t="s">
        <v>85</v>
      </c>
      <c r="N184" s="19" t="s">
        <v>86</v>
      </c>
      <c r="O184" s="19" t="s">
        <v>1738</v>
      </c>
      <c r="P184" s="19" t="s">
        <v>1739</v>
      </c>
      <c r="Q184" s="19" t="s">
        <v>1740</v>
      </c>
      <c r="R184" s="19" t="s">
        <v>1741</v>
      </c>
      <c r="S184" s="19" t="s">
        <v>802</v>
      </c>
      <c r="T184" s="18">
        <v>40</v>
      </c>
      <c r="U184" s="19" t="s">
        <v>87</v>
      </c>
      <c r="V184" s="20">
        <v>27748</v>
      </c>
      <c r="W184" s="19" t="s">
        <v>88</v>
      </c>
      <c r="X184" s="19" t="s">
        <v>1621</v>
      </c>
      <c r="Y184" s="19" t="s">
        <v>538</v>
      </c>
      <c r="Z184" s="19" t="s">
        <v>89</v>
      </c>
      <c r="AA184" s="19" t="s">
        <v>84</v>
      </c>
      <c r="AB184" s="19" t="s">
        <v>84</v>
      </c>
      <c r="AC184" s="19" t="s">
        <v>89</v>
      </c>
      <c r="AD184" s="19" t="s">
        <v>84</v>
      </c>
      <c r="AE184" s="19" t="s">
        <v>84</v>
      </c>
      <c r="AF184" s="19" t="s">
        <v>90</v>
      </c>
    </row>
    <row r="185" spans="1:32" ht="14.25">
      <c r="A185" s="18">
        <v>72539</v>
      </c>
      <c r="B185" s="19" t="s">
        <v>176</v>
      </c>
      <c r="C185" s="19" t="s">
        <v>95</v>
      </c>
      <c r="D185" s="19" t="s">
        <v>1742</v>
      </c>
      <c r="E185" s="19" t="s">
        <v>1742</v>
      </c>
      <c r="F185" s="19" t="s">
        <v>3</v>
      </c>
      <c r="G185" s="19" t="s">
        <v>84</v>
      </c>
      <c r="H185" s="19" t="s">
        <v>84</v>
      </c>
      <c r="I185" s="19" t="s">
        <v>1743</v>
      </c>
      <c r="J185" s="19" t="s">
        <v>1744</v>
      </c>
      <c r="K185" s="19" t="s">
        <v>181</v>
      </c>
      <c r="L185" s="19" t="s">
        <v>1745</v>
      </c>
      <c r="M185" s="19" t="s">
        <v>85</v>
      </c>
      <c r="N185" s="19" t="s">
        <v>86</v>
      </c>
      <c r="O185" s="19" t="s">
        <v>1746</v>
      </c>
      <c r="P185" s="19" t="s">
        <v>1747</v>
      </c>
      <c r="Q185" s="19" t="s">
        <v>1748</v>
      </c>
      <c r="R185" s="19" t="s">
        <v>1749</v>
      </c>
      <c r="S185" s="19" t="s">
        <v>536</v>
      </c>
      <c r="T185" s="18">
        <v>49</v>
      </c>
      <c r="U185" s="19" t="s">
        <v>92</v>
      </c>
      <c r="V185" s="20">
        <v>24208</v>
      </c>
      <c r="W185" s="19" t="s">
        <v>88</v>
      </c>
      <c r="X185" s="19" t="s">
        <v>128</v>
      </c>
      <c r="Y185" s="19" t="s">
        <v>538</v>
      </c>
      <c r="Z185" s="19" t="s">
        <v>89</v>
      </c>
      <c r="AA185" s="19" t="s">
        <v>84</v>
      </c>
      <c r="AB185" s="19" t="s">
        <v>84</v>
      </c>
      <c r="AC185" s="19" t="s">
        <v>89</v>
      </c>
      <c r="AD185" s="19" t="s">
        <v>112</v>
      </c>
      <c r="AE185" s="19" t="s">
        <v>84</v>
      </c>
      <c r="AF185" s="19" t="s">
        <v>90</v>
      </c>
    </row>
    <row r="186" spans="1:32" ht="14.25">
      <c r="A186" s="18">
        <v>72568</v>
      </c>
      <c r="B186" s="19" t="s">
        <v>176</v>
      </c>
      <c r="C186" s="19" t="s">
        <v>91</v>
      </c>
      <c r="D186" s="19" t="s">
        <v>1750</v>
      </c>
      <c r="E186" s="19" t="s">
        <v>1750</v>
      </c>
      <c r="F186" s="19" t="s">
        <v>3</v>
      </c>
      <c r="G186" s="19" t="s">
        <v>84</v>
      </c>
      <c r="H186" s="19" t="s">
        <v>84</v>
      </c>
      <c r="I186" s="19" t="s">
        <v>1751</v>
      </c>
      <c r="J186" s="19" t="s">
        <v>1752</v>
      </c>
      <c r="K186" s="19" t="s">
        <v>181</v>
      </c>
      <c r="L186" s="19" t="s">
        <v>1753</v>
      </c>
      <c r="M186" s="19" t="s">
        <v>85</v>
      </c>
      <c r="N186" s="19" t="s">
        <v>86</v>
      </c>
      <c r="O186" s="19" t="s">
        <v>1754</v>
      </c>
      <c r="P186" s="19" t="s">
        <v>1755</v>
      </c>
      <c r="Q186" s="19" t="s">
        <v>1756</v>
      </c>
      <c r="R186" s="19" t="s">
        <v>1757</v>
      </c>
      <c r="S186" s="19" t="s">
        <v>1758</v>
      </c>
      <c r="T186" s="18">
        <v>40</v>
      </c>
      <c r="U186" s="19" t="s">
        <v>96</v>
      </c>
      <c r="V186" s="20">
        <v>27517</v>
      </c>
      <c r="W186" s="19" t="s">
        <v>88</v>
      </c>
      <c r="X186" s="19" t="s">
        <v>1759</v>
      </c>
      <c r="Y186" s="19" t="s">
        <v>408</v>
      </c>
      <c r="Z186" s="19" t="s">
        <v>89</v>
      </c>
      <c r="AA186" s="19" t="s">
        <v>84</v>
      </c>
      <c r="AB186" s="19" t="s">
        <v>84</v>
      </c>
      <c r="AC186" s="19" t="s">
        <v>89</v>
      </c>
      <c r="AD186" s="19" t="s">
        <v>84</v>
      </c>
      <c r="AE186" s="19" t="s">
        <v>84</v>
      </c>
      <c r="AF186" s="19" t="s">
        <v>90</v>
      </c>
    </row>
    <row r="187" spans="1:32" ht="14.25">
      <c r="A187" s="18">
        <v>72535</v>
      </c>
      <c r="B187" s="19" t="s">
        <v>176</v>
      </c>
      <c r="C187" s="19" t="s">
        <v>95</v>
      </c>
      <c r="D187" s="19" t="s">
        <v>1760</v>
      </c>
      <c r="E187" s="19" t="s">
        <v>1760</v>
      </c>
      <c r="F187" s="19" t="s">
        <v>3</v>
      </c>
      <c r="G187" s="19" t="s">
        <v>84</v>
      </c>
      <c r="H187" s="19" t="s">
        <v>84</v>
      </c>
      <c r="I187" s="19" t="s">
        <v>1761</v>
      </c>
      <c r="J187" s="19" t="s">
        <v>1762</v>
      </c>
      <c r="K187" s="19" t="s">
        <v>1615</v>
      </c>
      <c r="L187" s="19" t="s">
        <v>1763</v>
      </c>
      <c r="M187" s="19" t="s">
        <v>85</v>
      </c>
      <c r="N187" s="19" t="s">
        <v>86</v>
      </c>
      <c r="O187" s="19" t="s">
        <v>1764</v>
      </c>
      <c r="P187" s="19" t="s">
        <v>1765</v>
      </c>
      <c r="Q187" s="19" t="s">
        <v>1766</v>
      </c>
      <c r="R187" s="19" t="s">
        <v>1767</v>
      </c>
      <c r="S187" s="19" t="s">
        <v>536</v>
      </c>
      <c r="T187" s="18">
        <v>40</v>
      </c>
      <c r="U187" s="19" t="s">
        <v>87</v>
      </c>
      <c r="V187" s="20">
        <v>27375</v>
      </c>
      <c r="W187" s="19" t="s">
        <v>88</v>
      </c>
      <c r="X187" s="19" t="s">
        <v>1621</v>
      </c>
      <c r="Y187" s="19" t="s">
        <v>538</v>
      </c>
      <c r="Z187" s="19" t="s">
        <v>89</v>
      </c>
      <c r="AA187" s="19" t="s">
        <v>84</v>
      </c>
      <c r="AB187" s="19" t="s">
        <v>84</v>
      </c>
      <c r="AC187" s="19" t="s">
        <v>89</v>
      </c>
      <c r="AD187" s="19" t="s">
        <v>112</v>
      </c>
      <c r="AE187" s="19" t="s">
        <v>84</v>
      </c>
      <c r="AF187" s="19" t="s">
        <v>90</v>
      </c>
    </row>
    <row r="188" spans="1:32" ht="14.25">
      <c r="A188" s="18">
        <v>72433</v>
      </c>
      <c r="B188" s="19" t="s">
        <v>176</v>
      </c>
      <c r="C188" s="19" t="s">
        <v>93</v>
      </c>
      <c r="D188" s="19" t="s">
        <v>1768</v>
      </c>
      <c r="E188" s="19" t="s">
        <v>1768</v>
      </c>
      <c r="F188" s="19" t="s">
        <v>3</v>
      </c>
      <c r="G188" s="19" t="s">
        <v>84</v>
      </c>
      <c r="H188" s="19" t="s">
        <v>84</v>
      </c>
      <c r="I188" s="19" t="s">
        <v>1769</v>
      </c>
      <c r="J188" s="19" t="s">
        <v>1770</v>
      </c>
      <c r="K188" s="19" t="s">
        <v>1771</v>
      </c>
      <c r="L188" s="19" t="s">
        <v>1772</v>
      </c>
      <c r="M188" s="19" t="s">
        <v>1656</v>
      </c>
      <c r="N188" s="19" t="s">
        <v>106</v>
      </c>
      <c r="O188" s="19" t="s">
        <v>1773</v>
      </c>
      <c r="P188" s="19" t="s">
        <v>1774</v>
      </c>
      <c r="Q188" s="19" t="s">
        <v>1775</v>
      </c>
      <c r="R188" s="19" t="s">
        <v>1776</v>
      </c>
      <c r="S188" s="19" t="s">
        <v>1777</v>
      </c>
      <c r="T188" s="18">
        <v>29</v>
      </c>
      <c r="U188" s="19" t="s">
        <v>96</v>
      </c>
      <c r="V188" s="20">
        <v>31608</v>
      </c>
      <c r="W188" s="19" t="s">
        <v>97</v>
      </c>
      <c r="X188" s="19" t="s">
        <v>118</v>
      </c>
      <c r="Y188" s="19" t="s">
        <v>1778</v>
      </c>
      <c r="Z188" s="19" t="s">
        <v>89</v>
      </c>
      <c r="AA188" s="19" t="s">
        <v>84</v>
      </c>
      <c r="AB188" s="19" t="s">
        <v>84</v>
      </c>
      <c r="AC188" s="19" t="s">
        <v>89</v>
      </c>
      <c r="AD188" s="19" t="s">
        <v>84</v>
      </c>
      <c r="AE188" s="19" t="s">
        <v>84</v>
      </c>
      <c r="AF188" s="19" t="s">
        <v>90</v>
      </c>
    </row>
    <row r="189" spans="1:32" ht="14.25">
      <c r="A189" s="18">
        <v>72771</v>
      </c>
      <c r="B189" s="19" t="s">
        <v>176</v>
      </c>
      <c r="C189" s="19" t="s">
        <v>91</v>
      </c>
      <c r="D189" s="19" t="s">
        <v>1779</v>
      </c>
      <c r="E189" s="19" t="s">
        <v>1779</v>
      </c>
      <c r="F189" s="19" t="s">
        <v>0</v>
      </c>
      <c r="G189" s="19" t="s">
        <v>84</v>
      </c>
      <c r="H189" s="19" t="s">
        <v>84</v>
      </c>
      <c r="I189" s="19" t="s">
        <v>1780</v>
      </c>
      <c r="J189" s="19" t="s">
        <v>1781</v>
      </c>
      <c r="K189" s="19" t="s">
        <v>403</v>
      </c>
      <c r="L189" s="19" t="s">
        <v>84</v>
      </c>
      <c r="M189" s="19" t="s">
        <v>85</v>
      </c>
      <c r="N189" s="19" t="s">
        <v>86</v>
      </c>
      <c r="O189" s="19" t="s">
        <v>1782</v>
      </c>
      <c r="P189" s="19" t="s">
        <v>1783</v>
      </c>
      <c r="Q189" s="19" t="s">
        <v>1784</v>
      </c>
      <c r="R189" s="19" t="s">
        <v>1785</v>
      </c>
      <c r="S189" s="19" t="s">
        <v>1786</v>
      </c>
      <c r="T189" s="18">
        <v>51</v>
      </c>
      <c r="U189" s="19" t="s">
        <v>84</v>
      </c>
      <c r="V189" s="20">
        <v>23228</v>
      </c>
      <c r="W189" s="19" t="s">
        <v>13</v>
      </c>
      <c r="X189" s="19" t="s">
        <v>84</v>
      </c>
      <c r="Y189" s="19" t="s">
        <v>84</v>
      </c>
      <c r="Z189" s="19" t="s">
        <v>100</v>
      </c>
      <c r="AA189" s="19" t="s">
        <v>84</v>
      </c>
      <c r="AB189" s="19" t="s">
        <v>84</v>
      </c>
      <c r="AC189" s="19" t="s">
        <v>100</v>
      </c>
      <c r="AD189" s="19" t="s">
        <v>84</v>
      </c>
      <c r="AE189" s="19" t="s">
        <v>84</v>
      </c>
      <c r="AF189" s="19" t="s">
        <v>84</v>
      </c>
    </row>
    <row r="190" spans="1:32" ht="14.25">
      <c r="A190" s="18">
        <v>72562</v>
      </c>
      <c r="B190" s="19" t="s">
        <v>176</v>
      </c>
      <c r="C190" s="19" t="s">
        <v>95</v>
      </c>
      <c r="D190" s="19" t="s">
        <v>1787</v>
      </c>
      <c r="E190" s="19" t="s">
        <v>1787</v>
      </c>
      <c r="F190" s="19" t="s">
        <v>3</v>
      </c>
      <c r="G190" s="19" t="s">
        <v>84</v>
      </c>
      <c r="H190" s="19" t="s">
        <v>255</v>
      </c>
      <c r="I190" s="19" t="s">
        <v>1544</v>
      </c>
      <c r="J190" s="19" t="s">
        <v>1788</v>
      </c>
      <c r="K190" s="19" t="s">
        <v>480</v>
      </c>
      <c r="L190" s="19" t="s">
        <v>734</v>
      </c>
      <c r="M190" s="19" t="s">
        <v>85</v>
      </c>
      <c r="N190" s="19" t="s">
        <v>86</v>
      </c>
      <c r="O190" s="19" t="s">
        <v>1789</v>
      </c>
      <c r="P190" s="19" t="s">
        <v>1790</v>
      </c>
      <c r="Q190" s="19" t="s">
        <v>1791</v>
      </c>
      <c r="R190" s="19" t="s">
        <v>263</v>
      </c>
      <c r="S190" s="19" t="s">
        <v>780</v>
      </c>
      <c r="T190" s="18">
        <v>43</v>
      </c>
      <c r="U190" s="19" t="s">
        <v>92</v>
      </c>
      <c r="V190" s="20">
        <v>26216</v>
      </c>
      <c r="W190" s="19" t="s">
        <v>88</v>
      </c>
      <c r="X190" s="19" t="s">
        <v>781</v>
      </c>
      <c r="Y190" s="19" t="s">
        <v>782</v>
      </c>
      <c r="Z190" s="19" t="s">
        <v>89</v>
      </c>
      <c r="AA190" s="19" t="s">
        <v>84</v>
      </c>
      <c r="AB190" s="19" t="s">
        <v>84</v>
      </c>
      <c r="AC190" s="19" t="s">
        <v>89</v>
      </c>
      <c r="AD190" s="19" t="s">
        <v>84</v>
      </c>
      <c r="AE190" s="19" t="s">
        <v>84</v>
      </c>
      <c r="AF190" s="19" t="s">
        <v>90</v>
      </c>
    </row>
    <row r="191" spans="1:32" ht="14.25">
      <c r="A191" s="18">
        <v>72357</v>
      </c>
      <c r="B191" s="19" t="s">
        <v>176</v>
      </c>
      <c r="C191" s="19" t="s">
        <v>91</v>
      </c>
      <c r="D191" s="19" t="s">
        <v>1792</v>
      </c>
      <c r="E191" s="19" t="s">
        <v>1792</v>
      </c>
      <c r="F191" s="19" t="s">
        <v>3</v>
      </c>
      <c r="G191" s="19" t="s">
        <v>84</v>
      </c>
      <c r="H191" s="19" t="s">
        <v>84</v>
      </c>
      <c r="I191" s="19" t="s">
        <v>1793</v>
      </c>
      <c r="J191" s="19" t="s">
        <v>1794</v>
      </c>
      <c r="K191" s="19" t="s">
        <v>1215</v>
      </c>
      <c r="L191" s="19" t="s">
        <v>1795</v>
      </c>
      <c r="M191" s="19" t="s">
        <v>85</v>
      </c>
      <c r="N191" s="19" t="s">
        <v>86</v>
      </c>
      <c r="O191" s="19" t="s">
        <v>1796</v>
      </c>
      <c r="P191" s="19" t="s">
        <v>1797</v>
      </c>
      <c r="Q191" s="19" t="s">
        <v>1798</v>
      </c>
      <c r="R191" s="19" t="s">
        <v>1799</v>
      </c>
      <c r="S191" s="19" t="s">
        <v>1800</v>
      </c>
      <c r="T191" s="18">
        <v>30</v>
      </c>
      <c r="U191" s="19" t="s">
        <v>103</v>
      </c>
      <c r="V191" s="20">
        <v>31167</v>
      </c>
      <c r="W191" s="19" t="s">
        <v>97</v>
      </c>
      <c r="X191" s="19" t="s">
        <v>1801</v>
      </c>
      <c r="Y191" s="19" t="s">
        <v>120</v>
      </c>
      <c r="Z191" s="19" t="s">
        <v>89</v>
      </c>
      <c r="AA191" s="19" t="s">
        <v>84</v>
      </c>
      <c r="AB191" s="19" t="s">
        <v>84</v>
      </c>
      <c r="AC191" s="19" t="s">
        <v>89</v>
      </c>
      <c r="AD191" s="19" t="s">
        <v>112</v>
      </c>
      <c r="AE191" s="19" t="s">
        <v>84</v>
      </c>
      <c r="AF191" s="19" t="s">
        <v>90</v>
      </c>
    </row>
    <row r="192" spans="1:32" ht="14.25">
      <c r="A192" s="18">
        <v>72664</v>
      </c>
      <c r="B192" s="19" t="s">
        <v>176</v>
      </c>
      <c r="C192" s="19" t="s">
        <v>101</v>
      </c>
      <c r="D192" s="19" t="s">
        <v>1802</v>
      </c>
      <c r="E192" s="19" t="s">
        <v>1802</v>
      </c>
      <c r="F192" s="19" t="s">
        <v>2</v>
      </c>
      <c r="G192" s="19" t="s">
        <v>84</v>
      </c>
      <c r="H192" s="19" t="s">
        <v>84</v>
      </c>
      <c r="I192" s="19" t="s">
        <v>1803</v>
      </c>
      <c r="J192" s="19" t="s">
        <v>1804</v>
      </c>
      <c r="K192" s="19" t="s">
        <v>1805</v>
      </c>
      <c r="L192" s="19" t="s">
        <v>1806</v>
      </c>
      <c r="M192" s="19" t="s">
        <v>85</v>
      </c>
      <c r="N192" s="19" t="s">
        <v>86</v>
      </c>
      <c r="O192" s="19" t="s">
        <v>1807</v>
      </c>
      <c r="P192" s="19" t="s">
        <v>1808</v>
      </c>
      <c r="Q192" s="19" t="s">
        <v>1809</v>
      </c>
      <c r="R192" s="19" t="s">
        <v>1810</v>
      </c>
      <c r="S192" s="19" t="s">
        <v>1811</v>
      </c>
      <c r="T192" s="18">
        <v>55</v>
      </c>
      <c r="U192" s="19" t="s">
        <v>103</v>
      </c>
      <c r="V192" s="20">
        <v>21853</v>
      </c>
      <c r="W192" s="19" t="s">
        <v>88</v>
      </c>
      <c r="X192" s="19" t="s">
        <v>174</v>
      </c>
      <c r="Y192" s="19" t="s">
        <v>1812</v>
      </c>
      <c r="Z192" s="19" t="s">
        <v>89</v>
      </c>
      <c r="AA192" s="19" t="s">
        <v>84</v>
      </c>
      <c r="AB192" s="19" t="s">
        <v>84</v>
      </c>
      <c r="AC192" s="19" t="s">
        <v>89</v>
      </c>
      <c r="AD192" s="19" t="s">
        <v>137</v>
      </c>
      <c r="AE192" s="19" t="s">
        <v>84</v>
      </c>
      <c r="AF192" s="19" t="s">
        <v>90</v>
      </c>
    </row>
    <row r="193" spans="1:32" ht="14.25">
      <c r="A193" s="18">
        <v>72540</v>
      </c>
      <c r="B193" s="19" t="s">
        <v>176</v>
      </c>
      <c r="C193" s="19" t="s">
        <v>91</v>
      </c>
      <c r="D193" s="19" t="s">
        <v>1813</v>
      </c>
      <c r="E193" s="19" t="s">
        <v>1813</v>
      </c>
      <c r="F193" s="19" t="s">
        <v>3</v>
      </c>
      <c r="G193" s="19" t="s">
        <v>84</v>
      </c>
      <c r="H193" s="19" t="s">
        <v>84</v>
      </c>
      <c r="I193" s="19" t="s">
        <v>1814</v>
      </c>
      <c r="J193" s="19" t="s">
        <v>1815</v>
      </c>
      <c r="K193" s="19" t="s">
        <v>1816</v>
      </c>
      <c r="L193" s="19" t="s">
        <v>1817</v>
      </c>
      <c r="M193" s="19" t="s">
        <v>85</v>
      </c>
      <c r="N193" s="19" t="s">
        <v>86</v>
      </c>
      <c r="O193" s="19" t="s">
        <v>1818</v>
      </c>
      <c r="P193" s="19" t="s">
        <v>1819</v>
      </c>
      <c r="Q193" s="19" t="s">
        <v>1820</v>
      </c>
      <c r="R193" s="19" t="s">
        <v>1821</v>
      </c>
      <c r="S193" s="19" t="s">
        <v>536</v>
      </c>
      <c r="T193" s="18">
        <v>31</v>
      </c>
      <c r="U193" s="19" t="s">
        <v>96</v>
      </c>
      <c r="V193" s="20">
        <v>30798</v>
      </c>
      <c r="W193" s="19" t="s">
        <v>88</v>
      </c>
      <c r="X193" s="19" t="s">
        <v>107</v>
      </c>
      <c r="Y193" s="19" t="s">
        <v>538</v>
      </c>
      <c r="Z193" s="19" t="s">
        <v>89</v>
      </c>
      <c r="AA193" s="19" t="s">
        <v>84</v>
      </c>
      <c r="AB193" s="19" t="s">
        <v>84</v>
      </c>
      <c r="AC193" s="19" t="s">
        <v>89</v>
      </c>
      <c r="AD193" s="19" t="s">
        <v>112</v>
      </c>
      <c r="AE193" s="19" t="s">
        <v>84</v>
      </c>
      <c r="AF193" s="19" t="s">
        <v>90</v>
      </c>
    </row>
    <row r="194" spans="1:32" ht="14.25">
      <c r="A194" s="18">
        <v>72494</v>
      </c>
      <c r="B194" s="19" t="s">
        <v>176</v>
      </c>
      <c r="C194" s="19" t="s">
        <v>101</v>
      </c>
      <c r="D194" s="19" t="s">
        <v>1822</v>
      </c>
      <c r="E194" s="19" t="s">
        <v>1822</v>
      </c>
      <c r="F194" s="19" t="s">
        <v>3</v>
      </c>
      <c r="G194" s="19" t="s">
        <v>84</v>
      </c>
      <c r="H194" s="19" t="s">
        <v>84</v>
      </c>
      <c r="I194" s="19" t="s">
        <v>748</v>
      </c>
      <c r="J194" s="19" t="s">
        <v>1823</v>
      </c>
      <c r="K194" s="19" t="s">
        <v>181</v>
      </c>
      <c r="L194" s="19" t="s">
        <v>1824</v>
      </c>
      <c r="M194" s="19" t="s">
        <v>85</v>
      </c>
      <c r="N194" s="19" t="s">
        <v>86</v>
      </c>
      <c r="O194" s="19" t="s">
        <v>1825</v>
      </c>
      <c r="P194" s="19" t="s">
        <v>1826</v>
      </c>
      <c r="Q194" s="19" t="s">
        <v>1827</v>
      </c>
      <c r="R194" s="19" t="s">
        <v>1828</v>
      </c>
      <c r="S194" s="19" t="s">
        <v>802</v>
      </c>
      <c r="T194" s="18">
        <v>44</v>
      </c>
      <c r="U194" s="19" t="s">
        <v>96</v>
      </c>
      <c r="V194" s="20">
        <v>26230</v>
      </c>
      <c r="W194" s="19" t="s">
        <v>88</v>
      </c>
      <c r="X194" s="19" t="s">
        <v>173</v>
      </c>
      <c r="Y194" s="19" t="s">
        <v>538</v>
      </c>
      <c r="Z194" s="19" t="s">
        <v>89</v>
      </c>
      <c r="AA194" s="19" t="s">
        <v>84</v>
      </c>
      <c r="AB194" s="19" t="s">
        <v>84</v>
      </c>
      <c r="AC194" s="19" t="s">
        <v>89</v>
      </c>
      <c r="AD194" s="19" t="s">
        <v>84</v>
      </c>
      <c r="AE194" s="19" t="s">
        <v>84</v>
      </c>
      <c r="AF194" s="19" t="s">
        <v>90</v>
      </c>
    </row>
    <row r="195" spans="1:32" ht="14.25">
      <c r="A195" s="18">
        <v>72659</v>
      </c>
      <c r="B195" s="19" t="s">
        <v>176</v>
      </c>
      <c r="C195" s="19" t="s">
        <v>95</v>
      </c>
      <c r="D195" s="19" t="s">
        <v>1829</v>
      </c>
      <c r="E195" s="19" t="s">
        <v>1829</v>
      </c>
      <c r="F195" s="19" t="s">
        <v>3</v>
      </c>
      <c r="G195" s="19" t="s">
        <v>84</v>
      </c>
      <c r="H195" s="19" t="s">
        <v>178</v>
      </c>
      <c r="I195" s="19" t="s">
        <v>940</v>
      </c>
      <c r="J195" s="19" t="s">
        <v>941</v>
      </c>
      <c r="K195" s="19" t="s">
        <v>222</v>
      </c>
      <c r="L195" s="19" t="s">
        <v>942</v>
      </c>
      <c r="M195" s="19" t="s">
        <v>85</v>
      </c>
      <c r="N195" s="19" t="s">
        <v>86</v>
      </c>
      <c r="O195" s="19" t="s">
        <v>1830</v>
      </c>
      <c r="P195" s="19" t="s">
        <v>1831</v>
      </c>
      <c r="Q195" s="19" t="s">
        <v>1832</v>
      </c>
      <c r="R195" s="19" t="s">
        <v>84</v>
      </c>
      <c r="S195" s="19" t="s">
        <v>1833</v>
      </c>
      <c r="T195" s="18">
        <v>29</v>
      </c>
      <c r="U195" s="19" t="s">
        <v>92</v>
      </c>
      <c r="V195" s="20">
        <v>31470</v>
      </c>
      <c r="W195" s="19" t="s">
        <v>97</v>
      </c>
      <c r="X195" s="19" t="s">
        <v>216</v>
      </c>
      <c r="Y195" s="19" t="s">
        <v>1834</v>
      </c>
      <c r="Z195" s="19" t="s">
        <v>89</v>
      </c>
      <c r="AA195" s="19" t="s">
        <v>84</v>
      </c>
      <c r="AB195" s="19" t="s">
        <v>84</v>
      </c>
      <c r="AC195" s="19" t="s">
        <v>89</v>
      </c>
      <c r="AD195" s="19" t="s">
        <v>84</v>
      </c>
      <c r="AE195" s="19" t="s">
        <v>84</v>
      </c>
      <c r="AF195" s="19" t="s">
        <v>90</v>
      </c>
    </row>
    <row r="196" spans="1:32" ht="14.25">
      <c r="A196" s="18">
        <v>72685</v>
      </c>
      <c r="B196" s="19" t="s">
        <v>176</v>
      </c>
      <c r="C196" s="19" t="s">
        <v>101</v>
      </c>
      <c r="D196" s="19" t="s">
        <v>1835</v>
      </c>
      <c r="E196" s="19" t="s">
        <v>1835</v>
      </c>
      <c r="F196" s="19" t="s">
        <v>3</v>
      </c>
      <c r="G196" s="19" t="s">
        <v>84</v>
      </c>
      <c r="H196" s="19" t="s">
        <v>84</v>
      </c>
      <c r="I196" s="19" t="s">
        <v>1836</v>
      </c>
      <c r="J196" s="19" t="s">
        <v>1837</v>
      </c>
      <c r="K196" s="19" t="s">
        <v>1838</v>
      </c>
      <c r="L196" s="19" t="s">
        <v>84</v>
      </c>
      <c r="M196" s="19" t="s">
        <v>85</v>
      </c>
      <c r="N196" s="19" t="s">
        <v>86</v>
      </c>
      <c r="O196" s="19" t="s">
        <v>1839</v>
      </c>
      <c r="P196" s="19" t="s">
        <v>1840</v>
      </c>
      <c r="Q196" s="19" t="s">
        <v>1841</v>
      </c>
      <c r="R196" s="19" t="s">
        <v>84</v>
      </c>
      <c r="S196" s="19" t="s">
        <v>84</v>
      </c>
      <c r="T196" s="18">
        <v>36</v>
      </c>
      <c r="U196" s="19" t="s">
        <v>12</v>
      </c>
      <c r="V196" s="20">
        <v>29016</v>
      </c>
      <c r="W196" s="19" t="s">
        <v>13</v>
      </c>
      <c r="X196" s="19" t="s">
        <v>84</v>
      </c>
      <c r="Y196" s="19" t="s">
        <v>84</v>
      </c>
      <c r="Z196" s="19" t="s">
        <v>84</v>
      </c>
      <c r="AA196" s="19" t="s">
        <v>84</v>
      </c>
      <c r="AB196" s="19" t="s">
        <v>84</v>
      </c>
      <c r="AC196" s="19" t="s">
        <v>84</v>
      </c>
      <c r="AD196" s="19" t="s">
        <v>84</v>
      </c>
      <c r="AE196" s="19" t="s">
        <v>84</v>
      </c>
      <c r="AF196" s="19" t="s">
        <v>84</v>
      </c>
    </row>
    <row r="197" spans="1:32" ht="14.25">
      <c r="A197" s="18">
        <v>72763</v>
      </c>
      <c r="B197" s="19" t="s">
        <v>176</v>
      </c>
      <c r="C197" s="19" t="s">
        <v>93</v>
      </c>
      <c r="D197" s="19" t="s">
        <v>1842</v>
      </c>
      <c r="E197" s="19" t="s">
        <v>1842</v>
      </c>
      <c r="F197" s="19" t="s">
        <v>0</v>
      </c>
      <c r="G197" s="19" t="s">
        <v>84</v>
      </c>
      <c r="H197" s="19" t="s">
        <v>84</v>
      </c>
      <c r="I197" s="19" t="s">
        <v>1843</v>
      </c>
      <c r="J197" s="19" t="s">
        <v>1844</v>
      </c>
      <c r="K197" s="19" t="s">
        <v>1845</v>
      </c>
      <c r="L197" s="19" t="s">
        <v>1846</v>
      </c>
      <c r="M197" s="19" t="s">
        <v>85</v>
      </c>
      <c r="N197" s="19" t="s">
        <v>86</v>
      </c>
      <c r="O197" s="19" t="s">
        <v>1847</v>
      </c>
      <c r="P197" s="19" t="s">
        <v>1848</v>
      </c>
      <c r="Q197" s="19" t="s">
        <v>1849</v>
      </c>
      <c r="R197" s="19" t="s">
        <v>1850</v>
      </c>
      <c r="S197" s="19" t="s">
        <v>1851</v>
      </c>
      <c r="T197" s="18">
        <v>67</v>
      </c>
      <c r="U197" s="19" t="s">
        <v>14</v>
      </c>
      <c r="V197" s="20">
        <v>17522</v>
      </c>
      <c r="W197" s="19" t="s">
        <v>13</v>
      </c>
      <c r="X197" s="19" t="s">
        <v>102</v>
      </c>
      <c r="Y197" s="19" t="s">
        <v>1852</v>
      </c>
      <c r="Z197" s="19" t="s">
        <v>100</v>
      </c>
      <c r="AA197" s="19" t="s">
        <v>84</v>
      </c>
      <c r="AB197" s="19" t="s">
        <v>84</v>
      </c>
      <c r="AC197" s="19" t="s">
        <v>100</v>
      </c>
      <c r="AD197" s="19" t="s">
        <v>84</v>
      </c>
      <c r="AE197" s="19" t="s">
        <v>84</v>
      </c>
      <c r="AF197" s="19" t="s">
        <v>84</v>
      </c>
    </row>
    <row r="198" spans="1:32" ht="14.25">
      <c r="A198" s="18">
        <v>72634</v>
      </c>
      <c r="B198" s="19" t="s">
        <v>176</v>
      </c>
      <c r="C198" s="19" t="s">
        <v>91</v>
      </c>
      <c r="D198" s="19" t="s">
        <v>1853</v>
      </c>
      <c r="E198" s="19" t="s">
        <v>1853</v>
      </c>
      <c r="F198" s="19" t="s">
        <v>2</v>
      </c>
      <c r="G198" s="19" t="s">
        <v>84</v>
      </c>
      <c r="H198" s="19" t="s">
        <v>84</v>
      </c>
      <c r="I198" s="19" t="s">
        <v>948</v>
      </c>
      <c r="J198" s="19" t="s">
        <v>1854</v>
      </c>
      <c r="K198" s="19" t="s">
        <v>1855</v>
      </c>
      <c r="L198" s="19" t="s">
        <v>1856</v>
      </c>
      <c r="M198" s="19" t="s">
        <v>94</v>
      </c>
      <c r="N198" s="19" t="s">
        <v>86</v>
      </c>
      <c r="O198" s="19" t="s">
        <v>1857</v>
      </c>
      <c r="P198" s="19" t="s">
        <v>1858</v>
      </c>
      <c r="Q198" s="19" t="s">
        <v>1859</v>
      </c>
      <c r="R198" s="19" t="s">
        <v>1860</v>
      </c>
      <c r="S198" s="19" t="s">
        <v>1861</v>
      </c>
      <c r="T198" s="18">
        <v>58</v>
      </c>
      <c r="U198" s="19" t="s">
        <v>96</v>
      </c>
      <c r="V198" s="20">
        <v>20692</v>
      </c>
      <c r="W198" s="19" t="s">
        <v>88</v>
      </c>
      <c r="X198" s="19" t="s">
        <v>115</v>
      </c>
      <c r="Y198" s="19" t="s">
        <v>1862</v>
      </c>
      <c r="Z198" s="19" t="s">
        <v>89</v>
      </c>
      <c r="AA198" s="19" t="s">
        <v>84</v>
      </c>
      <c r="AB198" s="19" t="s">
        <v>84</v>
      </c>
      <c r="AC198" s="19" t="s">
        <v>89</v>
      </c>
      <c r="AD198" s="19" t="s">
        <v>84</v>
      </c>
      <c r="AE198" s="19" t="s">
        <v>84</v>
      </c>
      <c r="AF198" s="19" t="s">
        <v>90</v>
      </c>
    </row>
    <row r="199" spans="1:32" ht="14.25">
      <c r="A199" s="18">
        <v>72506</v>
      </c>
      <c r="B199" s="19" t="s">
        <v>176</v>
      </c>
      <c r="C199" s="19" t="s">
        <v>91</v>
      </c>
      <c r="D199" s="19" t="s">
        <v>1863</v>
      </c>
      <c r="E199" s="19" t="s">
        <v>1863</v>
      </c>
      <c r="F199" s="19" t="s">
        <v>3</v>
      </c>
      <c r="G199" s="19" t="s">
        <v>1864</v>
      </c>
      <c r="H199" s="19" t="s">
        <v>84</v>
      </c>
      <c r="I199" s="19" t="s">
        <v>1865</v>
      </c>
      <c r="J199" s="19" t="s">
        <v>1866</v>
      </c>
      <c r="K199" s="19" t="s">
        <v>319</v>
      </c>
      <c r="L199" s="19" t="s">
        <v>1867</v>
      </c>
      <c r="M199" s="19" t="s">
        <v>85</v>
      </c>
      <c r="N199" s="19" t="s">
        <v>86</v>
      </c>
      <c r="O199" s="19" t="s">
        <v>1868</v>
      </c>
      <c r="P199" s="19" t="s">
        <v>1869</v>
      </c>
      <c r="Q199" s="19" t="s">
        <v>1870</v>
      </c>
      <c r="R199" s="19" t="s">
        <v>1871</v>
      </c>
      <c r="S199" s="19" t="s">
        <v>1872</v>
      </c>
      <c r="T199" s="18">
        <v>44</v>
      </c>
      <c r="U199" s="19" t="s">
        <v>92</v>
      </c>
      <c r="V199" s="20">
        <v>25920</v>
      </c>
      <c r="W199" s="19" t="s">
        <v>88</v>
      </c>
      <c r="X199" s="19" t="s">
        <v>1873</v>
      </c>
      <c r="Y199" s="19" t="s">
        <v>1874</v>
      </c>
      <c r="Z199" s="19" t="s">
        <v>89</v>
      </c>
      <c r="AA199" s="19" t="s">
        <v>84</v>
      </c>
      <c r="AB199" s="19" t="s">
        <v>84</v>
      </c>
      <c r="AC199" s="19" t="s">
        <v>89</v>
      </c>
      <c r="AD199" s="19" t="s">
        <v>140</v>
      </c>
      <c r="AE199" s="19" t="s">
        <v>84</v>
      </c>
      <c r="AF199" s="19" t="s">
        <v>90</v>
      </c>
    </row>
    <row r="200" spans="1:32" ht="14.25">
      <c r="A200" s="18">
        <v>72770</v>
      </c>
      <c r="B200" s="19" t="s">
        <v>176</v>
      </c>
      <c r="C200" s="19" t="s">
        <v>83</v>
      </c>
      <c r="D200" s="19" t="s">
        <v>1875</v>
      </c>
      <c r="E200" s="19" t="s">
        <v>1875</v>
      </c>
      <c r="F200" s="19" t="s">
        <v>2</v>
      </c>
      <c r="G200" s="19" t="s">
        <v>84</v>
      </c>
      <c r="H200" s="19" t="s">
        <v>84</v>
      </c>
      <c r="I200" s="19" t="s">
        <v>84</v>
      </c>
      <c r="J200" s="19" t="s">
        <v>1876</v>
      </c>
      <c r="K200" s="19" t="s">
        <v>403</v>
      </c>
      <c r="L200" s="19" t="s">
        <v>1877</v>
      </c>
      <c r="M200" s="19" t="s">
        <v>85</v>
      </c>
      <c r="N200" s="19" t="s">
        <v>86</v>
      </c>
      <c r="O200" s="19" t="s">
        <v>1878</v>
      </c>
      <c r="P200" s="19" t="s">
        <v>1879</v>
      </c>
      <c r="Q200" s="19" t="s">
        <v>84</v>
      </c>
      <c r="R200" s="19" t="s">
        <v>1880</v>
      </c>
      <c r="S200" s="19" t="s">
        <v>1881</v>
      </c>
      <c r="T200" s="18">
        <v>52</v>
      </c>
      <c r="U200" s="19" t="s">
        <v>10</v>
      </c>
      <c r="V200" s="20">
        <v>23094</v>
      </c>
      <c r="W200" s="19" t="s">
        <v>13</v>
      </c>
      <c r="X200" s="19" t="s">
        <v>99</v>
      </c>
      <c r="Y200" s="19" t="s">
        <v>1882</v>
      </c>
      <c r="Z200" s="19" t="s">
        <v>100</v>
      </c>
      <c r="AA200" s="19" t="s">
        <v>84</v>
      </c>
      <c r="AB200" s="19" t="s">
        <v>84</v>
      </c>
      <c r="AC200" s="19" t="s">
        <v>100</v>
      </c>
      <c r="AD200" s="19" t="s">
        <v>84</v>
      </c>
      <c r="AE200" s="19" t="s">
        <v>84</v>
      </c>
      <c r="AF200" s="19" t="s">
        <v>84</v>
      </c>
    </row>
    <row r="201" spans="1:32" ht="14.25">
      <c r="A201" s="18">
        <v>72545</v>
      </c>
      <c r="B201" s="19" t="s">
        <v>176</v>
      </c>
      <c r="C201" s="19" t="s">
        <v>101</v>
      </c>
      <c r="D201" s="19" t="s">
        <v>1883</v>
      </c>
      <c r="E201" s="19" t="s">
        <v>1883</v>
      </c>
      <c r="F201" s="19" t="s">
        <v>4</v>
      </c>
      <c r="G201" s="19" t="s">
        <v>232</v>
      </c>
      <c r="H201" s="19" t="s">
        <v>84</v>
      </c>
      <c r="I201" s="19" t="s">
        <v>1884</v>
      </c>
      <c r="J201" s="19" t="s">
        <v>1885</v>
      </c>
      <c r="K201" s="19" t="s">
        <v>258</v>
      </c>
      <c r="L201" s="19" t="s">
        <v>347</v>
      </c>
      <c r="M201" s="19" t="s">
        <v>85</v>
      </c>
      <c r="N201" s="19" t="s">
        <v>86</v>
      </c>
      <c r="O201" s="19" t="s">
        <v>1886</v>
      </c>
      <c r="P201" s="19" t="s">
        <v>238</v>
      </c>
      <c r="Q201" s="19" t="s">
        <v>1887</v>
      </c>
      <c r="R201" s="19" t="s">
        <v>1888</v>
      </c>
      <c r="S201" s="19" t="s">
        <v>241</v>
      </c>
      <c r="T201" s="18">
        <v>62</v>
      </c>
      <c r="U201" s="19" t="s">
        <v>87</v>
      </c>
      <c r="V201" s="20">
        <v>19430</v>
      </c>
      <c r="W201" s="19" t="s">
        <v>88</v>
      </c>
      <c r="X201" s="19" t="s">
        <v>87</v>
      </c>
      <c r="Y201" s="19" t="s">
        <v>1889</v>
      </c>
      <c r="Z201" s="19" t="s">
        <v>89</v>
      </c>
      <c r="AA201" s="19" t="s">
        <v>84</v>
      </c>
      <c r="AB201" s="19" t="s">
        <v>84</v>
      </c>
      <c r="AC201" s="19" t="s">
        <v>89</v>
      </c>
      <c r="AD201" s="19" t="s">
        <v>84</v>
      </c>
      <c r="AE201" s="19" t="s">
        <v>84</v>
      </c>
      <c r="AF201" s="19" t="s">
        <v>90</v>
      </c>
    </row>
    <row r="202" spans="1:32" ht="14.25">
      <c r="A202" s="18">
        <v>72681</v>
      </c>
      <c r="B202" s="19" t="s">
        <v>176</v>
      </c>
      <c r="C202" s="19" t="s">
        <v>93</v>
      </c>
      <c r="D202" s="19" t="s">
        <v>1890</v>
      </c>
      <c r="E202" s="19" t="s">
        <v>1890</v>
      </c>
      <c r="F202" s="19" t="s">
        <v>3</v>
      </c>
      <c r="G202" s="19" t="s">
        <v>84</v>
      </c>
      <c r="H202" s="19" t="s">
        <v>84</v>
      </c>
      <c r="I202" s="19" t="s">
        <v>84</v>
      </c>
      <c r="J202" s="19" t="s">
        <v>1891</v>
      </c>
      <c r="K202" s="19" t="s">
        <v>439</v>
      </c>
      <c r="L202" s="19" t="s">
        <v>1892</v>
      </c>
      <c r="M202" s="19" t="s">
        <v>105</v>
      </c>
      <c r="N202" s="19" t="s">
        <v>106</v>
      </c>
      <c r="O202" s="19" t="s">
        <v>1893</v>
      </c>
      <c r="P202" s="19" t="s">
        <v>1894</v>
      </c>
      <c r="Q202" s="19" t="s">
        <v>1895</v>
      </c>
      <c r="R202" s="19" t="s">
        <v>84</v>
      </c>
      <c r="S202" s="19" t="s">
        <v>84</v>
      </c>
      <c r="T202" s="18">
        <v>58</v>
      </c>
      <c r="U202" s="19" t="s">
        <v>10</v>
      </c>
      <c r="V202" s="20">
        <v>20959</v>
      </c>
      <c r="W202" s="19" t="s">
        <v>13</v>
      </c>
      <c r="X202" s="19" t="s">
        <v>84</v>
      </c>
      <c r="Y202" s="19" t="s">
        <v>1896</v>
      </c>
      <c r="Z202" s="19" t="s">
        <v>100</v>
      </c>
      <c r="AA202" s="19" t="s">
        <v>84</v>
      </c>
      <c r="AB202" s="19" t="s">
        <v>84</v>
      </c>
      <c r="AC202" s="19" t="s">
        <v>100</v>
      </c>
      <c r="AD202" s="19" t="s">
        <v>109</v>
      </c>
      <c r="AE202" s="19" t="s">
        <v>84</v>
      </c>
      <c r="AF202" s="19" t="s">
        <v>84</v>
      </c>
    </row>
    <row r="203" spans="1:32" ht="14.25">
      <c r="A203" s="18">
        <v>72500</v>
      </c>
      <c r="B203" s="19" t="s">
        <v>176</v>
      </c>
      <c r="C203" s="19" t="s">
        <v>101</v>
      </c>
      <c r="D203" s="19" t="s">
        <v>1897</v>
      </c>
      <c r="E203" s="19" t="s">
        <v>1897</v>
      </c>
      <c r="F203" s="19" t="s">
        <v>3</v>
      </c>
      <c r="G203" s="19" t="s">
        <v>84</v>
      </c>
      <c r="H203" s="19" t="s">
        <v>84</v>
      </c>
      <c r="I203" s="19" t="s">
        <v>1898</v>
      </c>
      <c r="J203" s="19" t="s">
        <v>1899</v>
      </c>
      <c r="K203" s="19" t="s">
        <v>297</v>
      </c>
      <c r="L203" s="19" t="s">
        <v>1900</v>
      </c>
      <c r="M203" s="19" t="s">
        <v>85</v>
      </c>
      <c r="N203" s="19" t="s">
        <v>86</v>
      </c>
      <c r="O203" s="19" t="s">
        <v>1901</v>
      </c>
      <c r="P203" s="19" t="s">
        <v>1618</v>
      </c>
      <c r="Q203" s="19" t="s">
        <v>1902</v>
      </c>
      <c r="R203" s="19" t="s">
        <v>1620</v>
      </c>
      <c r="S203" s="19" t="s">
        <v>802</v>
      </c>
      <c r="T203" s="18">
        <v>43</v>
      </c>
      <c r="U203" s="19" t="s">
        <v>92</v>
      </c>
      <c r="V203" s="20">
        <v>26256</v>
      </c>
      <c r="W203" s="19" t="s">
        <v>88</v>
      </c>
      <c r="X203" s="19" t="s">
        <v>128</v>
      </c>
      <c r="Y203" s="19" t="s">
        <v>538</v>
      </c>
      <c r="Z203" s="19" t="s">
        <v>89</v>
      </c>
      <c r="AA203" s="19" t="s">
        <v>84</v>
      </c>
      <c r="AB203" s="19" t="s">
        <v>84</v>
      </c>
      <c r="AC203" s="19" t="s">
        <v>89</v>
      </c>
      <c r="AD203" s="19" t="s">
        <v>112</v>
      </c>
      <c r="AE203" s="19" t="s">
        <v>84</v>
      </c>
      <c r="AF203" s="19" t="s">
        <v>90</v>
      </c>
    </row>
    <row r="204" spans="1:32" ht="14.25">
      <c r="A204" s="18">
        <v>72726</v>
      </c>
      <c r="B204" s="19" t="s">
        <v>176</v>
      </c>
      <c r="C204" s="19" t="s">
        <v>95</v>
      </c>
      <c r="D204" s="19" t="s">
        <v>1903</v>
      </c>
      <c r="E204" s="19" t="s">
        <v>1903</v>
      </c>
      <c r="F204" s="19" t="s">
        <v>4</v>
      </c>
      <c r="G204" s="19" t="s">
        <v>84</v>
      </c>
      <c r="H204" s="19" t="s">
        <v>84</v>
      </c>
      <c r="I204" s="19" t="s">
        <v>1904</v>
      </c>
      <c r="J204" s="19" t="s">
        <v>1905</v>
      </c>
      <c r="K204" s="19" t="s">
        <v>454</v>
      </c>
      <c r="L204" s="19" t="s">
        <v>1906</v>
      </c>
      <c r="M204" s="19" t="s">
        <v>85</v>
      </c>
      <c r="N204" s="19" t="s">
        <v>86</v>
      </c>
      <c r="O204" s="19" t="s">
        <v>1907</v>
      </c>
      <c r="P204" s="19" t="s">
        <v>84</v>
      </c>
      <c r="Q204" s="19" t="s">
        <v>1908</v>
      </c>
      <c r="R204" s="19" t="s">
        <v>1909</v>
      </c>
      <c r="S204" s="19" t="s">
        <v>84</v>
      </c>
      <c r="T204" s="21"/>
      <c r="U204" s="19" t="s">
        <v>14</v>
      </c>
      <c r="V204" s="20">
        <v>13436</v>
      </c>
      <c r="W204" s="19" t="s">
        <v>13</v>
      </c>
      <c r="X204" s="19" t="s">
        <v>84</v>
      </c>
      <c r="Y204" s="19" t="s">
        <v>84</v>
      </c>
      <c r="Z204" s="19" t="s">
        <v>100</v>
      </c>
      <c r="AA204" s="19" t="s">
        <v>84</v>
      </c>
      <c r="AB204" s="19" t="s">
        <v>84</v>
      </c>
      <c r="AC204" s="19" t="s">
        <v>100</v>
      </c>
      <c r="AD204" s="19" t="s">
        <v>84</v>
      </c>
      <c r="AE204" s="19" t="s">
        <v>84</v>
      </c>
      <c r="AF204" s="19" t="s">
        <v>84</v>
      </c>
    </row>
    <row r="205" spans="1:32" ht="14.25">
      <c r="A205" s="18">
        <v>72575</v>
      </c>
      <c r="B205" s="19" t="s">
        <v>176</v>
      </c>
      <c r="C205" s="19" t="s">
        <v>101</v>
      </c>
      <c r="D205" s="19" t="s">
        <v>1910</v>
      </c>
      <c r="E205" s="19" t="s">
        <v>1910</v>
      </c>
      <c r="F205" s="19" t="s">
        <v>3</v>
      </c>
      <c r="G205" s="19" t="s">
        <v>84</v>
      </c>
      <c r="H205" s="19" t="s">
        <v>84</v>
      </c>
      <c r="I205" s="19" t="s">
        <v>1911</v>
      </c>
      <c r="J205" s="19" t="s">
        <v>1912</v>
      </c>
      <c r="K205" s="19" t="s">
        <v>181</v>
      </c>
      <c r="L205" s="19" t="s">
        <v>158</v>
      </c>
      <c r="M205" s="19" t="s">
        <v>85</v>
      </c>
      <c r="N205" s="19" t="s">
        <v>86</v>
      </c>
      <c r="O205" s="19" t="s">
        <v>1913</v>
      </c>
      <c r="P205" s="19" t="s">
        <v>1914</v>
      </c>
      <c r="Q205" s="19" t="s">
        <v>1915</v>
      </c>
      <c r="R205" s="19" t="s">
        <v>84</v>
      </c>
      <c r="S205" s="19" t="s">
        <v>1916</v>
      </c>
      <c r="T205" s="18">
        <v>48</v>
      </c>
      <c r="U205" s="19" t="s">
        <v>92</v>
      </c>
      <c r="V205" s="20">
        <v>24414</v>
      </c>
      <c r="W205" s="19" t="s">
        <v>88</v>
      </c>
      <c r="X205" s="19" t="s">
        <v>84</v>
      </c>
      <c r="Y205" s="19" t="s">
        <v>886</v>
      </c>
      <c r="Z205" s="19" t="s">
        <v>89</v>
      </c>
      <c r="AA205" s="19" t="s">
        <v>84</v>
      </c>
      <c r="AB205" s="19" t="s">
        <v>84</v>
      </c>
      <c r="AC205" s="19" t="s">
        <v>89</v>
      </c>
      <c r="AD205" s="19" t="s">
        <v>84</v>
      </c>
      <c r="AE205" s="19" t="s">
        <v>84</v>
      </c>
      <c r="AF205" s="19" t="s">
        <v>90</v>
      </c>
    </row>
    <row r="206" spans="1:32" ht="14.25">
      <c r="A206" s="18">
        <v>72361</v>
      </c>
      <c r="B206" s="19" t="s">
        <v>176</v>
      </c>
      <c r="C206" s="19" t="s">
        <v>95</v>
      </c>
      <c r="D206" s="19" t="s">
        <v>1917</v>
      </c>
      <c r="E206" s="19" t="s">
        <v>1917</v>
      </c>
      <c r="F206" s="19" t="s">
        <v>4</v>
      </c>
      <c r="G206" s="19" t="s">
        <v>629</v>
      </c>
      <c r="H206" s="19" t="s">
        <v>84</v>
      </c>
      <c r="I206" s="19" t="s">
        <v>630</v>
      </c>
      <c r="J206" s="19" t="s">
        <v>631</v>
      </c>
      <c r="K206" s="19" t="s">
        <v>403</v>
      </c>
      <c r="L206" s="19" t="s">
        <v>632</v>
      </c>
      <c r="M206" s="19" t="s">
        <v>85</v>
      </c>
      <c r="N206" s="19" t="s">
        <v>86</v>
      </c>
      <c r="O206" s="19" t="s">
        <v>1918</v>
      </c>
      <c r="P206" s="19" t="s">
        <v>634</v>
      </c>
      <c r="Q206" s="19" t="s">
        <v>1919</v>
      </c>
      <c r="R206" s="19" t="s">
        <v>636</v>
      </c>
      <c r="S206" s="19" t="s">
        <v>637</v>
      </c>
      <c r="T206" s="18">
        <v>35</v>
      </c>
      <c r="U206" s="19" t="s">
        <v>92</v>
      </c>
      <c r="V206" s="21"/>
      <c r="W206" s="19" t="s">
        <v>88</v>
      </c>
      <c r="X206" s="19" t="s">
        <v>638</v>
      </c>
      <c r="Y206" s="19" t="s">
        <v>84</v>
      </c>
      <c r="Z206" s="19" t="s">
        <v>89</v>
      </c>
      <c r="AA206" s="19" t="s">
        <v>84</v>
      </c>
      <c r="AB206" s="19" t="s">
        <v>84</v>
      </c>
      <c r="AC206" s="19" t="s">
        <v>89</v>
      </c>
      <c r="AD206" s="19" t="s">
        <v>84</v>
      </c>
      <c r="AE206" s="19" t="s">
        <v>84</v>
      </c>
      <c r="AF206" s="19" t="s">
        <v>90</v>
      </c>
    </row>
    <row r="207" spans="1:32" ht="14.25">
      <c r="A207" s="18">
        <v>72502</v>
      </c>
      <c r="B207" s="19" t="s">
        <v>176</v>
      </c>
      <c r="C207" s="19" t="s">
        <v>101</v>
      </c>
      <c r="D207" s="19" t="s">
        <v>1920</v>
      </c>
      <c r="E207" s="19" t="s">
        <v>1920</v>
      </c>
      <c r="F207" s="19" t="s">
        <v>3</v>
      </c>
      <c r="G207" s="19" t="s">
        <v>84</v>
      </c>
      <c r="H207" s="19" t="s">
        <v>84</v>
      </c>
      <c r="I207" s="19" t="s">
        <v>1921</v>
      </c>
      <c r="J207" s="19" t="s">
        <v>1922</v>
      </c>
      <c r="K207" s="19" t="s">
        <v>1615</v>
      </c>
      <c r="L207" s="19" t="s">
        <v>1923</v>
      </c>
      <c r="M207" s="19" t="s">
        <v>85</v>
      </c>
      <c r="N207" s="19" t="s">
        <v>86</v>
      </c>
      <c r="O207" s="19" t="s">
        <v>1924</v>
      </c>
      <c r="P207" s="19" t="s">
        <v>1925</v>
      </c>
      <c r="Q207" s="19" t="s">
        <v>1926</v>
      </c>
      <c r="R207" s="19" t="s">
        <v>1620</v>
      </c>
      <c r="S207" s="19" t="s">
        <v>802</v>
      </c>
      <c r="T207" s="18">
        <v>40</v>
      </c>
      <c r="U207" s="19" t="s">
        <v>87</v>
      </c>
      <c r="V207" s="20">
        <v>27246</v>
      </c>
      <c r="W207" s="19" t="s">
        <v>88</v>
      </c>
      <c r="X207" s="19" t="s">
        <v>1685</v>
      </c>
      <c r="Y207" s="19" t="s">
        <v>538</v>
      </c>
      <c r="Z207" s="19" t="s">
        <v>89</v>
      </c>
      <c r="AA207" s="19" t="s">
        <v>84</v>
      </c>
      <c r="AB207" s="19" t="s">
        <v>84</v>
      </c>
      <c r="AC207" s="19" t="s">
        <v>89</v>
      </c>
      <c r="AD207" s="19" t="s">
        <v>112</v>
      </c>
      <c r="AE207" s="19" t="s">
        <v>84</v>
      </c>
      <c r="AF207" s="19" t="s">
        <v>90</v>
      </c>
    </row>
    <row r="208" spans="1:32" ht="14.25">
      <c r="A208" s="18">
        <v>72384</v>
      </c>
      <c r="B208" s="19" t="s">
        <v>176</v>
      </c>
      <c r="C208" s="19" t="s">
        <v>93</v>
      </c>
      <c r="D208" s="19" t="s">
        <v>1927</v>
      </c>
      <c r="E208" s="19" t="s">
        <v>1927</v>
      </c>
      <c r="F208" s="19" t="s">
        <v>3</v>
      </c>
      <c r="G208" s="19" t="s">
        <v>84</v>
      </c>
      <c r="H208" s="19" t="s">
        <v>84</v>
      </c>
      <c r="I208" s="19" t="s">
        <v>1928</v>
      </c>
      <c r="J208" s="19" t="s">
        <v>1929</v>
      </c>
      <c r="K208" s="19" t="s">
        <v>358</v>
      </c>
      <c r="L208" s="19" t="s">
        <v>1930</v>
      </c>
      <c r="M208" s="19" t="s">
        <v>85</v>
      </c>
      <c r="N208" s="19" t="s">
        <v>86</v>
      </c>
      <c r="O208" s="19" t="s">
        <v>1931</v>
      </c>
      <c r="P208" s="19" t="s">
        <v>1932</v>
      </c>
      <c r="Q208" s="19" t="s">
        <v>1933</v>
      </c>
      <c r="R208" s="19" t="s">
        <v>1934</v>
      </c>
      <c r="S208" s="19" t="s">
        <v>1935</v>
      </c>
      <c r="T208" s="18">
        <v>49</v>
      </c>
      <c r="U208" s="19" t="s">
        <v>92</v>
      </c>
      <c r="V208" s="20">
        <v>24105</v>
      </c>
      <c r="W208" s="19" t="s">
        <v>88</v>
      </c>
      <c r="X208" s="19" t="s">
        <v>1936</v>
      </c>
      <c r="Y208" s="19" t="s">
        <v>1937</v>
      </c>
      <c r="Z208" s="19" t="s">
        <v>89</v>
      </c>
      <c r="AA208" s="19" t="s">
        <v>84</v>
      </c>
      <c r="AB208" s="19" t="s">
        <v>84</v>
      </c>
      <c r="AC208" s="19" t="s">
        <v>89</v>
      </c>
      <c r="AD208" s="19" t="s">
        <v>84</v>
      </c>
      <c r="AE208" s="19" t="s">
        <v>84</v>
      </c>
      <c r="AF208" s="19" t="s">
        <v>90</v>
      </c>
    </row>
    <row r="209" spans="1:32" ht="14.25">
      <c r="A209" s="18">
        <v>72689</v>
      </c>
      <c r="B209" s="19" t="s">
        <v>176</v>
      </c>
      <c r="C209" s="19" t="s">
        <v>101</v>
      </c>
      <c r="D209" s="19" t="s">
        <v>1938</v>
      </c>
      <c r="E209" s="19" t="s">
        <v>1938</v>
      </c>
      <c r="F209" s="19" t="s">
        <v>2</v>
      </c>
      <c r="G209" s="19" t="s">
        <v>84</v>
      </c>
      <c r="H209" s="19" t="s">
        <v>84</v>
      </c>
      <c r="I209" s="19" t="s">
        <v>1939</v>
      </c>
      <c r="J209" s="19" t="s">
        <v>1940</v>
      </c>
      <c r="K209" s="19" t="s">
        <v>1941</v>
      </c>
      <c r="L209" s="19" t="s">
        <v>1942</v>
      </c>
      <c r="M209" s="19" t="s">
        <v>85</v>
      </c>
      <c r="N209" s="19" t="s">
        <v>86</v>
      </c>
      <c r="O209" s="19" t="s">
        <v>1943</v>
      </c>
      <c r="P209" s="19" t="s">
        <v>1944</v>
      </c>
      <c r="Q209" s="19" t="s">
        <v>1945</v>
      </c>
      <c r="R209" s="19" t="s">
        <v>1946</v>
      </c>
      <c r="S209" s="19" t="s">
        <v>84</v>
      </c>
      <c r="T209" s="18">
        <v>64</v>
      </c>
      <c r="U209" s="19" t="s">
        <v>10</v>
      </c>
      <c r="V209" s="20">
        <v>18615</v>
      </c>
      <c r="W209" s="19" t="s">
        <v>13</v>
      </c>
      <c r="X209" s="19" t="s">
        <v>84</v>
      </c>
      <c r="Y209" s="19" t="s">
        <v>84</v>
      </c>
      <c r="Z209" s="19" t="s">
        <v>100</v>
      </c>
      <c r="AA209" s="19" t="s">
        <v>1947</v>
      </c>
      <c r="AB209" s="19" t="s">
        <v>84</v>
      </c>
      <c r="AC209" s="19" t="s">
        <v>100</v>
      </c>
      <c r="AD209" s="19" t="s">
        <v>84</v>
      </c>
      <c r="AE209" s="19" t="s">
        <v>84</v>
      </c>
      <c r="AF209" s="19" t="s">
        <v>84</v>
      </c>
    </row>
    <row r="210" spans="1:32" ht="14.25">
      <c r="A210" s="18">
        <v>72394</v>
      </c>
      <c r="B210" s="19" t="s">
        <v>176</v>
      </c>
      <c r="C210" s="19" t="s">
        <v>95</v>
      </c>
      <c r="D210" s="19" t="s">
        <v>1948</v>
      </c>
      <c r="E210" s="19" t="s">
        <v>1948</v>
      </c>
      <c r="F210" s="19" t="s">
        <v>3</v>
      </c>
      <c r="G210" s="19" t="s">
        <v>274</v>
      </c>
      <c r="H210" s="19" t="s">
        <v>84</v>
      </c>
      <c r="I210" s="19" t="s">
        <v>245</v>
      </c>
      <c r="J210" s="19" t="s">
        <v>246</v>
      </c>
      <c r="K210" s="19" t="s">
        <v>181</v>
      </c>
      <c r="L210" s="19" t="s">
        <v>119</v>
      </c>
      <c r="M210" s="19" t="s">
        <v>85</v>
      </c>
      <c r="N210" s="19" t="s">
        <v>86</v>
      </c>
      <c r="O210" s="19" t="s">
        <v>1949</v>
      </c>
      <c r="P210" s="19" t="s">
        <v>276</v>
      </c>
      <c r="Q210" s="19" t="s">
        <v>1950</v>
      </c>
      <c r="R210" s="19" t="s">
        <v>278</v>
      </c>
      <c r="S210" s="19" t="s">
        <v>279</v>
      </c>
      <c r="T210" s="18">
        <v>44</v>
      </c>
      <c r="U210" s="19" t="s">
        <v>92</v>
      </c>
      <c r="V210" s="20">
        <v>25788</v>
      </c>
      <c r="W210" s="19" t="s">
        <v>88</v>
      </c>
      <c r="X210" s="19" t="s">
        <v>615</v>
      </c>
      <c r="Y210" s="19" t="s">
        <v>1537</v>
      </c>
      <c r="Z210" s="19" t="s">
        <v>89</v>
      </c>
      <c r="AA210" s="19" t="s">
        <v>84</v>
      </c>
      <c r="AB210" s="19" t="s">
        <v>84</v>
      </c>
      <c r="AC210" s="19" t="s">
        <v>89</v>
      </c>
      <c r="AD210" s="19" t="s">
        <v>112</v>
      </c>
      <c r="AE210" s="19" t="s">
        <v>109</v>
      </c>
      <c r="AF210" s="19" t="s">
        <v>90</v>
      </c>
    </row>
    <row r="211" spans="1:32" ht="14.25">
      <c r="A211" s="18">
        <v>72736</v>
      </c>
      <c r="B211" s="19" t="s">
        <v>176</v>
      </c>
      <c r="C211" s="19" t="s">
        <v>91</v>
      </c>
      <c r="D211" s="19" t="s">
        <v>1951</v>
      </c>
      <c r="E211" s="19" t="s">
        <v>1951</v>
      </c>
      <c r="F211" s="19" t="s">
        <v>3</v>
      </c>
      <c r="G211" s="19" t="s">
        <v>84</v>
      </c>
      <c r="H211" s="19" t="s">
        <v>84</v>
      </c>
      <c r="I211" s="19" t="s">
        <v>1952</v>
      </c>
      <c r="J211" s="19" t="s">
        <v>1953</v>
      </c>
      <c r="K211" s="19" t="s">
        <v>319</v>
      </c>
      <c r="L211" s="19" t="s">
        <v>1954</v>
      </c>
      <c r="M211" s="19" t="s">
        <v>85</v>
      </c>
      <c r="N211" s="19" t="s">
        <v>86</v>
      </c>
      <c r="O211" s="19" t="s">
        <v>1955</v>
      </c>
      <c r="P211" s="19" t="s">
        <v>1956</v>
      </c>
      <c r="Q211" s="19" t="s">
        <v>1957</v>
      </c>
      <c r="R211" s="19" t="s">
        <v>1958</v>
      </c>
      <c r="S211" s="19" t="s">
        <v>84</v>
      </c>
      <c r="T211" s="18">
        <v>47</v>
      </c>
      <c r="U211" s="19" t="s">
        <v>14</v>
      </c>
      <c r="V211" s="21"/>
      <c r="W211" s="19" t="s">
        <v>13</v>
      </c>
      <c r="X211" s="19" t="s">
        <v>102</v>
      </c>
      <c r="Y211" s="19" t="s">
        <v>1959</v>
      </c>
      <c r="Z211" s="19" t="s">
        <v>84</v>
      </c>
      <c r="AA211" s="19" t="s">
        <v>84</v>
      </c>
      <c r="AB211" s="19" t="s">
        <v>84</v>
      </c>
      <c r="AC211" s="19" t="s">
        <v>84</v>
      </c>
      <c r="AD211" s="19" t="s">
        <v>112</v>
      </c>
      <c r="AE211" s="19" t="s">
        <v>84</v>
      </c>
      <c r="AF211" s="19" t="s">
        <v>84</v>
      </c>
    </row>
    <row r="212" spans="1:32" ht="14.25">
      <c r="A212" s="18">
        <v>72651</v>
      </c>
      <c r="B212" s="19" t="s">
        <v>176</v>
      </c>
      <c r="C212" s="19" t="s">
        <v>95</v>
      </c>
      <c r="D212" s="19" t="s">
        <v>1960</v>
      </c>
      <c r="E212" s="19" t="s">
        <v>1960</v>
      </c>
      <c r="F212" s="19" t="s">
        <v>3</v>
      </c>
      <c r="G212" s="19" t="s">
        <v>84</v>
      </c>
      <c r="H212" s="19" t="s">
        <v>178</v>
      </c>
      <c r="I212" s="19" t="s">
        <v>1961</v>
      </c>
      <c r="J212" s="19" t="s">
        <v>1962</v>
      </c>
      <c r="K212" s="19" t="s">
        <v>181</v>
      </c>
      <c r="L212" s="19" t="s">
        <v>1015</v>
      </c>
      <c r="M212" s="19" t="s">
        <v>85</v>
      </c>
      <c r="N212" s="19" t="s">
        <v>86</v>
      </c>
      <c r="O212" s="19" t="s">
        <v>1963</v>
      </c>
      <c r="P212" s="19" t="s">
        <v>84</v>
      </c>
      <c r="Q212" s="19" t="s">
        <v>1964</v>
      </c>
      <c r="R212" s="19" t="s">
        <v>84</v>
      </c>
      <c r="S212" s="19" t="s">
        <v>1965</v>
      </c>
      <c r="T212" s="18">
        <v>35</v>
      </c>
      <c r="U212" s="19" t="s">
        <v>87</v>
      </c>
      <c r="V212" s="20">
        <v>29149</v>
      </c>
      <c r="W212" s="19" t="s">
        <v>88</v>
      </c>
      <c r="X212" s="19" t="s">
        <v>1966</v>
      </c>
      <c r="Y212" s="19" t="s">
        <v>208</v>
      </c>
      <c r="Z212" s="19" t="s">
        <v>89</v>
      </c>
      <c r="AA212" s="19" t="s">
        <v>84</v>
      </c>
      <c r="AB212" s="19" t="s">
        <v>84</v>
      </c>
      <c r="AC212" s="19" t="s">
        <v>89</v>
      </c>
      <c r="AD212" s="19" t="s">
        <v>84</v>
      </c>
      <c r="AE212" s="19" t="s">
        <v>84</v>
      </c>
      <c r="AF212" s="19" t="s">
        <v>90</v>
      </c>
    </row>
    <row r="213" spans="1:32" ht="14.25">
      <c r="A213" s="18">
        <v>72765</v>
      </c>
      <c r="B213" s="19" t="s">
        <v>176</v>
      </c>
      <c r="C213" s="19" t="s">
        <v>83</v>
      </c>
      <c r="D213" s="19" t="s">
        <v>1967</v>
      </c>
      <c r="E213" s="19" t="s">
        <v>1967</v>
      </c>
      <c r="F213" s="19" t="s">
        <v>2</v>
      </c>
      <c r="G213" s="19" t="s">
        <v>84</v>
      </c>
      <c r="H213" s="19" t="s">
        <v>84</v>
      </c>
      <c r="I213" s="19" t="s">
        <v>1968</v>
      </c>
      <c r="J213" s="19" t="s">
        <v>1969</v>
      </c>
      <c r="K213" s="19" t="s">
        <v>1173</v>
      </c>
      <c r="L213" s="19" t="s">
        <v>1970</v>
      </c>
      <c r="M213" s="19" t="s">
        <v>85</v>
      </c>
      <c r="N213" s="19" t="s">
        <v>86</v>
      </c>
      <c r="O213" s="19" t="s">
        <v>1971</v>
      </c>
      <c r="P213" s="19" t="s">
        <v>1972</v>
      </c>
      <c r="Q213" s="19" t="s">
        <v>1973</v>
      </c>
      <c r="R213" s="19" t="s">
        <v>1974</v>
      </c>
      <c r="S213" s="19" t="s">
        <v>1975</v>
      </c>
      <c r="T213" s="18">
        <v>60</v>
      </c>
      <c r="U213" s="19" t="s">
        <v>10</v>
      </c>
      <c r="V213" s="20">
        <v>19961</v>
      </c>
      <c r="W213" s="19" t="s">
        <v>13</v>
      </c>
      <c r="X213" s="19" t="s">
        <v>1976</v>
      </c>
      <c r="Y213" s="19" t="s">
        <v>1977</v>
      </c>
      <c r="Z213" s="19" t="s">
        <v>100</v>
      </c>
      <c r="AA213" s="19" t="s">
        <v>84</v>
      </c>
      <c r="AB213" s="19" t="s">
        <v>84</v>
      </c>
      <c r="AC213" s="19" t="s">
        <v>100</v>
      </c>
      <c r="AD213" s="19" t="s">
        <v>110</v>
      </c>
      <c r="AE213" s="19" t="s">
        <v>84</v>
      </c>
      <c r="AF213" s="19" t="s">
        <v>84</v>
      </c>
    </row>
    <row r="214" spans="1:32" ht="14.25">
      <c r="A214" s="18">
        <v>72442</v>
      </c>
      <c r="B214" s="19" t="s">
        <v>176</v>
      </c>
      <c r="C214" s="19" t="s">
        <v>93</v>
      </c>
      <c r="D214" s="19" t="s">
        <v>1978</v>
      </c>
      <c r="E214" s="19" t="s">
        <v>1978</v>
      </c>
      <c r="F214" s="19" t="s">
        <v>3</v>
      </c>
      <c r="G214" s="19" t="s">
        <v>1979</v>
      </c>
      <c r="H214" s="19" t="s">
        <v>84</v>
      </c>
      <c r="I214" s="19" t="s">
        <v>1980</v>
      </c>
      <c r="J214" s="19" t="s">
        <v>1981</v>
      </c>
      <c r="K214" s="19" t="s">
        <v>1982</v>
      </c>
      <c r="L214" s="19" t="s">
        <v>1983</v>
      </c>
      <c r="M214" s="19" t="s">
        <v>85</v>
      </c>
      <c r="N214" s="19" t="s">
        <v>86</v>
      </c>
      <c r="O214" s="19" t="s">
        <v>1984</v>
      </c>
      <c r="P214" s="19" t="s">
        <v>1985</v>
      </c>
      <c r="Q214" s="19" t="s">
        <v>1986</v>
      </c>
      <c r="R214" s="19" t="s">
        <v>1987</v>
      </c>
      <c r="S214" s="19" t="s">
        <v>1988</v>
      </c>
      <c r="T214" s="18">
        <v>62</v>
      </c>
      <c r="U214" s="19" t="s">
        <v>87</v>
      </c>
      <c r="V214" s="20">
        <v>19329</v>
      </c>
      <c r="W214" s="19" t="s">
        <v>88</v>
      </c>
      <c r="X214" s="19" t="s">
        <v>1989</v>
      </c>
      <c r="Y214" s="19" t="s">
        <v>782</v>
      </c>
      <c r="Z214" s="19" t="s">
        <v>89</v>
      </c>
      <c r="AA214" s="19" t="s">
        <v>84</v>
      </c>
      <c r="AB214" s="19" t="s">
        <v>84</v>
      </c>
      <c r="AC214" s="19" t="s">
        <v>89</v>
      </c>
      <c r="AD214" s="19" t="s">
        <v>342</v>
      </c>
      <c r="AE214" s="19" t="s">
        <v>84</v>
      </c>
      <c r="AF214" s="19" t="s">
        <v>90</v>
      </c>
    </row>
    <row r="215" spans="1:32" ht="14.25">
      <c r="A215" s="18">
        <v>72429</v>
      </c>
      <c r="B215" s="19" t="s">
        <v>176</v>
      </c>
      <c r="C215" s="19" t="s">
        <v>83</v>
      </c>
      <c r="D215" s="19" t="s">
        <v>1990</v>
      </c>
      <c r="E215" s="19" t="s">
        <v>1990</v>
      </c>
      <c r="F215" s="19" t="s">
        <v>3</v>
      </c>
      <c r="G215" s="19" t="s">
        <v>1991</v>
      </c>
      <c r="H215" s="19" t="s">
        <v>84</v>
      </c>
      <c r="I215" s="19" t="s">
        <v>1171</v>
      </c>
      <c r="J215" s="19" t="s">
        <v>1172</v>
      </c>
      <c r="K215" s="19" t="s">
        <v>1173</v>
      </c>
      <c r="L215" s="19" t="s">
        <v>1992</v>
      </c>
      <c r="M215" s="19" t="s">
        <v>85</v>
      </c>
      <c r="N215" s="19" t="s">
        <v>86</v>
      </c>
      <c r="O215" s="19" t="s">
        <v>1993</v>
      </c>
      <c r="P215" s="19" t="s">
        <v>1994</v>
      </c>
      <c r="Q215" s="19" t="s">
        <v>1995</v>
      </c>
      <c r="R215" s="19" t="s">
        <v>227</v>
      </c>
      <c r="S215" s="19" t="s">
        <v>1996</v>
      </c>
      <c r="T215" s="18">
        <v>50</v>
      </c>
      <c r="U215" s="19" t="s">
        <v>92</v>
      </c>
      <c r="V215" s="20">
        <v>23814</v>
      </c>
      <c r="W215" s="19" t="s">
        <v>88</v>
      </c>
      <c r="X215" s="19" t="s">
        <v>1997</v>
      </c>
      <c r="Y215" s="19" t="s">
        <v>1998</v>
      </c>
      <c r="Z215" s="19" t="s">
        <v>89</v>
      </c>
      <c r="AA215" s="19" t="s">
        <v>84</v>
      </c>
      <c r="AB215" s="19" t="s">
        <v>84</v>
      </c>
      <c r="AC215" s="19" t="s">
        <v>89</v>
      </c>
      <c r="AD215" s="19" t="s">
        <v>84</v>
      </c>
      <c r="AE215" s="19" t="s">
        <v>84</v>
      </c>
      <c r="AF215" s="19" t="s">
        <v>90</v>
      </c>
    </row>
    <row r="216" spans="1:32" ht="14.25">
      <c r="A216" s="18">
        <v>72588</v>
      </c>
      <c r="B216" s="19" t="s">
        <v>176</v>
      </c>
      <c r="C216" s="19" t="s">
        <v>101</v>
      </c>
      <c r="D216" s="19" t="s">
        <v>1999</v>
      </c>
      <c r="E216" s="19" t="s">
        <v>1999</v>
      </c>
      <c r="F216" s="19" t="s">
        <v>3</v>
      </c>
      <c r="G216" s="19" t="s">
        <v>84</v>
      </c>
      <c r="H216" s="19" t="s">
        <v>84</v>
      </c>
      <c r="I216" s="19" t="s">
        <v>1416</v>
      </c>
      <c r="J216" s="19" t="s">
        <v>2000</v>
      </c>
      <c r="K216" s="19" t="s">
        <v>181</v>
      </c>
      <c r="L216" s="19" t="s">
        <v>2001</v>
      </c>
      <c r="M216" s="19" t="s">
        <v>85</v>
      </c>
      <c r="N216" s="19" t="s">
        <v>86</v>
      </c>
      <c r="O216" s="19" t="s">
        <v>2002</v>
      </c>
      <c r="P216" s="19" t="s">
        <v>2003</v>
      </c>
      <c r="Q216" s="19" t="s">
        <v>2004</v>
      </c>
      <c r="R216" s="19" t="s">
        <v>84</v>
      </c>
      <c r="S216" s="19" t="s">
        <v>2005</v>
      </c>
      <c r="T216" s="18">
        <v>32</v>
      </c>
      <c r="U216" s="19" t="s">
        <v>92</v>
      </c>
      <c r="V216" s="20">
        <v>30522</v>
      </c>
      <c r="W216" s="19" t="s">
        <v>88</v>
      </c>
      <c r="X216" s="19" t="s">
        <v>84</v>
      </c>
      <c r="Y216" s="19" t="s">
        <v>886</v>
      </c>
      <c r="Z216" s="19" t="s">
        <v>89</v>
      </c>
      <c r="AA216" s="19" t="s">
        <v>84</v>
      </c>
      <c r="AB216" s="19" t="s">
        <v>84</v>
      </c>
      <c r="AC216" s="19" t="s">
        <v>89</v>
      </c>
      <c r="AD216" s="19" t="s">
        <v>84</v>
      </c>
      <c r="AE216" s="19" t="s">
        <v>84</v>
      </c>
      <c r="AF216" s="19" t="s">
        <v>90</v>
      </c>
    </row>
    <row r="217" spans="1:32" ht="14.25">
      <c r="A217" s="18">
        <v>72369</v>
      </c>
      <c r="B217" s="19" t="s">
        <v>176</v>
      </c>
      <c r="C217" s="19" t="s">
        <v>91</v>
      </c>
      <c r="D217" s="19" t="s">
        <v>2006</v>
      </c>
      <c r="E217" s="19" t="s">
        <v>2006</v>
      </c>
      <c r="F217" s="19" t="s">
        <v>3</v>
      </c>
      <c r="G217" s="19" t="s">
        <v>294</v>
      </c>
      <c r="H217" s="19" t="s">
        <v>84</v>
      </c>
      <c r="I217" s="19" t="s">
        <v>295</v>
      </c>
      <c r="J217" s="19" t="s">
        <v>296</v>
      </c>
      <c r="K217" s="19" t="s">
        <v>297</v>
      </c>
      <c r="L217" s="19" t="s">
        <v>298</v>
      </c>
      <c r="M217" s="19" t="s">
        <v>94</v>
      </c>
      <c r="N217" s="19" t="s">
        <v>86</v>
      </c>
      <c r="O217" s="19" t="s">
        <v>2007</v>
      </c>
      <c r="P217" s="19" t="s">
        <v>2008</v>
      </c>
      <c r="Q217" s="19" t="s">
        <v>2009</v>
      </c>
      <c r="R217" s="19" t="s">
        <v>302</v>
      </c>
      <c r="S217" s="19" t="s">
        <v>303</v>
      </c>
      <c r="T217" s="18">
        <v>52</v>
      </c>
      <c r="U217" s="19" t="s">
        <v>96</v>
      </c>
      <c r="V217" s="20">
        <v>22945</v>
      </c>
      <c r="W217" s="19" t="s">
        <v>88</v>
      </c>
      <c r="X217" s="19" t="s">
        <v>125</v>
      </c>
      <c r="Y217" s="19" t="s">
        <v>305</v>
      </c>
      <c r="Z217" s="19" t="s">
        <v>84</v>
      </c>
      <c r="AA217" s="19" t="s">
        <v>84</v>
      </c>
      <c r="AB217" s="19" t="s">
        <v>84</v>
      </c>
      <c r="AC217" s="19" t="s">
        <v>89</v>
      </c>
      <c r="AD217" s="19" t="s">
        <v>112</v>
      </c>
      <c r="AE217" s="19" t="s">
        <v>109</v>
      </c>
      <c r="AF217" s="19" t="s">
        <v>90</v>
      </c>
    </row>
    <row r="218" spans="1:32" ht="14.25">
      <c r="A218" s="18">
        <v>72398</v>
      </c>
      <c r="B218" s="19" t="s">
        <v>176</v>
      </c>
      <c r="C218" s="19" t="s">
        <v>95</v>
      </c>
      <c r="D218" s="19" t="s">
        <v>2010</v>
      </c>
      <c r="E218" s="19" t="s">
        <v>2010</v>
      </c>
      <c r="F218" s="19" t="s">
        <v>3</v>
      </c>
      <c r="G218" s="19" t="s">
        <v>307</v>
      </c>
      <c r="H218" s="19" t="s">
        <v>84</v>
      </c>
      <c r="I218" s="19" t="s">
        <v>245</v>
      </c>
      <c r="J218" s="19" t="s">
        <v>246</v>
      </c>
      <c r="K218" s="19" t="s">
        <v>181</v>
      </c>
      <c r="L218" s="19" t="s">
        <v>119</v>
      </c>
      <c r="M218" s="19" t="s">
        <v>85</v>
      </c>
      <c r="N218" s="19" t="s">
        <v>86</v>
      </c>
      <c r="O218" s="19" t="s">
        <v>2011</v>
      </c>
      <c r="P218" s="19" t="s">
        <v>309</v>
      </c>
      <c r="Q218" s="19" t="s">
        <v>2012</v>
      </c>
      <c r="R218" s="19" t="s">
        <v>278</v>
      </c>
      <c r="S218" s="19" t="s">
        <v>279</v>
      </c>
      <c r="T218" s="18">
        <v>41</v>
      </c>
      <c r="U218" s="19" t="s">
        <v>92</v>
      </c>
      <c r="V218" s="20">
        <v>27357</v>
      </c>
      <c r="W218" s="19" t="s">
        <v>88</v>
      </c>
      <c r="X218" s="19" t="s">
        <v>638</v>
      </c>
      <c r="Y218" s="19" t="s">
        <v>938</v>
      </c>
      <c r="Z218" s="19" t="s">
        <v>89</v>
      </c>
      <c r="AA218" s="19" t="s">
        <v>84</v>
      </c>
      <c r="AB218" s="19" t="s">
        <v>84</v>
      </c>
      <c r="AC218" s="19" t="s">
        <v>89</v>
      </c>
      <c r="AD218" s="19" t="s">
        <v>112</v>
      </c>
      <c r="AE218" s="19" t="s">
        <v>109</v>
      </c>
      <c r="AF218" s="19" t="s">
        <v>90</v>
      </c>
    </row>
    <row r="219" spans="1:32" ht="14.25">
      <c r="A219" s="18">
        <v>72453</v>
      </c>
      <c r="B219" s="19" t="s">
        <v>176</v>
      </c>
      <c r="C219" s="19" t="s">
        <v>95</v>
      </c>
      <c r="D219" s="19" t="s">
        <v>2013</v>
      </c>
      <c r="E219" s="19" t="s">
        <v>2013</v>
      </c>
      <c r="F219" s="19" t="s">
        <v>4</v>
      </c>
      <c r="G219" s="19" t="s">
        <v>84</v>
      </c>
      <c r="H219" s="19" t="s">
        <v>84</v>
      </c>
      <c r="I219" s="19" t="s">
        <v>2014</v>
      </c>
      <c r="J219" s="19" t="s">
        <v>2015</v>
      </c>
      <c r="K219" s="19" t="s">
        <v>181</v>
      </c>
      <c r="L219" s="19" t="s">
        <v>171</v>
      </c>
      <c r="M219" s="19" t="s">
        <v>85</v>
      </c>
      <c r="N219" s="19" t="s">
        <v>86</v>
      </c>
      <c r="O219" s="19" t="s">
        <v>2016</v>
      </c>
      <c r="P219" s="19" t="s">
        <v>2017</v>
      </c>
      <c r="Q219" s="19" t="s">
        <v>2018</v>
      </c>
      <c r="R219" s="19" t="s">
        <v>339</v>
      </c>
      <c r="S219" s="19" t="s">
        <v>340</v>
      </c>
      <c r="T219" s="18">
        <v>47</v>
      </c>
      <c r="U219" s="19" t="s">
        <v>92</v>
      </c>
      <c r="V219" s="20">
        <v>24717</v>
      </c>
      <c r="W219" s="19" t="s">
        <v>88</v>
      </c>
      <c r="X219" s="19" t="s">
        <v>92</v>
      </c>
      <c r="Y219" s="19" t="s">
        <v>341</v>
      </c>
      <c r="Z219" s="19" t="s">
        <v>89</v>
      </c>
      <c r="AA219" s="19" t="s">
        <v>84</v>
      </c>
      <c r="AB219" s="19" t="s">
        <v>84</v>
      </c>
      <c r="AC219" s="19" t="s">
        <v>89</v>
      </c>
      <c r="AD219" s="19" t="s">
        <v>342</v>
      </c>
      <c r="AE219" s="19" t="s">
        <v>84</v>
      </c>
      <c r="AF219" s="19" t="s">
        <v>90</v>
      </c>
    </row>
    <row r="220" spans="1:32" ht="14.25">
      <c r="A220" s="18">
        <v>72419</v>
      </c>
      <c r="B220" s="19" t="s">
        <v>176</v>
      </c>
      <c r="C220" s="19" t="s">
        <v>83</v>
      </c>
      <c r="D220" s="19" t="s">
        <v>2019</v>
      </c>
      <c r="E220" s="19" t="s">
        <v>2019</v>
      </c>
      <c r="F220" s="19" t="s">
        <v>3</v>
      </c>
      <c r="G220" s="19" t="s">
        <v>2020</v>
      </c>
      <c r="H220" s="19" t="s">
        <v>84</v>
      </c>
      <c r="I220" s="19" t="s">
        <v>2021</v>
      </c>
      <c r="J220" s="19" t="s">
        <v>2022</v>
      </c>
      <c r="K220" s="19" t="s">
        <v>284</v>
      </c>
      <c r="L220" s="19" t="s">
        <v>1295</v>
      </c>
      <c r="M220" s="19" t="s">
        <v>286</v>
      </c>
      <c r="N220" s="19" t="s">
        <v>86</v>
      </c>
      <c r="O220" s="19" t="s">
        <v>2023</v>
      </c>
      <c r="P220" s="19" t="s">
        <v>2024</v>
      </c>
      <c r="Q220" s="19" t="s">
        <v>2025</v>
      </c>
      <c r="R220" s="19" t="s">
        <v>227</v>
      </c>
      <c r="S220" s="19" t="s">
        <v>2026</v>
      </c>
      <c r="T220" s="18">
        <v>41</v>
      </c>
      <c r="U220" s="19" t="s">
        <v>96</v>
      </c>
      <c r="V220" s="20">
        <v>27046</v>
      </c>
      <c r="W220" s="19" t="s">
        <v>88</v>
      </c>
      <c r="X220" s="19" t="s">
        <v>2027</v>
      </c>
      <c r="Y220" s="19" t="s">
        <v>2028</v>
      </c>
      <c r="Z220" s="19" t="s">
        <v>89</v>
      </c>
      <c r="AA220" s="19" t="s">
        <v>84</v>
      </c>
      <c r="AB220" s="19" t="s">
        <v>84</v>
      </c>
      <c r="AC220" s="19" t="s">
        <v>89</v>
      </c>
      <c r="AD220" s="19" t="s">
        <v>84</v>
      </c>
      <c r="AE220" s="19" t="s">
        <v>84</v>
      </c>
      <c r="AF220" s="19" t="s">
        <v>90</v>
      </c>
    </row>
    <row r="221" spans="1:32" ht="14.25">
      <c r="A221" s="18">
        <v>72629</v>
      </c>
      <c r="B221" s="19" t="s">
        <v>176</v>
      </c>
      <c r="C221" s="19" t="s">
        <v>93</v>
      </c>
      <c r="D221" s="19" t="s">
        <v>2029</v>
      </c>
      <c r="E221" s="19" t="s">
        <v>2029</v>
      </c>
      <c r="F221" s="19" t="s">
        <v>3</v>
      </c>
      <c r="G221" s="19" t="s">
        <v>84</v>
      </c>
      <c r="H221" s="19" t="s">
        <v>1237</v>
      </c>
      <c r="I221" s="19" t="s">
        <v>2030</v>
      </c>
      <c r="J221" s="19" t="s">
        <v>2031</v>
      </c>
      <c r="K221" s="19" t="s">
        <v>258</v>
      </c>
      <c r="L221" s="19" t="s">
        <v>2032</v>
      </c>
      <c r="M221" s="19" t="s">
        <v>85</v>
      </c>
      <c r="N221" s="19" t="s">
        <v>86</v>
      </c>
      <c r="O221" s="19" t="s">
        <v>2033</v>
      </c>
      <c r="P221" s="19" t="s">
        <v>2034</v>
      </c>
      <c r="Q221" s="19" t="s">
        <v>2035</v>
      </c>
      <c r="R221" s="19" t="s">
        <v>84</v>
      </c>
      <c r="S221" s="19" t="s">
        <v>2036</v>
      </c>
      <c r="T221" s="18">
        <v>31</v>
      </c>
      <c r="U221" s="19" t="s">
        <v>96</v>
      </c>
      <c r="V221" s="20">
        <v>30835</v>
      </c>
      <c r="W221" s="19" t="s">
        <v>88</v>
      </c>
      <c r="X221" s="19" t="s">
        <v>2037</v>
      </c>
      <c r="Y221" s="19" t="s">
        <v>84</v>
      </c>
      <c r="Z221" s="19" t="s">
        <v>89</v>
      </c>
      <c r="AA221" s="19" t="s">
        <v>84</v>
      </c>
      <c r="AB221" s="19" t="s">
        <v>84</v>
      </c>
      <c r="AC221" s="19" t="s">
        <v>89</v>
      </c>
      <c r="AD221" s="19" t="s">
        <v>112</v>
      </c>
      <c r="AE221" s="19" t="s">
        <v>84</v>
      </c>
      <c r="AF221" s="19" t="s">
        <v>90</v>
      </c>
    </row>
    <row r="222" spans="1:32" ht="14.25">
      <c r="A222" s="18">
        <v>72533</v>
      </c>
      <c r="B222" s="19" t="s">
        <v>176</v>
      </c>
      <c r="C222" s="19" t="s">
        <v>91</v>
      </c>
      <c r="D222" s="19" t="s">
        <v>2038</v>
      </c>
      <c r="E222" s="19" t="s">
        <v>2038</v>
      </c>
      <c r="F222" s="19" t="s">
        <v>3</v>
      </c>
      <c r="G222" s="19" t="s">
        <v>2039</v>
      </c>
      <c r="H222" s="19" t="s">
        <v>84</v>
      </c>
      <c r="I222" s="19" t="s">
        <v>1052</v>
      </c>
      <c r="J222" s="19" t="s">
        <v>2040</v>
      </c>
      <c r="K222" s="19" t="s">
        <v>403</v>
      </c>
      <c r="L222" s="19" t="s">
        <v>2041</v>
      </c>
      <c r="M222" s="19" t="s">
        <v>116</v>
      </c>
      <c r="N222" s="19" t="s">
        <v>86</v>
      </c>
      <c r="O222" s="19" t="s">
        <v>2042</v>
      </c>
      <c r="P222" s="19" t="s">
        <v>2043</v>
      </c>
      <c r="Q222" s="19" t="s">
        <v>2044</v>
      </c>
      <c r="R222" s="19" t="s">
        <v>2045</v>
      </c>
      <c r="S222" s="19" t="s">
        <v>2046</v>
      </c>
      <c r="T222" s="18">
        <v>39</v>
      </c>
      <c r="U222" s="19" t="s">
        <v>96</v>
      </c>
      <c r="V222" s="20">
        <v>27830</v>
      </c>
      <c r="W222" s="19" t="s">
        <v>88</v>
      </c>
      <c r="X222" s="19" t="s">
        <v>2047</v>
      </c>
      <c r="Y222" s="19" t="s">
        <v>1228</v>
      </c>
      <c r="Z222" s="19" t="s">
        <v>89</v>
      </c>
      <c r="AA222" s="19" t="s">
        <v>84</v>
      </c>
      <c r="AB222" s="19" t="s">
        <v>84</v>
      </c>
      <c r="AC222" s="19" t="s">
        <v>89</v>
      </c>
      <c r="AD222" s="19" t="s">
        <v>84</v>
      </c>
      <c r="AE222" s="19" t="s">
        <v>84</v>
      </c>
      <c r="AF222" s="19" t="s">
        <v>90</v>
      </c>
    </row>
    <row r="223" spans="1:32" ht="14.25">
      <c r="A223" s="18">
        <v>72503</v>
      </c>
      <c r="B223" s="19" t="s">
        <v>176</v>
      </c>
      <c r="C223" s="19" t="s">
        <v>101</v>
      </c>
      <c r="D223" s="19" t="s">
        <v>2048</v>
      </c>
      <c r="E223" s="19" t="s">
        <v>2048</v>
      </c>
      <c r="F223" s="19" t="s">
        <v>3</v>
      </c>
      <c r="G223" s="19" t="s">
        <v>84</v>
      </c>
      <c r="H223" s="19" t="s">
        <v>84</v>
      </c>
      <c r="I223" s="19" t="s">
        <v>1052</v>
      </c>
      <c r="J223" s="19" t="s">
        <v>2049</v>
      </c>
      <c r="K223" s="19" t="s">
        <v>1615</v>
      </c>
      <c r="L223" s="19" t="s">
        <v>2050</v>
      </c>
      <c r="M223" s="19" t="s">
        <v>85</v>
      </c>
      <c r="N223" s="19" t="s">
        <v>86</v>
      </c>
      <c r="O223" s="19" t="s">
        <v>2051</v>
      </c>
      <c r="P223" s="19" t="s">
        <v>2052</v>
      </c>
      <c r="Q223" s="19" t="s">
        <v>2053</v>
      </c>
      <c r="R223" s="19" t="s">
        <v>1620</v>
      </c>
      <c r="S223" s="19" t="s">
        <v>802</v>
      </c>
      <c r="T223" s="18">
        <v>35</v>
      </c>
      <c r="U223" s="19" t="s">
        <v>87</v>
      </c>
      <c r="V223" s="20">
        <v>29093</v>
      </c>
      <c r="W223" s="19" t="s">
        <v>88</v>
      </c>
      <c r="X223" s="19" t="s">
        <v>1621</v>
      </c>
      <c r="Y223" s="19" t="s">
        <v>538</v>
      </c>
      <c r="Z223" s="19" t="s">
        <v>89</v>
      </c>
      <c r="AA223" s="19" t="s">
        <v>84</v>
      </c>
      <c r="AB223" s="19" t="s">
        <v>84</v>
      </c>
      <c r="AC223" s="19" t="s">
        <v>89</v>
      </c>
      <c r="AD223" s="19" t="s">
        <v>84</v>
      </c>
      <c r="AE223" s="19" t="s">
        <v>84</v>
      </c>
      <c r="AF223" s="19" t="s">
        <v>90</v>
      </c>
    </row>
    <row r="224" spans="1:32" ht="14.25">
      <c r="A224" s="18">
        <v>72753</v>
      </c>
      <c r="B224" s="19" t="s">
        <v>176</v>
      </c>
      <c r="C224" s="19" t="s">
        <v>95</v>
      </c>
      <c r="D224" s="19" t="s">
        <v>2054</v>
      </c>
      <c r="E224" s="19" t="s">
        <v>2054</v>
      </c>
      <c r="F224" s="19" t="s">
        <v>3</v>
      </c>
      <c r="G224" s="19" t="s">
        <v>84</v>
      </c>
      <c r="H224" s="19" t="s">
        <v>84</v>
      </c>
      <c r="I224" s="19" t="s">
        <v>2055</v>
      </c>
      <c r="J224" s="19" t="s">
        <v>2056</v>
      </c>
      <c r="K224" s="19" t="s">
        <v>181</v>
      </c>
      <c r="L224" s="19" t="s">
        <v>2057</v>
      </c>
      <c r="M224" s="19" t="s">
        <v>85</v>
      </c>
      <c r="N224" s="19" t="s">
        <v>86</v>
      </c>
      <c r="O224" s="19" t="s">
        <v>84</v>
      </c>
      <c r="P224" s="19" t="s">
        <v>84</v>
      </c>
      <c r="Q224" s="19" t="s">
        <v>84</v>
      </c>
      <c r="R224" s="19" t="s">
        <v>2058</v>
      </c>
      <c r="S224" s="19" t="s">
        <v>84</v>
      </c>
      <c r="T224" s="18">
        <v>53</v>
      </c>
      <c r="U224" s="19" t="s">
        <v>15</v>
      </c>
      <c r="V224" s="20">
        <v>22080</v>
      </c>
      <c r="W224" s="19" t="s">
        <v>13</v>
      </c>
      <c r="X224" s="19" t="s">
        <v>84</v>
      </c>
      <c r="Y224" s="19" t="s">
        <v>84</v>
      </c>
      <c r="Z224" s="19" t="s">
        <v>100</v>
      </c>
      <c r="AA224" s="19" t="s">
        <v>84</v>
      </c>
      <c r="AB224" s="19" t="s">
        <v>84</v>
      </c>
      <c r="AC224" s="19" t="s">
        <v>100</v>
      </c>
      <c r="AD224" s="19" t="s">
        <v>84</v>
      </c>
      <c r="AE224" s="19" t="s">
        <v>84</v>
      </c>
      <c r="AF224" s="19" t="s">
        <v>84</v>
      </c>
    </row>
    <row r="225" spans="1:32" ht="14.25">
      <c r="A225" s="18">
        <v>72542</v>
      </c>
      <c r="B225" s="19" t="s">
        <v>176</v>
      </c>
      <c r="C225" s="19" t="s">
        <v>91</v>
      </c>
      <c r="D225" s="19" t="s">
        <v>2059</v>
      </c>
      <c r="E225" s="19" t="s">
        <v>2059</v>
      </c>
      <c r="F225" s="19" t="s">
        <v>3</v>
      </c>
      <c r="G225" s="19" t="s">
        <v>824</v>
      </c>
      <c r="H225" s="19" t="s">
        <v>84</v>
      </c>
      <c r="I225" s="19" t="s">
        <v>2060</v>
      </c>
      <c r="J225" s="19" t="s">
        <v>2061</v>
      </c>
      <c r="K225" s="19" t="s">
        <v>1070</v>
      </c>
      <c r="L225" s="19" t="s">
        <v>2062</v>
      </c>
      <c r="M225" s="19" t="s">
        <v>1072</v>
      </c>
      <c r="N225" s="19" t="s">
        <v>106</v>
      </c>
      <c r="O225" s="19" t="s">
        <v>2063</v>
      </c>
      <c r="P225" s="19" t="s">
        <v>2064</v>
      </c>
      <c r="Q225" s="19" t="s">
        <v>2065</v>
      </c>
      <c r="R225" s="19" t="s">
        <v>831</v>
      </c>
      <c r="S225" s="19" t="s">
        <v>2066</v>
      </c>
      <c r="T225" s="18">
        <v>58</v>
      </c>
      <c r="U225" s="19" t="s">
        <v>92</v>
      </c>
      <c r="V225" s="21"/>
      <c r="W225" s="19" t="s">
        <v>88</v>
      </c>
      <c r="X225" s="19" t="s">
        <v>1124</v>
      </c>
      <c r="Y225" s="19" t="s">
        <v>730</v>
      </c>
      <c r="Z225" s="19" t="s">
        <v>89</v>
      </c>
      <c r="AA225" s="19" t="s">
        <v>84</v>
      </c>
      <c r="AB225" s="19" t="s">
        <v>84</v>
      </c>
      <c r="AC225" s="19" t="s">
        <v>89</v>
      </c>
      <c r="AD225" s="19" t="s">
        <v>84</v>
      </c>
      <c r="AE225" s="19" t="s">
        <v>84</v>
      </c>
      <c r="AF225" s="19" t="s">
        <v>90</v>
      </c>
    </row>
    <row r="226" spans="1:32" ht="14.25">
      <c r="A226" s="18">
        <v>72747</v>
      </c>
      <c r="B226" s="19" t="s">
        <v>176</v>
      </c>
      <c r="C226" s="19" t="s">
        <v>91</v>
      </c>
      <c r="D226" s="19" t="s">
        <v>2067</v>
      </c>
      <c r="E226" s="19" t="s">
        <v>2067</v>
      </c>
      <c r="F226" s="19" t="s">
        <v>3</v>
      </c>
      <c r="G226" s="19" t="s">
        <v>84</v>
      </c>
      <c r="H226" s="19" t="s">
        <v>84</v>
      </c>
      <c r="I226" s="19" t="s">
        <v>2068</v>
      </c>
      <c r="J226" s="19" t="s">
        <v>2069</v>
      </c>
      <c r="K226" s="19" t="s">
        <v>319</v>
      </c>
      <c r="L226" s="19" t="s">
        <v>84</v>
      </c>
      <c r="M226" s="19" t="s">
        <v>85</v>
      </c>
      <c r="N226" s="19" t="s">
        <v>86</v>
      </c>
      <c r="O226" s="19" t="s">
        <v>84</v>
      </c>
      <c r="P226" s="19" t="s">
        <v>2070</v>
      </c>
      <c r="Q226" s="19" t="s">
        <v>84</v>
      </c>
      <c r="R226" s="19" t="s">
        <v>84</v>
      </c>
      <c r="S226" s="19" t="s">
        <v>84</v>
      </c>
      <c r="T226" s="18">
        <v>44</v>
      </c>
      <c r="U226" s="19" t="s">
        <v>84</v>
      </c>
      <c r="V226" s="20">
        <v>26255</v>
      </c>
      <c r="W226" s="19" t="s">
        <v>13</v>
      </c>
      <c r="X226" s="19" t="s">
        <v>84</v>
      </c>
      <c r="Y226" s="19" t="s">
        <v>2071</v>
      </c>
      <c r="Z226" s="19" t="s">
        <v>100</v>
      </c>
      <c r="AA226" s="19" t="s">
        <v>84</v>
      </c>
      <c r="AB226" s="19" t="s">
        <v>84</v>
      </c>
      <c r="AC226" s="19" t="s">
        <v>100</v>
      </c>
      <c r="AD226" s="19" t="s">
        <v>2072</v>
      </c>
      <c r="AE226" s="19" t="s">
        <v>84</v>
      </c>
      <c r="AF226" s="19" t="s">
        <v>84</v>
      </c>
    </row>
    <row r="227" spans="1:32" ht="14.25">
      <c r="A227" s="18">
        <v>72598</v>
      </c>
      <c r="B227" s="19" t="s">
        <v>176</v>
      </c>
      <c r="C227" s="19" t="s">
        <v>93</v>
      </c>
      <c r="D227" s="19" t="s">
        <v>2073</v>
      </c>
      <c r="E227" s="19" t="s">
        <v>2073</v>
      </c>
      <c r="F227" s="19" t="s">
        <v>3</v>
      </c>
      <c r="G227" s="19" t="s">
        <v>84</v>
      </c>
      <c r="H227" s="19" t="s">
        <v>1237</v>
      </c>
      <c r="I227" s="19" t="s">
        <v>2074</v>
      </c>
      <c r="J227" s="19" t="s">
        <v>2075</v>
      </c>
      <c r="K227" s="19" t="s">
        <v>1277</v>
      </c>
      <c r="L227" s="19" t="s">
        <v>2076</v>
      </c>
      <c r="M227" s="19" t="s">
        <v>85</v>
      </c>
      <c r="N227" s="19" t="s">
        <v>86</v>
      </c>
      <c r="O227" s="19" t="s">
        <v>2077</v>
      </c>
      <c r="P227" s="19" t="s">
        <v>84</v>
      </c>
      <c r="Q227" s="19" t="s">
        <v>2078</v>
      </c>
      <c r="R227" s="19" t="s">
        <v>1243</v>
      </c>
      <c r="S227" s="19" t="s">
        <v>2079</v>
      </c>
      <c r="T227" s="18">
        <v>29</v>
      </c>
      <c r="U227" s="19" t="s">
        <v>92</v>
      </c>
      <c r="V227" s="20">
        <v>31540</v>
      </c>
      <c r="W227" s="19" t="s">
        <v>88</v>
      </c>
      <c r="X227" s="19" t="s">
        <v>84</v>
      </c>
      <c r="Y227" s="19" t="s">
        <v>84</v>
      </c>
      <c r="Z227" s="19" t="s">
        <v>89</v>
      </c>
      <c r="AA227" s="19" t="s">
        <v>84</v>
      </c>
      <c r="AB227" s="19" t="s">
        <v>84</v>
      </c>
      <c r="AC227" s="19" t="s">
        <v>89</v>
      </c>
      <c r="AD227" s="19" t="s">
        <v>84</v>
      </c>
      <c r="AE227" s="19" t="s">
        <v>84</v>
      </c>
      <c r="AF227" s="19" t="s">
        <v>90</v>
      </c>
    </row>
    <row r="228" spans="1:32" ht="14.25">
      <c r="A228" s="18">
        <v>72652</v>
      </c>
      <c r="B228" s="19" t="s">
        <v>176</v>
      </c>
      <c r="C228" s="19" t="s">
        <v>95</v>
      </c>
      <c r="D228" s="19" t="s">
        <v>2080</v>
      </c>
      <c r="E228" s="19" t="s">
        <v>2080</v>
      </c>
      <c r="F228" s="19" t="s">
        <v>3</v>
      </c>
      <c r="G228" s="19" t="s">
        <v>84</v>
      </c>
      <c r="H228" s="19" t="s">
        <v>178</v>
      </c>
      <c r="I228" s="19" t="s">
        <v>2081</v>
      </c>
      <c r="J228" s="19" t="s">
        <v>1127</v>
      </c>
      <c r="K228" s="19" t="s">
        <v>403</v>
      </c>
      <c r="L228" s="19" t="s">
        <v>2082</v>
      </c>
      <c r="M228" s="19" t="s">
        <v>85</v>
      </c>
      <c r="N228" s="19" t="s">
        <v>86</v>
      </c>
      <c r="O228" s="19" t="s">
        <v>2083</v>
      </c>
      <c r="P228" s="19" t="s">
        <v>2084</v>
      </c>
      <c r="Q228" s="19" t="s">
        <v>2085</v>
      </c>
      <c r="R228" s="19" t="s">
        <v>84</v>
      </c>
      <c r="S228" s="19" t="s">
        <v>2086</v>
      </c>
      <c r="T228" s="18">
        <v>41</v>
      </c>
      <c r="U228" s="19" t="s">
        <v>87</v>
      </c>
      <c r="V228" s="20">
        <v>27041</v>
      </c>
      <c r="W228" s="19" t="s">
        <v>88</v>
      </c>
      <c r="X228" s="19" t="s">
        <v>2087</v>
      </c>
      <c r="Y228" s="19" t="s">
        <v>217</v>
      </c>
      <c r="Z228" s="19" t="s">
        <v>89</v>
      </c>
      <c r="AA228" s="19" t="s">
        <v>84</v>
      </c>
      <c r="AB228" s="19" t="s">
        <v>84</v>
      </c>
      <c r="AC228" s="19" t="s">
        <v>89</v>
      </c>
      <c r="AD228" s="19" t="s">
        <v>84</v>
      </c>
      <c r="AE228" s="19" t="s">
        <v>84</v>
      </c>
      <c r="AF228" s="19" t="s">
        <v>90</v>
      </c>
    </row>
    <row r="229" spans="1:32" ht="14.25">
      <c r="A229" s="18">
        <v>72715</v>
      </c>
      <c r="B229" s="19" t="s">
        <v>176</v>
      </c>
      <c r="C229" s="19" t="s">
        <v>95</v>
      </c>
      <c r="D229" s="19" t="s">
        <v>2088</v>
      </c>
      <c r="E229" s="19" t="s">
        <v>2088</v>
      </c>
      <c r="F229" s="19" t="s">
        <v>4</v>
      </c>
      <c r="G229" s="19" t="s">
        <v>84</v>
      </c>
      <c r="H229" s="19" t="s">
        <v>84</v>
      </c>
      <c r="I229" s="19" t="s">
        <v>445</v>
      </c>
      <c r="J229" s="19" t="s">
        <v>446</v>
      </c>
      <c r="K229" s="19" t="s">
        <v>447</v>
      </c>
      <c r="L229" s="19" t="s">
        <v>448</v>
      </c>
      <c r="M229" s="19" t="s">
        <v>85</v>
      </c>
      <c r="N229" s="19" t="s">
        <v>86</v>
      </c>
      <c r="O229" s="19" t="s">
        <v>2089</v>
      </c>
      <c r="P229" s="19" t="s">
        <v>84</v>
      </c>
      <c r="Q229" s="19" t="s">
        <v>2090</v>
      </c>
      <c r="R229" s="19" t="s">
        <v>2091</v>
      </c>
      <c r="S229" s="19" t="s">
        <v>84</v>
      </c>
      <c r="T229" s="18">
        <v>79</v>
      </c>
      <c r="U229" s="19" t="s">
        <v>15</v>
      </c>
      <c r="V229" s="21"/>
      <c r="W229" s="19" t="s">
        <v>13</v>
      </c>
      <c r="X229" s="19" t="s">
        <v>84</v>
      </c>
      <c r="Y229" s="19" t="s">
        <v>84</v>
      </c>
      <c r="Z229" s="19" t="s">
        <v>100</v>
      </c>
      <c r="AA229" s="19" t="s">
        <v>84</v>
      </c>
      <c r="AB229" s="19" t="s">
        <v>84</v>
      </c>
      <c r="AC229" s="19" t="s">
        <v>100</v>
      </c>
      <c r="AD229" s="19" t="s">
        <v>84</v>
      </c>
      <c r="AE229" s="19" t="s">
        <v>84</v>
      </c>
      <c r="AF229" s="19" t="s">
        <v>84</v>
      </c>
    </row>
    <row r="230" spans="1:32" ht="14.25">
      <c r="A230" s="18">
        <v>72731</v>
      </c>
      <c r="B230" s="19" t="s">
        <v>176</v>
      </c>
      <c r="C230" s="19" t="s">
        <v>95</v>
      </c>
      <c r="D230" s="19" t="s">
        <v>2092</v>
      </c>
      <c r="E230" s="19" t="s">
        <v>2092</v>
      </c>
      <c r="F230" s="19" t="s">
        <v>4</v>
      </c>
      <c r="G230" s="19" t="s">
        <v>108</v>
      </c>
      <c r="H230" s="19" t="s">
        <v>232</v>
      </c>
      <c r="I230" s="19" t="s">
        <v>84</v>
      </c>
      <c r="J230" s="19" t="s">
        <v>2093</v>
      </c>
      <c r="K230" s="19" t="s">
        <v>84</v>
      </c>
      <c r="L230" s="19" t="s">
        <v>150</v>
      </c>
      <c r="M230" s="19" t="s">
        <v>85</v>
      </c>
      <c r="N230" s="19" t="s">
        <v>86</v>
      </c>
      <c r="O230" s="19" t="s">
        <v>2094</v>
      </c>
      <c r="P230" s="19" t="s">
        <v>84</v>
      </c>
      <c r="Q230" s="19" t="s">
        <v>84</v>
      </c>
      <c r="R230" s="19" t="s">
        <v>84</v>
      </c>
      <c r="S230" s="19" t="s">
        <v>84</v>
      </c>
      <c r="T230" s="18">
        <v>68</v>
      </c>
      <c r="U230" s="19" t="s">
        <v>16</v>
      </c>
      <c r="V230" s="20">
        <v>17252</v>
      </c>
      <c r="W230" s="19" t="s">
        <v>13</v>
      </c>
      <c r="X230" s="19" t="s">
        <v>84</v>
      </c>
      <c r="Y230" s="19" t="s">
        <v>84</v>
      </c>
      <c r="Z230" s="19" t="s">
        <v>100</v>
      </c>
      <c r="AA230" s="19" t="s">
        <v>84</v>
      </c>
      <c r="AB230" s="19" t="s">
        <v>84</v>
      </c>
      <c r="AC230" s="19" t="s">
        <v>100</v>
      </c>
      <c r="AD230" s="19" t="s">
        <v>84</v>
      </c>
      <c r="AE230" s="19" t="s">
        <v>84</v>
      </c>
      <c r="AF230" s="19" t="s">
        <v>84</v>
      </c>
    </row>
    <row r="231" spans="1:32" ht="14.25">
      <c r="A231" s="18">
        <v>72703</v>
      </c>
      <c r="B231" s="19" t="s">
        <v>176</v>
      </c>
      <c r="C231" s="19" t="s">
        <v>95</v>
      </c>
      <c r="D231" s="19" t="s">
        <v>2095</v>
      </c>
      <c r="E231" s="19" t="s">
        <v>2095</v>
      </c>
      <c r="F231" s="19" t="s">
        <v>4</v>
      </c>
      <c r="G231" s="19" t="s">
        <v>108</v>
      </c>
      <c r="H231" s="19" t="s">
        <v>2096</v>
      </c>
      <c r="I231" s="19" t="s">
        <v>2097</v>
      </c>
      <c r="J231" s="19" t="s">
        <v>2098</v>
      </c>
      <c r="K231" s="19" t="s">
        <v>84</v>
      </c>
      <c r="L231" s="19" t="s">
        <v>2099</v>
      </c>
      <c r="M231" s="19" t="s">
        <v>85</v>
      </c>
      <c r="N231" s="19" t="s">
        <v>86</v>
      </c>
      <c r="O231" s="19" t="s">
        <v>2100</v>
      </c>
      <c r="P231" s="19" t="s">
        <v>2101</v>
      </c>
      <c r="Q231" s="19" t="s">
        <v>2102</v>
      </c>
      <c r="R231" s="19" t="s">
        <v>2103</v>
      </c>
      <c r="S231" s="19" t="s">
        <v>2104</v>
      </c>
      <c r="T231" s="18">
        <v>81</v>
      </c>
      <c r="U231" s="19" t="s">
        <v>10</v>
      </c>
      <c r="V231" s="20">
        <v>12184</v>
      </c>
      <c r="W231" s="19" t="s">
        <v>13</v>
      </c>
      <c r="X231" s="19" t="s">
        <v>84</v>
      </c>
      <c r="Y231" s="19" t="s">
        <v>2105</v>
      </c>
      <c r="Z231" s="19" t="s">
        <v>100</v>
      </c>
      <c r="AA231" s="19" t="s">
        <v>84</v>
      </c>
      <c r="AB231" s="19" t="s">
        <v>84</v>
      </c>
      <c r="AC231" s="19" t="s">
        <v>100</v>
      </c>
      <c r="AD231" s="19" t="s">
        <v>84</v>
      </c>
      <c r="AE231" s="19" t="s">
        <v>84</v>
      </c>
      <c r="AF231" s="19" t="s">
        <v>84</v>
      </c>
    </row>
    <row r="232" spans="1:32" ht="14.25">
      <c r="A232" s="18">
        <v>72544</v>
      </c>
      <c r="B232" s="19" t="s">
        <v>176</v>
      </c>
      <c r="C232" s="19" t="s">
        <v>101</v>
      </c>
      <c r="D232" s="19" t="s">
        <v>2106</v>
      </c>
      <c r="E232" s="19" t="s">
        <v>2106</v>
      </c>
      <c r="F232" s="19" t="s">
        <v>4</v>
      </c>
      <c r="G232" s="19" t="s">
        <v>232</v>
      </c>
      <c r="H232" s="19" t="s">
        <v>84</v>
      </c>
      <c r="I232" s="19" t="s">
        <v>2107</v>
      </c>
      <c r="J232" s="19" t="s">
        <v>2108</v>
      </c>
      <c r="K232" s="19" t="s">
        <v>235</v>
      </c>
      <c r="L232" s="19" t="s">
        <v>1341</v>
      </c>
      <c r="M232" s="19" t="s">
        <v>85</v>
      </c>
      <c r="N232" s="19" t="s">
        <v>86</v>
      </c>
      <c r="O232" s="19" t="s">
        <v>2109</v>
      </c>
      <c r="P232" s="19" t="s">
        <v>2110</v>
      </c>
      <c r="Q232" s="19" t="s">
        <v>2111</v>
      </c>
      <c r="R232" s="19" t="s">
        <v>2112</v>
      </c>
      <c r="S232" s="19" t="s">
        <v>241</v>
      </c>
      <c r="T232" s="18">
        <v>56</v>
      </c>
      <c r="U232" s="19" t="s">
        <v>92</v>
      </c>
      <c r="V232" s="20">
        <v>21897</v>
      </c>
      <c r="W232" s="19" t="s">
        <v>88</v>
      </c>
      <c r="X232" s="19" t="s">
        <v>638</v>
      </c>
      <c r="Y232" s="19" t="s">
        <v>1889</v>
      </c>
      <c r="Z232" s="19" t="s">
        <v>89</v>
      </c>
      <c r="AA232" s="19" t="s">
        <v>84</v>
      </c>
      <c r="AB232" s="19" t="s">
        <v>84</v>
      </c>
      <c r="AC232" s="19" t="s">
        <v>89</v>
      </c>
      <c r="AD232" s="19" t="s">
        <v>84</v>
      </c>
      <c r="AE232" s="19" t="s">
        <v>84</v>
      </c>
      <c r="AF232" s="19" t="s">
        <v>90</v>
      </c>
    </row>
    <row r="233" spans="1:32" ht="14.25">
      <c r="A233" s="18">
        <v>72504</v>
      </c>
      <c r="B233" s="19" t="s">
        <v>176</v>
      </c>
      <c r="C233" s="19" t="s">
        <v>101</v>
      </c>
      <c r="D233" s="19" t="s">
        <v>2113</v>
      </c>
      <c r="E233" s="19" t="s">
        <v>2113</v>
      </c>
      <c r="F233" s="19" t="s">
        <v>3</v>
      </c>
      <c r="G233" s="19" t="s">
        <v>84</v>
      </c>
      <c r="H233" s="19" t="s">
        <v>84</v>
      </c>
      <c r="I233" s="19" t="s">
        <v>2114</v>
      </c>
      <c r="J233" s="19" t="s">
        <v>2115</v>
      </c>
      <c r="K233" s="19" t="s">
        <v>1128</v>
      </c>
      <c r="L233" s="19" t="s">
        <v>2116</v>
      </c>
      <c r="M233" s="19" t="s">
        <v>85</v>
      </c>
      <c r="N233" s="19" t="s">
        <v>86</v>
      </c>
      <c r="O233" s="19" t="s">
        <v>2117</v>
      </c>
      <c r="P233" s="19" t="s">
        <v>2118</v>
      </c>
      <c r="Q233" s="19" t="s">
        <v>2119</v>
      </c>
      <c r="R233" s="19" t="s">
        <v>1620</v>
      </c>
      <c r="S233" s="19" t="s">
        <v>802</v>
      </c>
      <c r="T233" s="18">
        <v>29</v>
      </c>
      <c r="U233" s="19" t="s">
        <v>96</v>
      </c>
      <c r="V233" s="20">
        <v>31384</v>
      </c>
      <c r="W233" s="19" t="s">
        <v>88</v>
      </c>
      <c r="X233" s="19" t="s">
        <v>2120</v>
      </c>
      <c r="Y233" s="19" t="s">
        <v>538</v>
      </c>
      <c r="Z233" s="19" t="s">
        <v>89</v>
      </c>
      <c r="AA233" s="19" t="s">
        <v>84</v>
      </c>
      <c r="AB233" s="19" t="s">
        <v>84</v>
      </c>
      <c r="AC233" s="19" t="s">
        <v>89</v>
      </c>
      <c r="AD233" s="19" t="s">
        <v>84</v>
      </c>
      <c r="AE233" s="19" t="s">
        <v>84</v>
      </c>
      <c r="AF233" s="19" t="s">
        <v>90</v>
      </c>
    </row>
    <row r="234" spans="1:32" ht="14.25">
      <c r="A234" s="18">
        <v>72620</v>
      </c>
      <c r="B234" s="19" t="s">
        <v>176</v>
      </c>
      <c r="C234" s="19" t="s">
        <v>101</v>
      </c>
      <c r="D234" s="19" t="s">
        <v>2121</v>
      </c>
      <c r="E234" s="19" t="s">
        <v>2121</v>
      </c>
      <c r="F234" s="19" t="s">
        <v>3</v>
      </c>
      <c r="G234" s="19" t="s">
        <v>84</v>
      </c>
      <c r="H234" s="19" t="s">
        <v>410</v>
      </c>
      <c r="I234" s="19" t="s">
        <v>2122</v>
      </c>
      <c r="J234" s="19" t="s">
        <v>2123</v>
      </c>
      <c r="K234" s="19" t="s">
        <v>403</v>
      </c>
      <c r="L234" s="19" t="s">
        <v>2124</v>
      </c>
      <c r="M234" s="19" t="s">
        <v>85</v>
      </c>
      <c r="N234" s="19" t="s">
        <v>86</v>
      </c>
      <c r="O234" s="19" t="s">
        <v>2125</v>
      </c>
      <c r="P234" s="19" t="s">
        <v>2126</v>
      </c>
      <c r="Q234" s="19" t="s">
        <v>2127</v>
      </c>
      <c r="R234" s="19" t="s">
        <v>418</v>
      </c>
      <c r="S234" s="19" t="s">
        <v>84</v>
      </c>
      <c r="T234" s="18">
        <v>36</v>
      </c>
      <c r="U234" s="19" t="s">
        <v>92</v>
      </c>
      <c r="V234" s="20">
        <v>29135</v>
      </c>
      <c r="W234" s="19" t="s">
        <v>88</v>
      </c>
      <c r="X234" s="19" t="s">
        <v>84</v>
      </c>
      <c r="Y234" s="19" t="s">
        <v>120</v>
      </c>
      <c r="Z234" s="19" t="s">
        <v>89</v>
      </c>
      <c r="AA234" s="19" t="s">
        <v>84</v>
      </c>
      <c r="AB234" s="19" t="s">
        <v>84</v>
      </c>
      <c r="AC234" s="19" t="s">
        <v>89</v>
      </c>
      <c r="AD234" s="19" t="s">
        <v>112</v>
      </c>
      <c r="AE234" s="19" t="s">
        <v>84</v>
      </c>
      <c r="AF234" s="19" t="s">
        <v>90</v>
      </c>
    </row>
    <row r="235" spans="1:32" ht="14.25">
      <c r="A235" s="18">
        <v>72604</v>
      </c>
      <c r="B235" s="19" t="s">
        <v>176</v>
      </c>
      <c r="C235" s="19" t="s">
        <v>91</v>
      </c>
      <c r="D235" s="19" t="s">
        <v>2128</v>
      </c>
      <c r="E235" s="19" t="s">
        <v>2128</v>
      </c>
      <c r="F235" s="19" t="s">
        <v>3</v>
      </c>
      <c r="G235" s="19" t="s">
        <v>84</v>
      </c>
      <c r="H235" s="19" t="s">
        <v>1237</v>
      </c>
      <c r="I235" s="19" t="s">
        <v>1710</v>
      </c>
      <c r="J235" s="19" t="s">
        <v>1711</v>
      </c>
      <c r="K235" s="19" t="s">
        <v>1277</v>
      </c>
      <c r="L235" s="19" t="s">
        <v>2129</v>
      </c>
      <c r="M235" s="19" t="s">
        <v>85</v>
      </c>
      <c r="N235" s="19" t="s">
        <v>86</v>
      </c>
      <c r="O235" s="19" t="s">
        <v>2130</v>
      </c>
      <c r="P235" s="19" t="s">
        <v>84</v>
      </c>
      <c r="Q235" s="19" t="s">
        <v>2131</v>
      </c>
      <c r="R235" s="19" t="s">
        <v>1243</v>
      </c>
      <c r="S235" s="19" t="s">
        <v>1244</v>
      </c>
      <c r="T235" s="18">
        <v>44</v>
      </c>
      <c r="U235" s="19" t="s">
        <v>96</v>
      </c>
      <c r="V235" s="20">
        <v>26128</v>
      </c>
      <c r="W235" s="19" t="s">
        <v>88</v>
      </c>
      <c r="X235" s="19" t="s">
        <v>84</v>
      </c>
      <c r="Y235" s="19" t="s">
        <v>84</v>
      </c>
      <c r="Z235" s="19" t="s">
        <v>89</v>
      </c>
      <c r="AA235" s="19" t="s">
        <v>84</v>
      </c>
      <c r="AB235" s="19" t="s">
        <v>84</v>
      </c>
      <c r="AC235" s="19" t="s">
        <v>89</v>
      </c>
      <c r="AD235" s="19" t="s">
        <v>84</v>
      </c>
      <c r="AE235" s="19" t="s">
        <v>84</v>
      </c>
      <c r="AF235" s="19" t="s">
        <v>90</v>
      </c>
    </row>
    <row r="236" spans="1:32" ht="14.25">
      <c r="A236" s="18">
        <v>72697</v>
      </c>
      <c r="B236" s="19" t="s">
        <v>176</v>
      </c>
      <c r="C236" s="19" t="s">
        <v>95</v>
      </c>
      <c r="D236" s="19" t="s">
        <v>2132</v>
      </c>
      <c r="E236" s="19" t="s">
        <v>2132</v>
      </c>
      <c r="F236" s="19" t="s">
        <v>4</v>
      </c>
      <c r="G236" s="19" t="s">
        <v>84</v>
      </c>
      <c r="H236" s="19" t="s">
        <v>84</v>
      </c>
      <c r="I236" s="19" t="s">
        <v>84</v>
      </c>
      <c r="J236" s="19" t="s">
        <v>84</v>
      </c>
      <c r="K236" s="19" t="s">
        <v>84</v>
      </c>
      <c r="L236" s="19" t="s">
        <v>84</v>
      </c>
      <c r="M236" s="19" t="s">
        <v>84</v>
      </c>
      <c r="N236" s="19" t="s">
        <v>84</v>
      </c>
      <c r="O236" s="19" t="s">
        <v>84</v>
      </c>
      <c r="P236" s="19" t="s">
        <v>84</v>
      </c>
      <c r="Q236" s="19" t="s">
        <v>84</v>
      </c>
      <c r="R236" s="19" t="s">
        <v>84</v>
      </c>
      <c r="S236" s="19" t="s">
        <v>84</v>
      </c>
      <c r="T236" s="21"/>
      <c r="U236" s="19" t="s">
        <v>84</v>
      </c>
      <c r="V236" s="21"/>
      <c r="W236" s="19" t="s">
        <v>13</v>
      </c>
      <c r="X236" s="19" t="s">
        <v>84</v>
      </c>
      <c r="Y236" s="19" t="s">
        <v>84</v>
      </c>
      <c r="Z236" s="19" t="s">
        <v>84</v>
      </c>
      <c r="AA236" s="19" t="s">
        <v>84</v>
      </c>
      <c r="AB236" s="19" t="s">
        <v>84</v>
      </c>
      <c r="AC236" s="19" t="s">
        <v>84</v>
      </c>
      <c r="AD236" s="19" t="s">
        <v>84</v>
      </c>
      <c r="AE236" s="19" t="s">
        <v>84</v>
      </c>
      <c r="AF236" s="19" t="s">
        <v>84</v>
      </c>
    </row>
    <row r="237" spans="1:32" ht="14.25">
      <c r="A237" s="18">
        <v>72350</v>
      </c>
      <c r="B237" s="19" t="s">
        <v>176</v>
      </c>
      <c r="C237" s="19" t="s">
        <v>101</v>
      </c>
      <c r="D237" s="19" t="s">
        <v>2133</v>
      </c>
      <c r="E237" s="19" t="s">
        <v>2133</v>
      </c>
      <c r="F237" s="19" t="s">
        <v>2</v>
      </c>
      <c r="G237" s="19" t="s">
        <v>84</v>
      </c>
      <c r="H237" s="19" t="s">
        <v>84</v>
      </c>
      <c r="I237" s="19" t="s">
        <v>2134</v>
      </c>
      <c r="J237" s="19" t="s">
        <v>2135</v>
      </c>
      <c r="K237" s="19" t="s">
        <v>2136</v>
      </c>
      <c r="L237" s="19" t="s">
        <v>2137</v>
      </c>
      <c r="M237" s="19" t="s">
        <v>286</v>
      </c>
      <c r="N237" s="19" t="s">
        <v>86</v>
      </c>
      <c r="O237" s="19" t="s">
        <v>2138</v>
      </c>
      <c r="P237" s="19" t="s">
        <v>2139</v>
      </c>
      <c r="Q237" s="19" t="s">
        <v>2140</v>
      </c>
      <c r="R237" s="19" t="s">
        <v>2141</v>
      </c>
      <c r="S237" s="19" t="s">
        <v>2142</v>
      </c>
      <c r="T237" s="18">
        <v>57</v>
      </c>
      <c r="U237" s="19" t="s">
        <v>103</v>
      </c>
      <c r="V237" s="20">
        <v>21122</v>
      </c>
      <c r="W237" s="19" t="s">
        <v>88</v>
      </c>
      <c r="X237" s="19" t="s">
        <v>98</v>
      </c>
      <c r="Y237" s="19" t="s">
        <v>120</v>
      </c>
      <c r="Z237" s="19" t="s">
        <v>89</v>
      </c>
      <c r="AA237" s="19" t="s">
        <v>84</v>
      </c>
      <c r="AB237" s="19" t="s">
        <v>84</v>
      </c>
      <c r="AC237" s="19" t="s">
        <v>89</v>
      </c>
      <c r="AD237" s="19" t="s">
        <v>112</v>
      </c>
      <c r="AE237" s="19" t="s">
        <v>84</v>
      </c>
      <c r="AF237" s="19" t="s">
        <v>90</v>
      </c>
    </row>
    <row r="238" spans="1:32" ht="14.25">
      <c r="A238" s="18">
        <v>72547</v>
      </c>
      <c r="B238" s="19" t="s">
        <v>176</v>
      </c>
      <c r="C238" s="19" t="s">
        <v>95</v>
      </c>
      <c r="D238" s="19" t="s">
        <v>2143</v>
      </c>
      <c r="E238" s="19" t="s">
        <v>2143</v>
      </c>
      <c r="F238" s="19" t="s">
        <v>4</v>
      </c>
      <c r="G238" s="19" t="s">
        <v>232</v>
      </c>
      <c r="H238" s="19" t="s">
        <v>84</v>
      </c>
      <c r="I238" s="19" t="s">
        <v>2144</v>
      </c>
      <c r="J238" s="19" t="s">
        <v>2145</v>
      </c>
      <c r="K238" s="19" t="s">
        <v>2146</v>
      </c>
      <c r="L238" s="19" t="s">
        <v>2147</v>
      </c>
      <c r="M238" s="19" t="s">
        <v>85</v>
      </c>
      <c r="N238" s="19" t="s">
        <v>86</v>
      </c>
      <c r="O238" s="19" t="s">
        <v>2148</v>
      </c>
      <c r="P238" s="19" t="s">
        <v>238</v>
      </c>
      <c r="Q238" s="19" t="s">
        <v>2149</v>
      </c>
      <c r="R238" s="19" t="s">
        <v>2150</v>
      </c>
      <c r="S238" s="19" t="s">
        <v>241</v>
      </c>
      <c r="T238" s="18">
        <v>75</v>
      </c>
      <c r="U238" s="19" t="s">
        <v>87</v>
      </c>
      <c r="V238" s="20">
        <v>14646</v>
      </c>
      <c r="W238" s="19" t="s">
        <v>88</v>
      </c>
      <c r="X238" s="19" t="s">
        <v>87</v>
      </c>
      <c r="Y238" s="19" t="s">
        <v>243</v>
      </c>
      <c r="Z238" s="19" t="s">
        <v>143</v>
      </c>
      <c r="AA238" s="19" t="s">
        <v>84</v>
      </c>
      <c r="AB238" s="19" t="s">
        <v>2151</v>
      </c>
      <c r="AC238" s="19" t="s">
        <v>89</v>
      </c>
      <c r="AD238" s="19" t="s">
        <v>84</v>
      </c>
      <c r="AE238" s="19" t="s">
        <v>84</v>
      </c>
      <c r="AF238" s="19" t="s">
        <v>90</v>
      </c>
    </row>
    <row r="239" spans="1:32" ht="14.25">
      <c r="A239" s="18">
        <v>72485</v>
      </c>
      <c r="B239" s="19" t="s">
        <v>176</v>
      </c>
      <c r="C239" s="19" t="s">
        <v>91</v>
      </c>
      <c r="D239" s="19" t="s">
        <v>2152</v>
      </c>
      <c r="E239" s="19" t="s">
        <v>2152</v>
      </c>
      <c r="F239" s="19" t="s">
        <v>3</v>
      </c>
      <c r="G239" s="19" t="s">
        <v>824</v>
      </c>
      <c r="H239" s="19" t="s">
        <v>84</v>
      </c>
      <c r="I239" s="19" t="s">
        <v>825</v>
      </c>
      <c r="J239" s="19" t="s">
        <v>826</v>
      </c>
      <c r="K239" s="19" t="s">
        <v>181</v>
      </c>
      <c r="L239" s="19" t="s">
        <v>827</v>
      </c>
      <c r="M239" s="19" t="s">
        <v>85</v>
      </c>
      <c r="N239" s="19" t="s">
        <v>86</v>
      </c>
      <c r="O239" s="19" t="s">
        <v>2153</v>
      </c>
      <c r="P239" s="19" t="s">
        <v>2154</v>
      </c>
      <c r="Q239" s="19" t="s">
        <v>2155</v>
      </c>
      <c r="R239" s="19" t="s">
        <v>831</v>
      </c>
      <c r="S239" s="19" t="s">
        <v>2156</v>
      </c>
      <c r="T239" s="18">
        <v>28</v>
      </c>
      <c r="U239" s="19" t="s">
        <v>96</v>
      </c>
      <c r="V239" s="20">
        <v>31838</v>
      </c>
      <c r="W239" s="19" t="s">
        <v>88</v>
      </c>
      <c r="X239" s="19" t="s">
        <v>514</v>
      </c>
      <c r="Y239" s="19" t="s">
        <v>2157</v>
      </c>
      <c r="Z239" s="19" t="s">
        <v>84</v>
      </c>
      <c r="AA239" s="19" t="s">
        <v>84</v>
      </c>
      <c r="AB239" s="19" t="s">
        <v>84</v>
      </c>
      <c r="AC239" s="19" t="s">
        <v>89</v>
      </c>
      <c r="AD239" s="19" t="s">
        <v>84</v>
      </c>
      <c r="AE239" s="19" t="s">
        <v>84</v>
      </c>
      <c r="AF239" s="19" t="s">
        <v>90</v>
      </c>
    </row>
    <row r="240" spans="1:32" ht="14.25">
      <c r="A240" s="18">
        <v>72461</v>
      </c>
      <c r="B240" s="19" t="s">
        <v>176</v>
      </c>
      <c r="C240" s="19" t="s">
        <v>95</v>
      </c>
      <c r="D240" s="19" t="s">
        <v>2158</v>
      </c>
      <c r="E240" s="19" t="s">
        <v>2158</v>
      </c>
      <c r="F240" s="19" t="s">
        <v>3</v>
      </c>
      <c r="G240" s="19" t="s">
        <v>189</v>
      </c>
      <c r="H240" s="19" t="s">
        <v>84</v>
      </c>
      <c r="I240" s="19" t="s">
        <v>1052</v>
      </c>
      <c r="J240" s="19" t="s">
        <v>402</v>
      </c>
      <c r="K240" s="19" t="s">
        <v>403</v>
      </c>
      <c r="L240" s="19" t="s">
        <v>1053</v>
      </c>
      <c r="M240" s="19" t="s">
        <v>85</v>
      </c>
      <c r="N240" s="19" t="s">
        <v>86</v>
      </c>
      <c r="O240" s="19" t="s">
        <v>2159</v>
      </c>
      <c r="P240" s="19" t="s">
        <v>2160</v>
      </c>
      <c r="Q240" s="19" t="s">
        <v>2161</v>
      </c>
      <c r="R240" s="19" t="s">
        <v>1057</v>
      </c>
      <c r="S240" s="19" t="s">
        <v>1058</v>
      </c>
      <c r="T240" s="18">
        <v>45</v>
      </c>
      <c r="U240" s="19" t="s">
        <v>96</v>
      </c>
      <c r="V240" s="20">
        <v>42112</v>
      </c>
      <c r="W240" s="19" t="s">
        <v>88</v>
      </c>
      <c r="X240" s="19" t="s">
        <v>99</v>
      </c>
      <c r="Y240" s="19" t="s">
        <v>715</v>
      </c>
      <c r="Z240" s="19" t="s">
        <v>89</v>
      </c>
      <c r="AA240" s="19" t="s">
        <v>84</v>
      </c>
      <c r="AB240" s="19" t="s">
        <v>84</v>
      </c>
      <c r="AC240" s="19" t="s">
        <v>89</v>
      </c>
      <c r="AD240" s="19" t="s">
        <v>112</v>
      </c>
      <c r="AE240" s="19" t="s">
        <v>84</v>
      </c>
      <c r="AF240" s="19" t="s">
        <v>90</v>
      </c>
    </row>
    <row r="241" spans="1:32" ht="14.25">
      <c r="A241" s="18">
        <v>72537</v>
      </c>
      <c r="B241" s="19" t="s">
        <v>176</v>
      </c>
      <c r="C241" s="19" t="s">
        <v>91</v>
      </c>
      <c r="D241" s="19" t="s">
        <v>2162</v>
      </c>
      <c r="E241" s="19" t="s">
        <v>2162</v>
      </c>
      <c r="F241" s="19" t="s">
        <v>3</v>
      </c>
      <c r="G241" s="19" t="s">
        <v>84</v>
      </c>
      <c r="H241" s="19" t="s">
        <v>84</v>
      </c>
      <c r="I241" s="19" t="s">
        <v>2163</v>
      </c>
      <c r="J241" s="19" t="s">
        <v>2164</v>
      </c>
      <c r="K241" s="19" t="s">
        <v>1128</v>
      </c>
      <c r="L241" s="19" t="s">
        <v>2165</v>
      </c>
      <c r="M241" s="19" t="s">
        <v>85</v>
      </c>
      <c r="N241" s="19" t="s">
        <v>86</v>
      </c>
      <c r="O241" s="19" t="s">
        <v>2166</v>
      </c>
      <c r="P241" s="19" t="s">
        <v>2167</v>
      </c>
      <c r="Q241" s="19" t="s">
        <v>2168</v>
      </c>
      <c r="R241" s="19" t="s">
        <v>2169</v>
      </c>
      <c r="S241" s="19" t="s">
        <v>536</v>
      </c>
      <c r="T241" s="18">
        <v>31</v>
      </c>
      <c r="U241" s="19" t="s">
        <v>96</v>
      </c>
      <c r="V241" s="20">
        <v>30808</v>
      </c>
      <c r="W241" s="19" t="s">
        <v>88</v>
      </c>
      <c r="X241" s="19" t="s">
        <v>175</v>
      </c>
      <c r="Y241" s="19" t="s">
        <v>538</v>
      </c>
      <c r="Z241" s="19" t="s">
        <v>89</v>
      </c>
      <c r="AA241" s="19" t="s">
        <v>84</v>
      </c>
      <c r="AB241" s="19" t="s">
        <v>84</v>
      </c>
      <c r="AC241" s="19" t="s">
        <v>89</v>
      </c>
      <c r="AD241" s="19" t="s">
        <v>112</v>
      </c>
      <c r="AE241" s="19" t="s">
        <v>84</v>
      </c>
      <c r="AF241" s="19" t="s">
        <v>90</v>
      </c>
    </row>
    <row r="242" spans="1:32" ht="14.25">
      <c r="A242" s="18">
        <v>72434</v>
      </c>
      <c r="B242" s="19" t="s">
        <v>176</v>
      </c>
      <c r="C242" s="19" t="s">
        <v>83</v>
      </c>
      <c r="D242" s="19" t="s">
        <v>2170</v>
      </c>
      <c r="E242" s="19" t="s">
        <v>2170</v>
      </c>
      <c r="F242" s="19" t="s">
        <v>3</v>
      </c>
      <c r="G242" s="19" t="s">
        <v>84</v>
      </c>
      <c r="H242" s="19" t="s">
        <v>84</v>
      </c>
      <c r="I242" s="19" t="s">
        <v>2171</v>
      </c>
      <c r="J242" s="19" t="s">
        <v>2172</v>
      </c>
      <c r="K242" s="19" t="s">
        <v>181</v>
      </c>
      <c r="L242" s="19" t="s">
        <v>129</v>
      </c>
      <c r="M242" s="19" t="s">
        <v>85</v>
      </c>
      <c r="N242" s="19" t="s">
        <v>86</v>
      </c>
      <c r="O242" s="19" t="s">
        <v>2173</v>
      </c>
      <c r="P242" s="19" t="s">
        <v>2174</v>
      </c>
      <c r="Q242" s="19" t="s">
        <v>2175</v>
      </c>
      <c r="R242" s="19" t="s">
        <v>1776</v>
      </c>
      <c r="S242" s="19" t="s">
        <v>1800</v>
      </c>
      <c r="T242" s="18">
        <v>31</v>
      </c>
      <c r="U242" s="19" t="s">
        <v>87</v>
      </c>
      <c r="V242" s="20">
        <v>30734</v>
      </c>
      <c r="W242" s="19" t="s">
        <v>88</v>
      </c>
      <c r="X242" s="19" t="s">
        <v>2176</v>
      </c>
      <c r="Y242" s="19" t="s">
        <v>1119</v>
      </c>
      <c r="Z242" s="19" t="s">
        <v>89</v>
      </c>
      <c r="AA242" s="19" t="s">
        <v>84</v>
      </c>
      <c r="AB242" s="19" t="s">
        <v>84</v>
      </c>
      <c r="AC242" s="19" t="s">
        <v>89</v>
      </c>
      <c r="AD242" s="19" t="s">
        <v>84</v>
      </c>
      <c r="AE242" s="19" t="s">
        <v>84</v>
      </c>
      <c r="AF242" s="19" t="s">
        <v>90</v>
      </c>
    </row>
    <row r="243" spans="1:32" ht="14.25">
      <c r="A243" s="18">
        <v>72669</v>
      </c>
      <c r="B243" s="19" t="s">
        <v>176</v>
      </c>
      <c r="C243" s="19" t="s">
        <v>83</v>
      </c>
      <c r="D243" s="19" t="s">
        <v>2177</v>
      </c>
      <c r="E243" s="19" t="s">
        <v>2177</v>
      </c>
      <c r="F243" s="19" t="s">
        <v>2</v>
      </c>
      <c r="G243" s="19" t="s">
        <v>84</v>
      </c>
      <c r="H243" s="19" t="s">
        <v>84</v>
      </c>
      <c r="I243" s="19" t="s">
        <v>2178</v>
      </c>
      <c r="J243" s="19" t="s">
        <v>2179</v>
      </c>
      <c r="K243" s="19" t="s">
        <v>2180</v>
      </c>
      <c r="L243" s="19" t="s">
        <v>2181</v>
      </c>
      <c r="M243" s="19" t="s">
        <v>85</v>
      </c>
      <c r="N243" s="19" t="s">
        <v>86</v>
      </c>
      <c r="O243" s="19" t="s">
        <v>2182</v>
      </c>
      <c r="P243" s="19" t="s">
        <v>2183</v>
      </c>
      <c r="Q243" s="19" t="s">
        <v>2184</v>
      </c>
      <c r="R243" s="19" t="s">
        <v>84</v>
      </c>
      <c r="S243" s="19" t="s">
        <v>84</v>
      </c>
      <c r="T243" s="18">
        <v>50</v>
      </c>
      <c r="U243" s="19" t="s">
        <v>10</v>
      </c>
      <c r="V243" s="20">
        <v>23742</v>
      </c>
      <c r="W243" s="19" t="s">
        <v>13</v>
      </c>
      <c r="X243" s="19" t="s">
        <v>169</v>
      </c>
      <c r="Y243" s="19" t="s">
        <v>2185</v>
      </c>
      <c r="Z243" s="19" t="s">
        <v>100</v>
      </c>
      <c r="AA243" s="19" t="s">
        <v>84</v>
      </c>
      <c r="AB243" s="19" t="s">
        <v>84</v>
      </c>
      <c r="AC243" s="19" t="s">
        <v>100</v>
      </c>
      <c r="AD243" s="19" t="s">
        <v>2186</v>
      </c>
      <c r="AE243" s="19" t="s">
        <v>84</v>
      </c>
      <c r="AF243" s="19" t="s">
        <v>84</v>
      </c>
    </row>
    <row r="244" spans="1:32" ht="14.25">
      <c r="A244" s="18">
        <v>72401</v>
      </c>
      <c r="B244" s="19" t="s">
        <v>176</v>
      </c>
      <c r="C244" s="19" t="s">
        <v>101</v>
      </c>
      <c r="D244" s="19" t="s">
        <v>2187</v>
      </c>
      <c r="E244" s="19" t="s">
        <v>2187</v>
      </c>
      <c r="F244" s="19" t="s">
        <v>3</v>
      </c>
      <c r="G244" s="19" t="s">
        <v>355</v>
      </c>
      <c r="H244" s="19" t="s">
        <v>84</v>
      </c>
      <c r="I244" s="19" t="s">
        <v>1013</v>
      </c>
      <c r="J244" s="19" t="s">
        <v>1455</v>
      </c>
      <c r="K244" s="19" t="s">
        <v>181</v>
      </c>
      <c r="L244" s="19" t="s">
        <v>2188</v>
      </c>
      <c r="M244" s="19" t="s">
        <v>85</v>
      </c>
      <c r="N244" s="19" t="s">
        <v>86</v>
      </c>
      <c r="O244" s="19" t="s">
        <v>2189</v>
      </c>
      <c r="P244" s="19" t="s">
        <v>2190</v>
      </c>
      <c r="Q244" s="19" t="s">
        <v>2191</v>
      </c>
      <c r="R244" s="19" t="s">
        <v>363</v>
      </c>
      <c r="S244" s="19" t="s">
        <v>2192</v>
      </c>
      <c r="T244" s="18">
        <v>53</v>
      </c>
      <c r="U244" s="19" t="s">
        <v>96</v>
      </c>
      <c r="V244" s="20">
        <v>22746</v>
      </c>
      <c r="W244" s="19" t="s">
        <v>88</v>
      </c>
      <c r="X244" s="19" t="s">
        <v>115</v>
      </c>
      <c r="Y244" s="19" t="s">
        <v>429</v>
      </c>
      <c r="Z244" s="19" t="s">
        <v>89</v>
      </c>
      <c r="AA244" s="19" t="s">
        <v>84</v>
      </c>
      <c r="AB244" s="19" t="s">
        <v>84</v>
      </c>
      <c r="AC244" s="19" t="s">
        <v>89</v>
      </c>
      <c r="AD244" s="19" t="s">
        <v>109</v>
      </c>
      <c r="AE244" s="19" t="s">
        <v>84</v>
      </c>
      <c r="AF244" s="19" t="s">
        <v>90</v>
      </c>
    </row>
    <row r="245" spans="1:32" ht="14.25">
      <c r="A245" s="18">
        <v>72617</v>
      </c>
      <c r="B245" s="19" t="s">
        <v>176</v>
      </c>
      <c r="C245" s="19" t="s">
        <v>83</v>
      </c>
      <c r="D245" s="19" t="s">
        <v>2193</v>
      </c>
      <c r="E245" s="19" t="s">
        <v>2193</v>
      </c>
      <c r="F245" s="19" t="s">
        <v>3</v>
      </c>
      <c r="G245" s="19" t="s">
        <v>84</v>
      </c>
      <c r="H245" s="19" t="s">
        <v>410</v>
      </c>
      <c r="I245" s="19" t="s">
        <v>2194</v>
      </c>
      <c r="J245" s="19" t="s">
        <v>2195</v>
      </c>
      <c r="K245" s="19" t="s">
        <v>2196</v>
      </c>
      <c r="L245" s="19" t="s">
        <v>2197</v>
      </c>
      <c r="M245" s="19" t="s">
        <v>85</v>
      </c>
      <c r="N245" s="19" t="s">
        <v>86</v>
      </c>
      <c r="O245" s="19" t="s">
        <v>2198</v>
      </c>
      <c r="P245" s="19" t="s">
        <v>2199</v>
      </c>
      <c r="Q245" s="19" t="s">
        <v>2200</v>
      </c>
      <c r="R245" s="19" t="s">
        <v>2201</v>
      </c>
      <c r="S245" s="19" t="s">
        <v>2202</v>
      </c>
      <c r="T245" s="18">
        <v>52</v>
      </c>
      <c r="U245" s="19" t="s">
        <v>96</v>
      </c>
      <c r="V245" s="20">
        <v>22917</v>
      </c>
      <c r="W245" s="19" t="s">
        <v>88</v>
      </c>
      <c r="X245" s="19" t="s">
        <v>2203</v>
      </c>
      <c r="Y245" s="19" t="s">
        <v>120</v>
      </c>
      <c r="Z245" s="19" t="s">
        <v>89</v>
      </c>
      <c r="AA245" s="19" t="s">
        <v>84</v>
      </c>
      <c r="AB245" s="19" t="s">
        <v>84</v>
      </c>
      <c r="AC245" s="19" t="s">
        <v>89</v>
      </c>
      <c r="AD245" s="19" t="s">
        <v>112</v>
      </c>
      <c r="AE245" s="19" t="s">
        <v>84</v>
      </c>
      <c r="AF245" s="19" t="s">
        <v>90</v>
      </c>
    </row>
    <row r="246" spans="1:32" ht="14.25">
      <c r="A246" s="18">
        <v>72672</v>
      </c>
      <c r="B246" s="19" t="s">
        <v>176</v>
      </c>
      <c r="C246" s="19" t="s">
        <v>101</v>
      </c>
      <c r="D246" s="19" t="s">
        <v>2204</v>
      </c>
      <c r="E246" s="19" t="s">
        <v>2204</v>
      </c>
      <c r="F246" s="19" t="s">
        <v>3</v>
      </c>
      <c r="G246" s="19" t="s">
        <v>84</v>
      </c>
      <c r="H246" s="19" t="s">
        <v>84</v>
      </c>
      <c r="I246" s="19" t="s">
        <v>2205</v>
      </c>
      <c r="J246" s="19" t="s">
        <v>2206</v>
      </c>
      <c r="K246" s="19" t="s">
        <v>2207</v>
      </c>
      <c r="L246" s="19" t="s">
        <v>2208</v>
      </c>
      <c r="M246" s="19" t="s">
        <v>85</v>
      </c>
      <c r="N246" s="19" t="s">
        <v>86</v>
      </c>
      <c r="O246" s="19" t="s">
        <v>2209</v>
      </c>
      <c r="P246" s="19" t="s">
        <v>2210</v>
      </c>
      <c r="Q246" s="19" t="s">
        <v>2211</v>
      </c>
      <c r="R246" s="19" t="s">
        <v>2212</v>
      </c>
      <c r="S246" s="19" t="s">
        <v>2213</v>
      </c>
      <c r="T246" s="18">
        <v>47</v>
      </c>
      <c r="U246" s="19" t="s">
        <v>10</v>
      </c>
      <c r="V246" s="20">
        <v>24916</v>
      </c>
      <c r="W246" s="19" t="s">
        <v>13</v>
      </c>
      <c r="X246" s="19" t="s">
        <v>2214</v>
      </c>
      <c r="Y246" s="19" t="s">
        <v>84</v>
      </c>
      <c r="Z246" s="19" t="s">
        <v>100</v>
      </c>
      <c r="AA246" s="19" t="s">
        <v>84</v>
      </c>
      <c r="AB246" s="19" t="s">
        <v>84</v>
      </c>
      <c r="AC246" s="19" t="s">
        <v>100</v>
      </c>
      <c r="AD246" s="19" t="s">
        <v>84</v>
      </c>
      <c r="AE246" s="19" t="s">
        <v>84</v>
      </c>
      <c r="AF246" s="19" t="s">
        <v>84</v>
      </c>
    </row>
    <row r="247" spans="1:32" ht="14.25">
      <c r="A247" s="18">
        <v>72670</v>
      </c>
      <c r="B247" s="19" t="s">
        <v>176</v>
      </c>
      <c r="C247" s="19" t="s">
        <v>101</v>
      </c>
      <c r="D247" s="19" t="s">
        <v>2215</v>
      </c>
      <c r="E247" s="19" t="s">
        <v>2215</v>
      </c>
      <c r="F247" s="19" t="s">
        <v>3</v>
      </c>
      <c r="G247" s="19" t="s">
        <v>84</v>
      </c>
      <c r="H247" s="19" t="s">
        <v>84</v>
      </c>
      <c r="I247" s="19" t="s">
        <v>2216</v>
      </c>
      <c r="J247" s="19" t="s">
        <v>2217</v>
      </c>
      <c r="K247" s="19" t="s">
        <v>692</v>
      </c>
      <c r="L247" s="19" t="s">
        <v>2218</v>
      </c>
      <c r="M247" s="19" t="s">
        <v>85</v>
      </c>
      <c r="N247" s="19" t="s">
        <v>86</v>
      </c>
      <c r="O247" s="19" t="s">
        <v>2219</v>
      </c>
      <c r="P247" s="19" t="s">
        <v>2220</v>
      </c>
      <c r="Q247" s="19" t="s">
        <v>2221</v>
      </c>
      <c r="R247" s="19" t="s">
        <v>2212</v>
      </c>
      <c r="S247" s="19" t="s">
        <v>2222</v>
      </c>
      <c r="T247" s="18">
        <v>31</v>
      </c>
      <c r="U247" s="19" t="s">
        <v>10</v>
      </c>
      <c r="V247" s="20">
        <v>30700</v>
      </c>
      <c r="W247" s="19" t="s">
        <v>13</v>
      </c>
      <c r="X247" s="19" t="s">
        <v>114</v>
      </c>
      <c r="Y247" s="19" t="s">
        <v>84</v>
      </c>
      <c r="Z247" s="19" t="s">
        <v>100</v>
      </c>
      <c r="AA247" s="19" t="s">
        <v>84</v>
      </c>
      <c r="AB247" s="19" t="s">
        <v>84</v>
      </c>
      <c r="AC247" s="19" t="s">
        <v>100</v>
      </c>
      <c r="AD247" s="19" t="s">
        <v>84</v>
      </c>
      <c r="AE247" s="19" t="s">
        <v>84</v>
      </c>
      <c r="AF247" s="19" t="s">
        <v>84</v>
      </c>
    </row>
    <row r="248" spans="1:32" ht="14.25">
      <c r="A248" s="18">
        <v>72346</v>
      </c>
      <c r="B248" s="19" t="s">
        <v>176</v>
      </c>
      <c r="C248" s="19" t="s">
        <v>93</v>
      </c>
      <c r="D248" s="19" t="s">
        <v>2223</v>
      </c>
      <c r="E248" s="19" t="s">
        <v>2223</v>
      </c>
      <c r="F248" s="19" t="s">
        <v>3</v>
      </c>
      <c r="G248" s="19" t="s">
        <v>84</v>
      </c>
      <c r="H248" s="19" t="s">
        <v>84</v>
      </c>
      <c r="I248" s="19" t="s">
        <v>2224</v>
      </c>
      <c r="J248" s="19" t="s">
        <v>2225</v>
      </c>
      <c r="K248" s="19" t="s">
        <v>2226</v>
      </c>
      <c r="L248" s="19" t="s">
        <v>2227</v>
      </c>
      <c r="M248" s="19" t="s">
        <v>85</v>
      </c>
      <c r="N248" s="19" t="s">
        <v>106</v>
      </c>
      <c r="O248" s="19" t="s">
        <v>2228</v>
      </c>
      <c r="P248" s="19" t="s">
        <v>2229</v>
      </c>
      <c r="Q248" s="19" t="s">
        <v>2230</v>
      </c>
      <c r="R248" s="19" t="s">
        <v>385</v>
      </c>
      <c r="S248" s="19" t="s">
        <v>2231</v>
      </c>
      <c r="T248" s="18">
        <v>48</v>
      </c>
      <c r="U248" s="19" t="s">
        <v>96</v>
      </c>
      <c r="V248" s="20">
        <v>24362</v>
      </c>
      <c r="W248" s="19" t="s">
        <v>88</v>
      </c>
      <c r="X248" s="19" t="s">
        <v>2232</v>
      </c>
      <c r="Y248" s="19" t="s">
        <v>1677</v>
      </c>
      <c r="Z248" s="19" t="s">
        <v>89</v>
      </c>
      <c r="AA248" s="19" t="s">
        <v>84</v>
      </c>
      <c r="AB248" s="19" t="s">
        <v>84</v>
      </c>
      <c r="AC248" s="19" t="s">
        <v>89</v>
      </c>
      <c r="AD248" s="19" t="s">
        <v>84</v>
      </c>
      <c r="AE248" s="19" t="s">
        <v>84</v>
      </c>
      <c r="AF248" s="19" t="s">
        <v>90</v>
      </c>
    </row>
    <row r="249" spans="1:32" ht="14.25">
      <c r="A249" s="18">
        <v>72605</v>
      </c>
      <c r="B249" s="19" t="s">
        <v>176</v>
      </c>
      <c r="C249" s="19" t="s">
        <v>93</v>
      </c>
      <c r="D249" s="19" t="s">
        <v>2233</v>
      </c>
      <c r="E249" s="19" t="s">
        <v>2233</v>
      </c>
      <c r="F249" s="19" t="s">
        <v>3</v>
      </c>
      <c r="G249" s="19" t="s">
        <v>84</v>
      </c>
      <c r="H249" s="19" t="s">
        <v>1237</v>
      </c>
      <c r="I249" s="19" t="s">
        <v>1710</v>
      </c>
      <c r="J249" s="19" t="s">
        <v>1711</v>
      </c>
      <c r="K249" s="19" t="s">
        <v>1277</v>
      </c>
      <c r="L249" s="19" t="s">
        <v>2234</v>
      </c>
      <c r="M249" s="19" t="s">
        <v>85</v>
      </c>
      <c r="N249" s="19" t="s">
        <v>86</v>
      </c>
      <c r="O249" s="19" t="s">
        <v>2235</v>
      </c>
      <c r="P249" s="19" t="s">
        <v>84</v>
      </c>
      <c r="Q249" s="19" t="s">
        <v>2236</v>
      </c>
      <c r="R249" s="19" t="s">
        <v>1243</v>
      </c>
      <c r="S249" s="19" t="s">
        <v>1244</v>
      </c>
      <c r="T249" s="18">
        <v>33</v>
      </c>
      <c r="U249" s="19" t="s">
        <v>92</v>
      </c>
      <c r="V249" s="20">
        <v>30032</v>
      </c>
      <c r="W249" s="19" t="s">
        <v>88</v>
      </c>
      <c r="X249" s="19" t="s">
        <v>84</v>
      </c>
      <c r="Y249" s="19" t="s">
        <v>84</v>
      </c>
      <c r="Z249" s="19" t="s">
        <v>89</v>
      </c>
      <c r="AA249" s="19" t="s">
        <v>84</v>
      </c>
      <c r="AB249" s="19" t="s">
        <v>84</v>
      </c>
      <c r="AC249" s="19" t="s">
        <v>89</v>
      </c>
      <c r="AD249" s="19" t="s">
        <v>84</v>
      </c>
      <c r="AE249" s="19" t="s">
        <v>84</v>
      </c>
      <c r="AF249" s="19" t="s">
        <v>90</v>
      </c>
    </row>
    <row r="250" spans="1:32" ht="14.25">
      <c r="A250" s="18">
        <v>72766</v>
      </c>
      <c r="B250" s="19" t="s">
        <v>176</v>
      </c>
      <c r="C250" s="19" t="s">
        <v>83</v>
      </c>
      <c r="D250" s="19" t="s">
        <v>2237</v>
      </c>
      <c r="E250" s="19" t="s">
        <v>2237</v>
      </c>
      <c r="F250" s="19" t="s">
        <v>0</v>
      </c>
      <c r="G250" s="19" t="s">
        <v>84</v>
      </c>
      <c r="H250" s="19" t="s">
        <v>84</v>
      </c>
      <c r="I250" s="19" t="s">
        <v>2238</v>
      </c>
      <c r="J250" s="19" t="s">
        <v>2239</v>
      </c>
      <c r="K250" s="19" t="s">
        <v>181</v>
      </c>
      <c r="L250" s="19" t="s">
        <v>2240</v>
      </c>
      <c r="M250" s="19" t="s">
        <v>85</v>
      </c>
      <c r="N250" s="19" t="s">
        <v>86</v>
      </c>
      <c r="O250" s="19" t="s">
        <v>2241</v>
      </c>
      <c r="P250" s="19" t="s">
        <v>2242</v>
      </c>
      <c r="Q250" s="19" t="s">
        <v>2243</v>
      </c>
      <c r="R250" s="19" t="s">
        <v>84</v>
      </c>
      <c r="S250" s="19" t="s">
        <v>2244</v>
      </c>
      <c r="T250" s="18">
        <v>56</v>
      </c>
      <c r="U250" s="19" t="s">
        <v>16</v>
      </c>
      <c r="V250" s="21"/>
      <c r="W250" s="19" t="s">
        <v>13</v>
      </c>
      <c r="X250" s="19" t="s">
        <v>2245</v>
      </c>
      <c r="Y250" s="19" t="s">
        <v>919</v>
      </c>
      <c r="Z250" s="19" t="s">
        <v>100</v>
      </c>
      <c r="AA250" s="19" t="s">
        <v>84</v>
      </c>
      <c r="AB250" s="19" t="s">
        <v>84</v>
      </c>
      <c r="AC250" s="19" t="s">
        <v>100</v>
      </c>
      <c r="AD250" s="19" t="s">
        <v>2246</v>
      </c>
      <c r="AE250" s="19" t="s">
        <v>84</v>
      </c>
      <c r="AF250" s="19" t="s">
        <v>84</v>
      </c>
    </row>
    <row r="251" spans="1:32" ht="14.25">
      <c r="A251" s="18">
        <v>72574</v>
      </c>
      <c r="B251" s="19" t="s">
        <v>176</v>
      </c>
      <c r="C251" s="19" t="s">
        <v>101</v>
      </c>
      <c r="D251" s="19" t="s">
        <v>2247</v>
      </c>
      <c r="E251" s="19" t="s">
        <v>2247</v>
      </c>
      <c r="F251" s="19" t="s">
        <v>3</v>
      </c>
      <c r="G251" s="19" t="s">
        <v>84</v>
      </c>
      <c r="H251" s="19" t="s">
        <v>2248</v>
      </c>
      <c r="I251" s="19" t="s">
        <v>2249</v>
      </c>
      <c r="J251" s="19" t="s">
        <v>2250</v>
      </c>
      <c r="K251" s="19" t="s">
        <v>84</v>
      </c>
      <c r="L251" s="19" t="s">
        <v>2251</v>
      </c>
      <c r="M251" s="19" t="s">
        <v>85</v>
      </c>
      <c r="N251" s="19" t="s">
        <v>86</v>
      </c>
      <c r="O251" s="19" t="s">
        <v>2252</v>
      </c>
      <c r="P251" s="19" t="s">
        <v>2253</v>
      </c>
      <c r="Q251" s="19" t="s">
        <v>2254</v>
      </c>
      <c r="R251" s="19" t="s">
        <v>581</v>
      </c>
      <c r="S251" s="19" t="s">
        <v>2255</v>
      </c>
      <c r="T251" s="18">
        <v>30</v>
      </c>
      <c r="U251" s="19" t="s">
        <v>96</v>
      </c>
      <c r="V251" s="20">
        <v>31164</v>
      </c>
      <c r="W251" s="19" t="s">
        <v>88</v>
      </c>
      <c r="X251" s="19" t="s">
        <v>104</v>
      </c>
      <c r="Y251" s="19" t="s">
        <v>120</v>
      </c>
      <c r="Z251" s="19" t="s">
        <v>84</v>
      </c>
      <c r="AA251" s="19" t="s">
        <v>84</v>
      </c>
      <c r="AB251" s="19" t="s">
        <v>84</v>
      </c>
      <c r="AC251" s="19" t="s">
        <v>89</v>
      </c>
      <c r="AD251" s="19" t="s">
        <v>84</v>
      </c>
      <c r="AE251" s="19" t="s">
        <v>84</v>
      </c>
      <c r="AF251" s="19" t="s">
        <v>90</v>
      </c>
    </row>
    <row r="252" spans="1:32" ht="14.25">
      <c r="A252" s="18">
        <v>72754</v>
      </c>
      <c r="B252" s="19" t="s">
        <v>176</v>
      </c>
      <c r="C252" s="19" t="s">
        <v>95</v>
      </c>
      <c r="D252" s="19" t="s">
        <v>2256</v>
      </c>
      <c r="E252" s="19" t="s">
        <v>2256</v>
      </c>
      <c r="F252" s="19" t="s">
        <v>3</v>
      </c>
      <c r="G252" s="19" t="s">
        <v>108</v>
      </c>
      <c r="H252" s="19" t="s">
        <v>84</v>
      </c>
      <c r="I252" s="19" t="s">
        <v>2257</v>
      </c>
      <c r="J252" s="19" t="s">
        <v>2258</v>
      </c>
      <c r="K252" s="19" t="s">
        <v>586</v>
      </c>
      <c r="L252" s="19" t="s">
        <v>84</v>
      </c>
      <c r="M252" s="19" t="s">
        <v>85</v>
      </c>
      <c r="N252" s="19" t="s">
        <v>86</v>
      </c>
      <c r="O252" s="19" t="s">
        <v>2259</v>
      </c>
      <c r="P252" s="19" t="s">
        <v>2260</v>
      </c>
      <c r="Q252" s="19" t="s">
        <v>2261</v>
      </c>
      <c r="R252" s="19" t="s">
        <v>84</v>
      </c>
      <c r="S252" s="19" t="s">
        <v>2262</v>
      </c>
      <c r="T252" s="18">
        <v>35</v>
      </c>
      <c r="U252" s="19" t="s">
        <v>10</v>
      </c>
      <c r="V252" s="20">
        <v>29282</v>
      </c>
      <c r="W252" s="19" t="s">
        <v>13</v>
      </c>
      <c r="X252" s="19" t="s">
        <v>99</v>
      </c>
      <c r="Y252" s="19" t="s">
        <v>149</v>
      </c>
      <c r="Z252" s="19" t="s">
        <v>100</v>
      </c>
      <c r="AA252" s="19" t="s">
        <v>84</v>
      </c>
      <c r="AB252" s="19" t="s">
        <v>84</v>
      </c>
      <c r="AC252" s="19" t="s">
        <v>100</v>
      </c>
      <c r="AD252" s="19" t="s">
        <v>84</v>
      </c>
      <c r="AE252" s="19" t="s">
        <v>84</v>
      </c>
      <c r="AF252" s="19" t="s">
        <v>84</v>
      </c>
    </row>
    <row r="253" spans="1:32" ht="14.25">
      <c r="A253" s="18">
        <v>72510</v>
      </c>
      <c r="B253" s="19" t="s">
        <v>176</v>
      </c>
      <c r="C253" s="19" t="s">
        <v>95</v>
      </c>
      <c r="D253" s="19" t="s">
        <v>2263</v>
      </c>
      <c r="E253" s="19" t="s">
        <v>2263</v>
      </c>
      <c r="F253" s="19" t="s">
        <v>3</v>
      </c>
      <c r="G253" s="19" t="s">
        <v>189</v>
      </c>
      <c r="H253" s="19" t="s">
        <v>84</v>
      </c>
      <c r="I253" s="19" t="s">
        <v>1052</v>
      </c>
      <c r="J253" s="19" t="s">
        <v>402</v>
      </c>
      <c r="K253" s="19" t="s">
        <v>403</v>
      </c>
      <c r="L253" s="19" t="s">
        <v>1053</v>
      </c>
      <c r="M253" s="19" t="s">
        <v>85</v>
      </c>
      <c r="N253" s="19" t="s">
        <v>86</v>
      </c>
      <c r="O253" s="19" t="s">
        <v>2264</v>
      </c>
      <c r="P253" s="19" t="s">
        <v>2265</v>
      </c>
      <c r="Q253" s="19" t="s">
        <v>2266</v>
      </c>
      <c r="R253" s="19" t="s">
        <v>1057</v>
      </c>
      <c r="S253" s="19" t="s">
        <v>1058</v>
      </c>
      <c r="T253" s="18">
        <v>31</v>
      </c>
      <c r="U253" s="19" t="s">
        <v>92</v>
      </c>
      <c r="V253" s="20">
        <v>34310</v>
      </c>
      <c r="W253" s="19" t="s">
        <v>88</v>
      </c>
      <c r="X253" s="19" t="s">
        <v>1369</v>
      </c>
      <c r="Y253" s="19" t="s">
        <v>715</v>
      </c>
      <c r="Z253" s="19" t="s">
        <v>89</v>
      </c>
      <c r="AA253" s="19" t="s">
        <v>84</v>
      </c>
      <c r="AB253" s="19" t="s">
        <v>84</v>
      </c>
      <c r="AC253" s="19" t="s">
        <v>89</v>
      </c>
      <c r="AD253" s="19" t="s">
        <v>84</v>
      </c>
      <c r="AE253" s="19" t="s">
        <v>84</v>
      </c>
      <c r="AF253" s="19" t="s">
        <v>90</v>
      </c>
    </row>
    <row r="254" spans="1:32" ht="14.25">
      <c r="A254" s="18">
        <v>72668</v>
      </c>
      <c r="B254" s="19" t="s">
        <v>176</v>
      </c>
      <c r="C254" s="19" t="s">
        <v>93</v>
      </c>
      <c r="D254" s="19" t="s">
        <v>2267</v>
      </c>
      <c r="E254" s="19" t="s">
        <v>2267</v>
      </c>
      <c r="F254" s="19" t="s">
        <v>3</v>
      </c>
      <c r="G254" s="19" t="s">
        <v>84</v>
      </c>
      <c r="H254" s="19" t="s">
        <v>2268</v>
      </c>
      <c r="I254" s="19" t="s">
        <v>2269</v>
      </c>
      <c r="J254" s="19" t="s">
        <v>2270</v>
      </c>
      <c r="K254" s="19" t="s">
        <v>1128</v>
      </c>
      <c r="L254" s="19" t="s">
        <v>84</v>
      </c>
      <c r="M254" s="19" t="s">
        <v>85</v>
      </c>
      <c r="N254" s="19" t="s">
        <v>86</v>
      </c>
      <c r="O254" s="19" t="s">
        <v>84</v>
      </c>
      <c r="P254" s="19" t="s">
        <v>84</v>
      </c>
      <c r="Q254" s="19" t="s">
        <v>2271</v>
      </c>
      <c r="R254" s="19" t="s">
        <v>84</v>
      </c>
      <c r="S254" s="19" t="s">
        <v>84</v>
      </c>
      <c r="T254" s="18">
        <v>0</v>
      </c>
      <c r="U254" s="19" t="s">
        <v>96</v>
      </c>
      <c r="V254" s="21"/>
      <c r="W254" s="19" t="s">
        <v>97</v>
      </c>
      <c r="X254" s="19" t="s">
        <v>2272</v>
      </c>
      <c r="Y254" s="19" t="s">
        <v>2273</v>
      </c>
      <c r="Z254" s="19" t="s">
        <v>89</v>
      </c>
      <c r="AA254" s="19" t="s">
        <v>84</v>
      </c>
      <c r="AB254" s="19" t="s">
        <v>84</v>
      </c>
      <c r="AC254" s="19" t="s">
        <v>89</v>
      </c>
      <c r="AD254" s="19" t="s">
        <v>84</v>
      </c>
      <c r="AE254" s="19" t="s">
        <v>84</v>
      </c>
      <c r="AF254" s="19" t="s">
        <v>90</v>
      </c>
    </row>
    <row r="255" spans="1:32" ht="14.25">
      <c r="A255" s="18">
        <v>72395</v>
      </c>
      <c r="B255" s="19" t="s">
        <v>176</v>
      </c>
      <c r="C255" s="19" t="s">
        <v>101</v>
      </c>
      <c r="D255" s="19" t="s">
        <v>2274</v>
      </c>
      <c r="E255" s="19" t="s">
        <v>2274</v>
      </c>
      <c r="F255" s="19" t="s">
        <v>3</v>
      </c>
      <c r="G255" s="19" t="s">
        <v>355</v>
      </c>
      <c r="H255" s="19" t="s">
        <v>84</v>
      </c>
      <c r="I255" s="19" t="s">
        <v>641</v>
      </c>
      <c r="J255" s="19" t="s">
        <v>1231</v>
      </c>
      <c r="K255" s="19" t="s">
        <v>480</v>
      </c>
      <c r="L255" s="19" t="s">
        <v>151</v>
      </c>
      <c r="M255" s="19" t="s">
        <v>85</v>
      </c>
      <c r="N255" s="19" t="s">
        <v>86</v>
      </c>
      <c r="O255" s="19" t="s">
        <v>2275</v>
      </c>
      <c r="P255" s="19" t="s">
        <v>2276</v>
      </c>
      <c r="Q255" s="19" t="s">
        <v>2277</v>
      </c>
      <c r="R255" s="19" t="s">
        <v>2278</v>
      </c>
      <c r="S255" s="19" t="s">
        <v>2279</v>
      </c>
      <c r="T255" s="18">
        <v>26</v>
      </c>
      <c r="U255" s="19" t="s">
        <v>96</v>
      </c>
      <c r="V255" s="20">
        <v>32419</v>
      </c>
      <c r="W255" s="19" t="s">
        <v>97</v>
      </c>
      <c r="X255" s="19" t="s">
        <v>115</v>
      </c>
      <c r="Y255" s="19" t="s">
        <v>2280</v>
      </c>
      <c r="Z255" s="19" t="s">
        <v>89</v>
      </c>
      <c r="AA255" s="19" t="s">
        <v>84</v>
      </c>
      <c r="AB255" s="19" t="s">
        <v>84</v>
      </c>
      <c r="AC255" s="19" t="s">
        <v>89</v>
      </c>
      <c r="AD255" s="19" t="s">
        <v>112</v>
      </c>
      <c r="AE255" s="19" t="s">
        <v>84</v>
      </c>
      <c r="AF255" s="19" t="s">
        <v>90</v>
      </c>
    </row>
    <row r="256" spans="1:32" ht="14.25">
      <c r="A256" s="18">
        <v>72362</v>
      </c>
      <c r="B256" s="19" t="s">
        <v>176</v>
      </c>
      <c r="C256" s="19" t="s">
        <v>95</v>
      </c>
      <c r="D256" s="19" t="s">
        <v>2281</v>
      </c>
      <c r="E256" s="19" t="s">
        <v>2281</v>
      </c>
      <c r="F256" s="19" t="s">
        <v>4</v>
      </c>
      <c r="G256" s="19" t="s">
        <v>84</v>
      </c>
      <c r="H256" s="19" t="s">
        <v>84</v>
      </c>
      <c r="I256" s="19" t="s">
        <v>630</v>
      </c>
      <c r="J256" s="19" t="s">
        <v>631</v>
      </c>
      <c r="K256" s="19" t="s">
        <v>403</v>
      </c>
      <c r="L256" s="19" t="s">
        <v>632</v>
      </c>
      <c r="M256" s="19" t="s">
        <v>85</v>
      </c>
      <c r="N256" s="19" t="s">
        <v>86</v>
      </c>
      <c r="O256" s="19" t="s">
        <v>2282</v>
      </c>
      <c r="P256" s="19" t="s">
        <v>634</v>
      </c>
      <c r="Q256" s="19" t="s">
        <v>2283</v>
      </c>
      <c r="R256" s="19" t="s">
        <v>636</v>
      </c>
      <c r="S256" s="19" t="s">
        <v>637</v>
      </c>
      <c r="T256" s="18">
        <v>37</v>
      </c>
      <c r="U256" s="19" t="s">
        <v>92</v>
      </c>
      <c r="V256" s="21"/>
      <c r="W256" s="19" t="s">
        <v>88</v>
      </c>
      <c r="X256" s="19" t="s">
        <v>638</v>
      </c>
      <c r="Y256" s="19" t="s">
        <v>84</v>
      </c>
      <c r="Z256" s="19" t="s">
        <v>89</v>
      </c>
      <c r="AA256" s="19" t="s">
        <v>84</v>
      </c>
      <c r="AB256" s="19" t="s">
        <v>84</v>
      </c>
      <c r="AC256" s="19" t="s">
        <v>89</v>
      </c>
      <c r="AD256" s="19" t="s">
        <v>84</v>
      </c>
      <c r="AE256" s="19" t="s">
        <v>84</v>
      </c>
      <c r="AF256" s="19" t="s">
        <v>90</v>
      </c>
    </row>
    <row r="257" spans="1:32" ht="14.25">
      <c r="A257" s="18">
        <v>72410</v>
      </c>
      <c r="B257" s="19" t="s">
        <v>176</v>
      </c>
      <c r="C257" s="19" t="s">
        <v>101</v>
      </c>
      <c r="D257" s="19" t="s">
        <v>2284</v>
      </c>
      <c r="E257" s="19" t="s">
        <v>2284</v>
      </c>
      <c r="F257" s="19" t="s">
        <v>3</v>
      </c>
      <c r="G257" s="19" t="s">
        <v>355</v>
      </c>
      <c r="H257" s="19" t="s">
        <v>84</v>
      </c>
      <c r="I257" s="19" t="s">
        <v>2285</v>
      </c>
      <c r="J257" s="19" t="s">
        <v>2286</v>
      </c>
      <c r="K257" s="19" t="s">
        <v>358</v>
      </c>
      <c r="L257" s="19" t="s">
        <v>2287</v>
      </c>
      <c r="M257" s="19" t="s">
        <v>85</v>
      </c>
      <c r="N257" s="19" t="s">
        <v>86</v>
      </c>
      <c r="O257" s="19" t="s">
        <v>2288</v>
      </c>
      <c r="P257" s="19" t="s">
        <v>2289</v>
      </c>
      <c r="Q257" s="19" t="s">
        <v>2290</v>
      </c>
      <c r="R257" s="19" t="s">
        <v>363</v>
      </c>
      <c r="S257" s="19" t="s">
        <v>2291</v>
      </c>
      <c r="T257" s="18">
        <v>25</v>
      </c>
      <c r="U257" s="19" t="s">
        <v>84</v>
      </c>
      <c r="V257" s="20">
        <v>32816</v>
      </c>
      <c r="W257" s="19" t="s">
        <v>88</v>
      </c>
      <c r="X257" s="19" t="s">
        <v>435</v>
      </c>
      <c r="Y257" s="19" t="s">
        <v>2292</v>
      </c>
      <c r="Z257" s="19" t="s">
        <v>89</v>
      </c>
      <c r="AA257" s="19" t="s">
        <v>84</v>
      </c>
      <c r="AB257" s="19" t="s">
        <v>84</v>
      </c>
      <c r="AC257" s="19" t="s">
        <v>89</v>
      </c>
      <c r="AD257" s="19" t="s">
        <v>84</v>
      </c>
      <c r="AE257" s="19" t="s">
        <v>84</v>
      </c>
      <c r="AF257" s="19" t="s">
        <v>90</v>
      </c>
    </row>
    <row r="258" spans="1:32" ht="14.25">
      <c r="A258" s="18">
        <v>72619</v>
      </c>
      <c r="B258" s="19" t="s">
        <v>176</v>
      </c>
      <c r="C258" s="19" t="s">
        <v>101</v>
      </c>
      <c r="D258" s="19" t="s">
        <v>2293</v>
      </c>
      <c r="E258" s="19" t="s">
        <v>2293</v>
      </c>
      <c r="F258" s="19" t="s">
        <v>3</v>
      </c>
      <c r="G258" s="19" t="s">
        <v>84</v>
      </c>
      <c r="H258" s="19" t="s">
        <v>410</v>
      </c>
      <c r="I258" s="19" t="s">
        <v>2294</v>
      </c>
      <c r="J258" s="19" t="s">
        <v>2295</v>
      </c>
      <c r="K258" s="19" t="s">
        <v>2296</v>
      </c>
      <c r="L258" s="19" t="s">
        <v>83</v>
      </c>
      <c r="M258" s="19" t="s">
        <v>85</v>
      </c>
      <c r="N258" s="19" t="s">
        <v>86</v>
      </c>
      <c r="O258" s="19" t="s">
        <v>2297</v>
      </c>
      <c r="P258" s="19" t="s">
        <v>2298</v>
      </c>
      <c r="Q258" s="19" t="s">
        <v>2299</v>
      </c>
      <c r="R258" s="19" t="s">
        <v>2300</v>
      </c>
      <c r="S258" s="19" t="s">
        <v>2301</v>
      </c>
      <c r="T258" s="18">
        <v>18</v>
      </c>
      <c r="U258" s="19" t="s">
        <v>92</v>
      </c>
      <c r="V258" s="20">
        <v>42239</v>
      </c>
      <c r="W258" s="19" t="s">
        <v>88</v>
      </c>
      <c r="X258" s="19" t="s">
        <v>84</v>
      </c>
      <c r="Y258" s="19" t="s">
        <v>120</v>
      </c>
      <c r="Z258" s="19" t="s">
        <v>89</v>
      </c>
      <c r="AA258" s="19" t="s">
        <v>84</v>
      </c>
      <c r="AB258" s="19" t="s">
        <v>84</v>
      </c>
      <c r="AC258" s="19" t="s">
        <v>89</v>
      </c>
      <c r="AD258" s="19" t="s">
        <v>84</v>
      </c>
      <c r="AE258" s="19" t="s">
        <v>84</v>
      </c>
      <c r="AF258" s="19" t="s">
        <v>90</v>
      </c>
    </row>
    <row r="259" spans="1:32" ht="14.25">
      <c r="A259" s="18">
        <v>72511</v>
      </c>
      <c r="B259" s="19" t="s">
        <v>176</v>
      </c>
      <c r="C259" s="19" t="s">
        <v>101</v>
      </c>
      <c r="D259" s="19" t="s">
        <v>2302</v>
      </c>
      <c r="E259" s="19" t="s">
        <v>2302</v>
      </c>
      <c r="F259" s="19" t="s">
        <v>3</v>
      </c>
      <c r="G259" s="19" t="s">
        <v>84</v>
      </c>
      <c r="H259" s="19" t="s">
        <v>84</v>
      </c>
      <c r="I259" s="19" t="s">
        <v>1357</v>
      </c>
      <c r="J259" s="19" t="s">
        <v>2303</v>
      </c>
      <c r="K259" s="19" t="s">
        <v>181</v>
      </c>
      <c r="L259" s="19" t="s">
        <v>2304</v>
      </c>
      <c r="M259" s="19" t="s">
        <v>85</v>
      </c>
      <c r="N259" s="19" t="s">
        <v>86</v>
      </c>
      <c r="O259" s="19" t="s">
        <v>2305</v>
      </c>
      <c r="P259" s="19" t="s">
        <v>2306</v>
      </c>
      <c r="Q259" s="19" t="s">
        <v>2307</v>
      </c>
      <c r="R259" s="19" t="s">
        <v>1620</v>
      </c>
      <c r="S259" s="19" t="s">
        <v>802</v>
      </c>
      <c r="T259" s="18">
        <v>47</v>
      </c>
      <c r="U259" s="19" t="s">
        <v>92</v>
      </c>
      <c r="V259" s="20">
        <v>25010</v>
      </c>
      <c r="W259" s="19" t="s">
        <v>88</v>
      </c>
      <c r="X259" s="19" t="s">
        <v>128</v>
      </c>
      <c r="Y259" s="19" t="s">
        <v>84</v>
      </c>
      <c r="Z259" s="19" t="s">
        <v>89</v>
      </c>
      <c r="AA259" s="19" t="s">
        <v>84</v>
      </c>
      <c r="AB259" s="19" t="s">
        <v>84</v>
      </c>
      <c r="AC259" s="19" t="s">
        <v>89</v>
      </c>
      <c r="AD259" s="19" t="s">
        <v>112</v>
      </c>
      <c r="AE259" s="19" t="s">
        <v>84</v>
      </c>
      <c r="AF259" s="19" t="s">
        <v>90</v>
      </c>
    </row>
    <row r="260" spans="1:32" ht="14.25">
      <c r="A260" s="18">
        <v>72460</v>
      </c>
      <c r="B260" s="19" t="s">
        <v>176</v>
      </c>
      <c r="C260" s="19" t="s">
        <v>91</v>
      </c>
      <c r="D260" s="19" t="s">
        <v>2308</v>
      </c>
      <c r="E260" s="19" t="s">
        <v>2308</v>
      </c>
      <c r="F260" s="19" t="s">
        <v>3</v>
      </c>
      <c r="G260" s="19" t="s">
        <v>1687</v>
      </c>
      <c r="H260" s="19" t="s">
        <v>84</v>
      </c>
      <c r="I260" s="19" t="s">
        <v>2309</v>
      </c>
      <c r="J260" s="19" t="s">
        <v>2310</v>
      </c>
      <c r="K260" s="19" t="s">
        <v>480</v>
      </c>
      <c r="L260" s="19" t="s">
        <v>151</v>
      </c>
      <c r="M260" s="19" t="s">
        <v>85</v>
      </c>
      <c r="N260" s="19" t="s">
        <v>86</v>
      </c>
      <c r="O260" s="19" t="s">
        <v>2311</v>
      </c>
      <c r="P260" s="19" t="s">
        <v>2312</v>
      </c>
      <c r="Q260" s="19" t="s">
        <v>2313</v>
      </c>
      <c r="R260" s="19" t="s">
        <v>1592</v>
      </c>
      <c r="S260" s="19" t="s">
        <v>2314</v>
      </c>
      <c r="T260" s="18">
        <v>23</v>
      </c>
      <c r="U260" s="19" t="s">
        <v>92</v>
      </c>
      <c r="V260" s="20">
        <v>33883</v>
      </c>
      <c r="W260" s="19" t="s">
        <v>97</v>
      </c>
      <c r="X260" s="19" t="s">
        <v>1369</v>
      </c>
      <c r="Y260" s="19" t="s">
        <v>2315</v>
      </c>
      <c r="Z260" s="19" t="s">
        <v>89</v>
      </c>
      <c r="AA260" s="19" t="s">
        <v>84</v>
      </c>
      <c r="AB260" s="19" t="s">
        <v>84</v>
      </c>
      <c r="AC260" s="19" t="s">
        <v>89</v>
      </c>
      <c r="AD260" s="19" t="s">
        <v>140</v>
      </c>
      <c r="AE260" s="19" t="s">
        <v>84</v>
      </c>
      <c r="AF260" s="19" t="s">
        <v>90</v>
      </c>
    </row>
    <row r="261" spans="1:32" ht="14.25">
      <c r="A261" s="18">
        <v>72758</v>
      </c>
      <c r="B261" s="19" t="s">
        <v>176</v>
      </c>
      <c r="C261" s="19" t="s">
        <v>95</v>
      </c>
      <c r="D261" s="19" t="s">
        <v>2316</v>
      </c>
      <c r="E261" s="19" t="s">
        <v>2316</v>
      </c>
      <c r="F261" s="19" t="s">
        <v>3</v>
      </c>
      <c r="G261" s="19" t="s">
        <v>84</v>
      </c>
      <c r="H261" s="19" t="s">
        <v>84</v>
      </c>
      <c r="I261" s="19" t="s">
        <v>2317</v>
      </c>
      <c r="J261" s="19" t="s">
        <v>2318</v>
      </c>
      <c r="K261" s="19" t="s">
        <v>181</v>
      </c>
      <c r="L261" s="19" t="s">
        <v>2319</v>
      </c>
      <c r="M261" s="19" t="s">
        <v>85</v>
      </c>
      <c r="N261" s="19" t="s">
        <v>86</v>
      </c>
      <c r="O261" s="19" t="s">
        <v>2320</v>
      </c>
      <c r="P261" s="19" t="s">
        <v>2321</v>
      </c>
      <c r="Q261" s="19" t="s">
        <v>84</v>
      </c>
      <c r="R261" s="19" t="s">
        <v>84</v>
      </c>
      <c r="S261" s="19" t="s">
        <v>2322</v>
      </c>
      <c r="T261" s="21"/>
      <c r="U261" s="19" t="s">
        <v>10</v>
      </c>
      <c r="V261" s="21"/>
      <c r="W261" s="19" t="s">
        <v>13</v>
      </c>
      <c r="X261" s="19" t="s">
        <v>99</v>
      </c>
      <c r="Y261" s="19" t="s">
        <v>117</v>
      </c>
      <c r="Z261" s="19" t="s">
        <v>100</v>
      </c>
      <c r="AA261" s="19" t="s">
        <v>84</v>
      </c>
      <c r="AB261" s="19" t="s">
        <v>84</v>
      </c>
      <c r="AC261" s="19" t="s">
        <v>100</v>
      </c>
      <c r="AD261" s="19" t="s">
        <v>84</v>
      </c>
      <c r="AE261" s="19" t="s">
        <v>84</v>
      </c>
      <c r="AF261" s="19" t="s">
        <v>84</v>
      </c>
    </row>
    <row r="262" spans="1:32" ht="14.25">
      <c r="A262" s="18">
        <v>72690</v>
      </c>
      <c r="B262" s="19" t="s">
        <v>176</v>
      </c>
      <c r="C262" s="19" t="s">
        <v>101</v>
      </c>
      <c r="D262" s="19" t="s">
        <v>2323</v>
      </c>
      <c r="E262" s="19" t="s">
        <v>2324</v>
      </c>
      <c r="F262" s="19" t="s">
        <v>3</v>
      </c>
      <c r="G262" s="19" t="s">
        <v>84</v>
      </c>
      <c r="H262" s="19" t="s">
        <v>84</v>
      </c>
      <c r="I262" s="19" t="s">
        <v>1436</v>
      </c>
      <c r="J262" s="19" t="s">
        <v>1437</v>
      </c>
      <c r="K262" s="19" t="s">
        <v>235</v>
      </c>
      <c r="L262" s="19" t="s">
        <v>2325</v>
      </c>
      <c r="M262" s="19" t="s">
        <v>85</v>
      </c>
      <c r="N262" s="19" t="s">
        <v>86</v>
      </c>
      <c r="O262" s="19" t="s">
        <v>2326</v>
      </c>
      <c r="P262" s="19" t="s">
        <v>2327</v>
      </c>
      <c r="Q262" s="19" t="s">
        <v>2328</v>
      </c>
      <c r="R262" s="19" t="s">
        <v>2329</v>
      </c>
      <c r="S262" s="19" t="s">
        <v>84</v>
      </c>
      <c r="T262" s="18">
        <v>59</v>
      </c>
      <c r="U262" s="19" t="s">
        <v>12</v>
      </c>
      <c r="V262" s="20">
        <v>20666</v>
      </c>
      <c r="W262" s="19" t="s">
        <v>13</v>
      </c>
      <c r="X262" s="19" t="s">
        <v>84</v>
      </c>
      <c r="Y262" s="19" t="s">
        <v>730</v>
      </c>
      <c r="Z262" s="19" t="s">
        <v>100</v>
      </c>
      <c r="AA262" s="19" t="s">
        <v>84</v>
      </c>
      <c r="AB262" s="19" t="s">
        <v>84</v>
      </c>
      <c r="AC262" s="19" t="s">
        <v>100</v>
      </c>
      <c r="AD262" s="19" t="s">
        <v>84</v>
      </c>
      <c r="AE262" s="19" t="s">
        <v>84</v>
      </c>
      <c r="AF262" s="19" t="s">
        <v>84</v>
      </c>
    </row>
    <row r="263" spans="1:32" ht="14.25">
      <c r="A263" s="18">
        <v>72760</v>
      </c>
      <c r="B263" s="19" t="s">
        <v>176</v>
      </c>
      <c r="C263" s="19" t="s">
        <v>93</v>
      </c>
      <c r="D263" s="19" t="s">
        <v>2330</v>
      </c>
      <c r="E263" s="19" t="s">
        <v>2330</v>
      </c>
      <c r="F263" s="19" t="s">
        <v>3</v>
      </c>
      <c r="G263" s="19" t="s">
        <v>84</v>
      </c>
      <c r="H263" s="19" t="s">
        <v>84</v>
      </c>
      <c r="I263" s="19" t="s">
        <v>2331</v>
      </c>
      <c r="J263" s="19" t="s">
        <v>2332</v>
      </c>
      <c r="K263" s="19" t="s">
        <v>413</v>
      </c>
      <c r="L263" s="19" t="s">
        <v>2333</v>
      </c>
      <c r="M263" s="19" t="s">
        <v>85</v>
      </c>
      <c r="N263" s="19" t="s">
        <v>86</v>
      </c>
      <c r="O263" s="19" t="s">
        <v>2334</v>
      </c>
      <c r="P263" s="19" t="s">
        <v>2335</v>
      </c>
      <c r="Q263" s="19" t="s">
        <v>2336</v>
      </c>
      <c r="R263" s="19" t="s">
        <v>2337</v>
      </c>
      <c r="S263" s="19" t="s">
        <v>2338</v>
      </c>
      <c r="T263" s="18">
        <v>44</v>
      </c>
      <c r="U263" s="19" t="s">
        <v>14</v>
      </c>
      <c r="V263" s="20">
        <v>26116</v>
      </c>
      <c r="W263" s="19" t="s">
        <v>13</v>
      </c>
      <c r="X263" s="19" t="s">
        <v>144</v>
      </c>
      <c r="Y263" s="19" t="s">
        <v>2339</v>
      </c>
      <c r="Z263" s="19" t="s">
        <v>100</v>
      </c>
      <c r="AA263" s="19" t="s">
        <v>84</v>
      </c>
      <c r="AB263" s="19" t="s">
        <v>84</v>
      </c>
      <c r="AC263" s="19" t="s">
        <v>100</v>
      </c>
      <c r="AD263" s="19" t="s">
        <v>84</v>
      </c>
      <c r="AE263" s="19" t="s">
        <v>84</v>
      </c>
      <c r="AF263" s="19" t="s">
        <v>84</v>
      </c>
    </row>
    <row r="264" spans="1:32" ht="14.25">
      <c r="A264" s="18">
        <v>72550</v>
      </c>
      <c r="B264" s="19" t="s">
        <v>176</v>
      </c>
      <c r="C264" s="19" t="s">
        <v>95</v>
      </c>
      <c r="D264" s="19" t="s">
        <v>2340</v>
      </c>
      <c r="E264" s="19" t="s">
        <v>2340</v>
      </c>
      <c r="F264" s="19" t="s">
        <v>4</v>
      </c>
      <c r="G264" s="19" t="s">
        <v>232</v>
      </c>
      <c r="H264" s="19" t="s">
        <v>84</v>
      </c>
      <c r="I264" s="19" t="s">
        <v>2341</v>
      </c>
      <c r="J264" s="19" t="s">
        <v>2342</v>
      </c>
      <c r="K264" s="19" t="s">
        <v>461</v>
      </c>
      <c r="L264" s="19" t="s">
        <v>95</v>
      </c>
      <c r="M264" s="19" t="s">
        <v>85</v>
      </c>
      <c r="N264" s="19" t="s">
        <v>86</v>
      </c>
      <c r="O264" s="19" t="s">
        <v>2343</v>
      </c>
      <c r="P264" s="19" t="s">
        <v>238</v>
      </c>
      <c r="Q264" s="19" t="s">
        <v>2344</v>
      </c>
      <c r="R264" s="19" t="s">
        <v>2345</v>
      </c>
      <c r="S264" s="19" t="s">
        <v>241</v>
      </c>
      <c r="T264" s="18">
        <v>80</v>
      </c>
      <c r="U264" s="19" t="s">
        <v>87</v>
      </c>
      <c r="V264" s="20">
        <v>13131</v>
      </c>
      <c r="W264" s="19" t="s">
        <v>88</v>
      </c>
      <c r="X264" s="19" t="s">
        <v>87</v>
      </c>
      <c r="Y264" s="19" t="s">
        <v>243</v>
      </c>
      <c r="Z264" s="19" t="s">
        <v>89</v>
      </c>
      <c r="AA264" s="19" t="s">
        <v>84</v>
      </c>
      <c r="AB264" s="19" t="s">
        <v>84</v>
      </c>
      <c r="AC264" s="19" t="s">
        <v>89</v>
      </c>
      <c r="AD264" s="19" t="s">
        <v>84</v>
      </c>
      <c r="AE264" s="19" t="s">
        <v>84</v>
      </c>
      <c r="AF264" s="19" t="s">
        <v>90</v>
      </c>
    </row>
    <row r="265" spans="1:32" ht="14.25">
      <c r="A265" s="18">
        <v>72365</v>
      </c>
      <c r="B265" s="19" t="s">
        <v>176</v>
      </c>
      <c r="C265" s="19" t="s">
        <v>95</v>
      </c>
      <c r="D265" s="19" t="s">
        <v>2346</v>
      </c>
      <c r="E265" s="19" t="s">
        <v>2346</v>
      </c>
      <c r="F265" s="19" t="s">
        <v>3</v>
      </c>
      <c r="G265" s="19" t="s">
        <v>84</v>
      </c>
      <c r="H265" s="19" t="s">
        <v>84</v>
      </c>
      <c r="I265" s="19" t="s">
        <v>630</v>
      </c>
      <c r="J265" s="19" t="s">
        <v>631</v>
      </c>
      <c r="K265" s="19" t="s">
        <v>403</v>
      </c>
      <c r="L265" s="19" t="s">
        <v>632</v>
      </c>
      <c r="M265" s="19" t="s">
        <v>85</v>
      </c>
      <c r="N265" s="19" t="s">
        <v>86</v>
      </c>
      <c r="O265" s="19" t="s">
        <v>2347</v>
      </c>
      <c r="P265" s="19" t="s">
        <v>634</v>
      </c>
      <c r="Q265" s="19" t="s">
        <v>2348</v>
      </c>
      <c r="R265" s="19" t="s">
        <v>636</v>
      </c>
      <c r="S265" s="19" t="s">
        <v>637</v>
      </c>
      <c r="T265" s="18">
        <v>30</v>
      </c>
      <c r="U265" s="19" t="s">
        <v>103</v>
      </c>
      <c r="V265" s="21"/>
      <c r="W265" s="19" t="s">
        <v>97</v>
      </c>
      <c r="X265" s="19" t="s">
        <v>104</v>
      </c>
      <c r="Y265" s="19" t="s">
        <v>2349</v>
      </c>
      <c r="Z265" s="19" t="s">
        <v>89</v>
      </c>
      <c r="AA265" s="19" t="s">
        <v>84</v>
      </c>
      <c r="AB265" s="19" t="s">
        <v>84</v>
      </c>
      <c r="AC265" s="19" t="s">
        <v>89</v>
      </c>
      <c r="AD265" s="19" t="s">
        <v>84</v>
      </c>
      <c r="AE265" s="19" t="s">
        <v>84</v>
      </c>
      <c r="AF265" s="19" t="s">
        <v>90</v>
      </c>
    </row>
    <row r="266" spans="1:32" ht="14.25">
      <c r="A266" s="18">
        <v>72482</v>
      </c>
      <c r="B266" s="19" t="s">
        <v>176</v>
      </c>
      <c r="C266" s="19" t="s">
        <v>91</v>
      </c>
      <c r="D266" s="19" t="s">
        <v>2350</v>
      </c>
      <c r="E266" s="19" t="s">
        <v>2350</v>
      </c>
      <c r="F266" s="19" t="s">
        <v>3</v>
      </c>
      <c r="G266" s="19" t="s">
        <v>824</v>
      </c>
      <c r="H266" s="19" t="s">
        <v>84</v>
      </c>
      <c r="I266" s="19" t="s">
        <v>1108</v>
      </c>
      <c r="J266" s="19" t="s">
        <v>1109</v>
      </c>
      <c r="K266" s="19" t="s">
        <v>181</v>
      </c>
      <c r="L266" s="19" t="s">
        <v>767</v>
      </c>
      <c r="M266" s="19" t="s">
        <v>85</v>
      </c>
      <c r="N266" s="19" t="s">
        <v>86</v>
      </c>
      <c r="O266" s="19" t="s">
        <v>2351</v>
      </c>
      <c r="P266" s="19" t="s">
        <v>2352</v>
      </c>
      <c r="Q266" s="19" t="s">
        <v>2353</v>
      </c>
      <c r="R266" s="19" t="s">
        <v>1117</v>
      </c>
      <c r="S266" s="19" t="s">
        <v>2354</v>
      </c>
      <c r="T266" s="18">
        <v>25</v>
      </c>
      <c r="U266" s="19" t="s">
        <v>103</v>
      </c>
      <c r="V266" s="20">
        <v>31771</v>
      </c>
      <c r="W266" s="19" t="s">
        <v>88</v>
      </c>
      <c r="X266" s="19" t="s">
        <v>514</v>
      </c>
      <c r="Y266" s="19" t="s">
        <v>2355</v>
      </c>
      <c r="Z266" s="19" t="s">
        <v>84</v>
      </c>
      <c r="AA266" s="19" t="s">
        <v>84</v>
      </c>
      <c r="AB266" s="19" t="s">
        <v>84</v>
      </c>
      <c r="AC266" s="19" t="s">
        <v>89</v>
      </c>
      <c r="AD266" s="19" t="s">
        <v>84</v>
      </c>
      <c r="AE266" s="19" t="s">
        <v>84</v>
      </c>
      <c r="AF266" s="19" t="s">
        <v>90</v>
      </c>
    </row>
    <row r="267" spans="1:32" ht="14.25">
      <c r="A267" s="18">
        <v>72374</v>
      </c>
      <c r="B267" s="19" t="s">
        <v>176</v>
      </c>
      <c r="C267" s="19" t="s">
        <v>91</v>
      </c>
      <c r="D267" s="19" t="s">
        <v>2356</v>
      </c>
      <c r="E267" s="19" t="s">
        <v>2356</v>
      </c>
      <c r="F267" s="19" t="s">
        <v>3</v>
      </c>
      <c r="G267" s="19" t="s">
        <v>294</v>
      </c>
      <c r="H267" s="19" t="s">
        <v>84</v>
      </c>
      <c r="I267" s="19" t="s">
        <v>295</v>
      </c>
      <c r="J267" s="19" t="s">
        <v>296</v>
      </c>
      <c r="K267" s="19" t="s">
        <v>403</v>
      </c>
      <c r="L267" s="19" t="s">
        <v>298</v>
      </c>
      <c r="M267" s="19" t="s">
        <v>85</v>
      </c>
      <c r="N267" s="19" t="s">
        <v>86</v>
      </c>
      <c r="O267" s="19" t="s">
        <v>2357</v>
      </c>
      <c r="P267" s="19" t="s">
        <v>300</v>
      </c>
      <c r="Q267" s="19" t="s">
        <v>2358</v>
      </c>
      <c r="R267" s="19" t="s">
        <v>502</v>
      </c>
      <c r="S267" s="19" t="s">
        <v>303</v>
      </c>
      <c r="T267" s="18">
        <v>38</v>
      </c>
      <c r="U267" s="19" t="s">
        <v>92</v>
      </c>
      <c r="V267" s="20">
        <v>28092</v>
      </c>
      <c r="W267" s="19" t="s">
        <v>88</v>
      </c>
      <c r="X267" s="19" t="s">
        <v>885</v>
      </c>
      <c r="Y267" s="19" t="s">
        <v>305</v>
      </c>
      <c r="Z267" s="19" t="s">
        <v>89</v>
      </c>
      <c r="AA267" s="19" t="s">
        <v>84</v>
      </c>
      <c r="AB267" s="19" t="s">
        <v>84</v>
      </c>
      <c r="AC267" s="19" t="s">
        <v>89</v>
      </c>
      <c r="AD267" s="19" t="s">
        <v>112</v>
      </c>
      <c r="AE267" s="19" t="s">
        <v>109</v>
      </c>
      <c r="AF267" s="19" t="s">
        <v>90</v>
      </c>
    </row>
    <row r="268" spans="1:32" ht="14.25">
      <c r="A268" s="18">
        <v>72436</v>
      </c>
      <c r="B268" s="19" t="s">
        <v>176</v>
      </c>
      <c r="C268" s="19" t="s">
        <v>91</v>
      </c>
      <c r="D268" s="19" t="s">
        <v>2359</v>
      </c>
      <c r="E268" s="19" t="s">
        <v>2359</v>
      </c>
      <c r="F268" s="19" t="s">
        <v>3</v>
      </c>
      <c r="G268" s="19" t="s">
        <v>2360</v>
      </c>
      <c r="H268" s="19" t="s">
        <v>84</v>
      </c>
      <c r="I268" s="19" t="s">
        <v>1980</v>
      </c>
      <c r="J268" s="19" t="s">
        <v>1981</v>
      </c>
      <c r="K268" s="19" t="s">
        <v>1982</v>
      </c>
      <c r="L268" s="19" t="s">
        <v>1983</v>
      </c>
      <c r="M268" s="19" t="s">
        <v>85</v>
      </c>
      <c r="N268" s="19" t="s">
        <v>86</v>
      </c>
      <c r="O268" s="19" t="s">
        <v>2361</v>
      </c>
      <c r="P268" s="19" t="s">
        <v>2362</v>
      </c>
      <c r="Q268" s="19" t="s">
        <v>2363</v>
      </c>
      <c r="R268" s="19" t="s">
        <v>1987</v>
      </c>
      <c r="S268" s="19" t="s">
        <v>2364</v>
      </c>
      <c r="T268" s="18">
        <v>42</v>
      </c>
      <c r="U268" s="19" t="s">
        <v>96</v>
      </c>
      <c r="V268" s="20">
        <v>26445</v>
      </c>
      <c r="W268" s="19" t="s">
        <v>88</v>
      </c>
      <c r="X268" s="19" t="s">
        <v>115</v>
      </c>
      <c r="Y268" s="19" t="s">
        <v>1595</v>
      </c>
      <c r="Z268" s="19" t="s">
        <v>84</v>
      </c>
      <c r="AA268" s="19" t="s">
        <v>84</v>
      </c>
      <c r="AB268" s="19" t="s">
        <v>84</v>
      </c>
      <c r="AC268" s="19" t="s">
        <v>89</v>
      </c>
      <c r="AD268" s="19" t="s">
        <v>2365</v>
      </c>
      <c r="AE268" s="19" t="s">
        <v>84</v>
      </c>
      <c r="AF268" s="19" t="s">
        <v>90</v>
      </c>
    </row>
    <row r="269" spans="1:32" ht="14.25">
      <c r="A269" s="18">
        <v>72660</v>
      </c>
      <c r="B269" s="19" t="s">
        <v>176</v>
      </c>
      <c r="C269" s="19" t="s">
        <v>95</v>
      </c>
      <c r="D269" s="19" t="s">
        <v>2366</v>
      </c>
      <c r="E269" s="19" t="s">
        <v>2366</v>
      </c>
      <c r="F269" s="19" t="s">
        <v>3</v>
      </c>
      <c r="G269" s="19" t="s">
        <v>84</v>
      </c>
      <c r="H269" s="19" t="s">
        <v>178</v>
      </c>
      <c r="I269" s="19" t="s">
        <v>1259</v>
      </c>
      <c r="J269" s="19" t="s">
        <v>1260</v>
      </c>
      <c r="K269" s="19" t="s">
        <v>181</v>
      </c>
      <c r="L269" s="19" t="s">
        <v>91</v>
      </c>
      <c r="M269" s="19" t="s">
        <v>85</v>
      </c>
      <c r="N269" s="19" t="s">
        <v>86</v>
      </c>
      <c r="O269" s="19" t="s">
        <v>2367</v>
      </c>
      <c r="P269" s="19" t="s">
        <v>2368</v>
      </c>
      <c r="Q269" s="19" t="s">
        <v>2369</v>
      </c>
      <c r="R269" s="19" t="s">
        <v>2370</v>
      </c>
      <c r="S269" s="19" t="s">
        <v>2371</v>
      </c>
      <c r="T269" s="18">
        <v>35</v>
      </c>
      <c r="U269" s="19" t="s">
        <v>96</v>
      </c>
      <c r="V269" s="20">
        <v>29313</v>
      </c>
      <c r="W269" s="19" t="s">
        <v>88</v>
      </c>
      <c r="X269" s="19" t="s">
        <v>148</v>
      </c>
      <c r="Y269" s="19" t="s">
        <v>2372</v>
      </c>
      <c r="Z269" s="19" t="s">
        <v>89</v>
      </c>
      <c r="AA269" s="19" t="s">
        <v>84</v>
      </c>
      <c r="AB269" s="19" t="s">
        <v>84</v>
      </c>
      <c r="AC269" s="19" t="s">
        <v>89</v>
      </c>
      <c r="AD269" s="19" t="s">
        <v>84</v>
      </c>
      <c r="AE269" s="19" t="s">
        <v>84</v>
      </c>
      <c r="AF269" s="19" t="s">
        <v>90</v>
      </c>
    </row>
    <row r="270" spans="1:32" ht="14.25">
      <c r="A270" s="18">
        <v>72717</v>
      </c>
      <c r="B270" s="19" t="s">
        <v>176</v>
      </c>
      <c r="C270" s="19" t="s">
        <v>91</v>
      </c>
      <c r="D270" s="19" t="s">
        <v>2373</v>
      </c>
      <c r="E270" s="19" t="s">
        <v>2373</v>
      </c>
      <c r="F270" s="19" t="s">
        <v>3</v>
      </c>
      <c r="G270" s="19" t="s">
        <v>84</v>
      </c>
      <c r="H270" s="19" t="s">
        <v>84</v>
      </c>
      <c r="I270" s="19" t="s">
        <v>2374</v>
      </c>
      <c r="J270" s="19" t="s">
        <v>2375</v>
      </c>
      <c r="K270" s="19" t="s">
        <v>2376</v>
      </c>
      <c r="L270" s="19" t="s">
        <v>1606</v>
      </c>
      <c r="M270" s="19" t="s">
        <v>286</v>
      </c>
      <c r="N270" s="19" t="s">
        <v>86</v>
      </c>
      <c r="O270" s="19" t="s">
        <v>2377</v>
      </c>
      <c r="P270" s="19" t="s">
        <v>2378</v>
      </c>
      <c r="Q270" s="19" t="s">
        <v>2379</v>
      </c>
      <c r="R270" s="19" t="s">
        <v>2380</v>
      </c>
      <c r="S270" s="19" t="s">
        <v>84</v>
      </c>
      <c r="T270" s="18">
        <v>35</v>
      </c>
      <c r="U270" s="19" t="s">
        <v>14</v>
      </c>
      <c r="V270" s="20">
        <v>29283</v>
      </c>
      <c r="W270" s="19" t="s">
        <v>13</v>
      </c>
      <c r="X270" s="19" t="s">
        <v>514</v>
      </c>
      <c r="Y270" s="19" t="s">
        <v>2339</v>
      </c>
      <c r="Z270" s="19" t="s">
        <v>100</v>
      </c>
      <c r="AA270" s="19" t="s">
        <v>84</v>
      </c>
      <c r="AB270" s="19" t="s">
        <v>84</v>
      </c>
      <c r="AC270" s="19" t="s">
        <v>100</v>
      </c>
      <c r="AD270" s="19" t="s">
        <v>112</v>
      </c>
      <c r="AE270" s="19" t="s">
        <v>84</v>
      </c>
      <c r="AF270" s="19" t="s">
        <v>84</v>
      </c>
    </row>
    <row r="271" spans="1:32" ht="14.25">
      <c r="A271" s="18">
        <v>72708</v>
      </c>
      <c r="B271" s="19" t="s">
        <v>176</v>
      </c>
      <c r="C271" s="19" t="s">
        <v>95</v>
      </c>
      <c r="D271" s="19" t="s">
        <v>2381</v>
      </c>
      <c r="E271" s="19" t="s">
        <v>2381</v>
      </c>
      <c r="F271" s="19" t="s">
        <v>3</v>
      </c>
      <c r="G271" s="19" t="s">
        <v>170</v>
      </c>
      <c r="H271" s="19" t="s">
        <v>2382</v>
      </c>
      <c r="I271" s="19" t="s">
        <v>84</v>
      </c>
      <c r="J271" s="19" t="s">
        <v>2383</v>
      </c>
      <c r="K271" s="19" t="s">
        <v>84</v>
      </c>
      <c r="L271" s="19" t="s">
        <v>2384</v>
      </c>
      <c r="M271" s="19" t="s">
        <v>105</v>
      </c>
      <c r="N271" s="19" t="s">
        <v>106</v>
      </c>
      <c r="O271" s="19" t="s">
        <v>2385</v>
      </c>
      <c r="P271" s="19" t="s">
        <v>84</v>
      </c>
      <c r="Q271" s="19" t="s">
        <v>2386</v>
      </c>
      <c r="R271" s="19" t="s">
        <v>2387</v>
      </c>
      <c r="S271" s="19" t="s">
        <v>84</v>
      </c>
      <c r="T271" s="18">
        <v>29</v>
      </c>
      <c r="U271" s="19" t="s">
        <v>14</v>
      </c>
      <c r="V271" s="20">
        <v>31534</v>
      </c>
      <c r="W271" s="19" t="s">
        <v>13</v>
      </c>
      <c r="X271" s="19" t="s">
        <v>84</v>
      </c>
      <c r="Y271" s="19" t="s">
        <v>84</v>
      </c>
      <c r="Z271" s="19" t="s">
        <v>100</v>
      </c>
      <c r="AA271" s="19" t="s">
        <v>1947</v>
      </c>
      <c r="AB271" s="19" t="s">
        <v>84</v>
      </c>
      <c r="AC271" s="19" t="s">
        <v>100</v>
      </c>
      <c r="AD271" s="19" t="s">
        <v>84</v>
      </c>
      <c r="AE271" s="19" t="s">
        <v>84</v>
      </c>
      <c r="AF271" s="19" t="s">
        <v>84</v>
      </c>
    </row>
    <row r="272" spans="1:32" ht="14.25">
      <c r="A272" s="18">
        <v>72663</v>
      </c>
      <c r="B272" s="19" t="s">
        <v>176</v>
      </c>
      <c r="C272" s="19" t="s">
        <v>95</v>
      </c>
      <c r="D272" s="19" t="s">
        <v>2388</v>
      </c>
      <c r="E272" s="19" t="s">
        <v>2388</v>
      </c>
      <c r="F272" s="19" t="s">
        <v>3</v>
      </c>
      <c r="G272" s="19" t="s">
        <v>84</v>
      </c>
      <c r="H272" s="19" t="s">
        <v>178</v>
      </c>
      <c r="I272" s="19" t="s">
        <v>1052</v>
      </c>
      <c r="J272" s="19" t="s">
        <v>2389</v>
      </c>
      <c r="K272" s="19" t="s">
        <v>1036</v>
      </c>
      <c r="L272" s="19" t="s">
        <v>2390</v>
      </c>
      <c r="M272" s="19" t="s">
        <v>85</v>
      </c>
      <c r="N272" s="19" t="s">
        <v>1113</v>
      </c>
      <c r="O272" s="19" t="s">
        <v>2391</v>
      </c>
      <c r="P272" s="19" t="s">
        <v>2392</v>
      </c>
      <c r="Q272" s="19" t="s">
        <v>2393</v>
      </c>
      <c r="R272" s="19" t="s">
        <v>84</v>
      </c>
      <c r="S272" s="19" t="s">
        <v>2394</v>
      </c>
      <c r="T272" s="18">
        <v>40</v>
      </c>
      <c r="U272" s="19" t="s">
        <v>92</v>
      </c>
      <c r="V272" s="20">
        <v>27564</v>
      </c>
      <c r="W272" s="19" t="s">
        <v>88</v>
      </c>
      <c r="X272" s="19" t="s">
        <v>216</v>
      </c>
      <c r="Y272" s="19" t="s">
        <v>217</v>
      </c>
      <c r="Z272" s="19" t="s">
        <v>89</v>
      </c>
      <c r="AA272" s="19" t="s">
        <v>84</v>
      </c>
      <c r="AB272" s="19" t="s">
        <v>84</v>
      </c>
      <c r="AC272" s="19" t="s">
        <v>89</v>
      </c>
      <c r="AD272" s="19" t="s">
        <v>84</v>
      </c>
      <c r="AE272" s="19" t="s">
        <v>84</v>
      </c>
      <c r="AF272" s="19" t="s">
        <v>90</v>
      </c>
    </row>
    <row r="273" spans="1:32" ht="14.25">
      <c r="A273" s="18">
        <v>72646</v>
      </c>
      <c r="B273" s="19" t="s">
        <v>176</v>
      </c>
      <c r="C273" s="19" t="s">
        <v>95</v>
      </c>
      <c r="D273" s="19" t="s">
        <v>2395</v>
      </c>
      <c r="E273" s="19" t="s">
        <v>2395</v>
      </c>
      <c r="F273" s="19" t="s">
        <v>3</v>
      </c>
      <c r="G273" s="19" t="s">
        <v>84</v>
      </c>
      <c r="H273" s="19" t="s">
        <v>2396</v>
      </c>
      <c r="I273" s="19" t="s">
        <v>2397</v>
      </c>
      <c r="J273" s="19" t="s">
        <v>2398</v>
      </c>
      <c r="K273" s="19" t="s">
        <v>2399</v>
      </c>
      <c r="L273" s="19" t="s">
        <v>2400</v>
      </c>
      <c r="M273" s="19" t="s">
        <v>85</v>
      </c>
      <c r="N273" s="19" t="s">
        <v>86</v>
      </c>
      <c r="O273" s="19" t="s">
        <v>2401</v>
      </c>
      <c r="P273" s="19" t="s">
        <v>84</v>
      </c>
      <c r="Q273" s="19" t="s">
        <v>2402</v>
      </c>
      <c r="R273" s="19" t="s">
        <v>2403</v>
      </c>
      <c r="S273" s="19" t="s">
        <v>2404</v>
      </c>
      <c r="T273" s="18">
        <v>0</v>
      </c>
      <c r="U273" s="19" t="s">
        <v>96</v>
      </c>
      <c r="V273" s="20">
        <v>26</v>
      </c>
      <c r="W273" s="19" t="s">
        <v>88</v>
      </c>
      <c r="X273" s="19" t="s">
        <v>2405</v>
      </c>
      <c r="Y273" s="19" t="s">
        <v>2406</v>
      </c>
      <c r="Z273" s="19" t="s">
        <v>89</v>
      </c>
      <c r="AA273" s="19" t="s">
        <v>84</v>
      </c>
      <c r="AB273" s="19" t="s">
        <v>84</v>
      </c>
      <c r="AC273" s="19" t="s">
        <v>89</v>
      </c>
      <c r="AD273" s="19" t="s">
        <v>84</v>
      </c>
      <c r="AE273" s="19" t="s">
        <v>84</v>
      </c>
      <c r="AF273" s="19" t="s">
        <v>90</v>
      </c>
    </row>
    <row r="274" spans="1:32" ht="14.25">
      <c r="A274" s="18">
        <v>72496</v>
      </c>
      <c r="B274" s="19" t="s">
        <v>176</v>
      </c>
      <c r="C274" s="19" t="s">
        <v>83</v>
      </c>
      <c r="D274" s="19" t="s">
        <v>2407</v>
      </c>
      <c r="E274" s="19" t="s">
        <v>2407</v>
      </c>
      <c r="F274" s="19" t="s">
        <v>3</v>
      </c>
      <c r="G274" s="19" t="s">
        <v>84</v>
      </c>
      <c r="H274" s="19" t="s">
        <v>84</v>
      </c>
      <c r="I274" s="19" t="s">
        <v>2408</v>
      </c>
      <c r="J274" s="19" t="s">
        <v>1393</v>
      </c>
      <c r="K274" s="19" t="s">
        <v>2409</v>
      </c>
      <c r="L274" s="19" t="s">
        <v>2062</v>
      </c>
      <c r="M274" s="19" t="s">
        <v>116</v>
      </c>
      <c r="N274" s="19" t="s">
        <v>2410</v>
      </c>
      <c r="O274" s="19" t="s">
        <v>2411</v>
      </c>
      <c r="P274" s="19" t="s">
        <v>2412</v>
      </c>
      <c r="Q274" s="19" t="s">
        <v>2413</v>
      </c>
      <c r="R274" s="19" t="s">
        <v>2414</v>
      </c>
      <c r="S274" s="19" t="s">
        <v>2415</v>
      </c>
      <c r="T274" s="18">
        <v>22</v>
      </c>
      <c r="U274" s="19" t="s">
        <v>96</v>
      </c>
      <c r="V274" s="20">
        <v>34040</v>
      </c>
      <c r="W274" s="19" t="s">
        <v>88</v>
      </c>
      <c r="X274" s="19" t="s">
        <v>99</v>
      </c>
      <c r="Y274" s="19" t="s">
        <v>2416</v>
      </c>
      <c r="Z274" s="19" t="s">
        <v>89</v>
      </c>
      <c r="AA274" s="19" t="s">
        <v>84</v>
      </c>
      <c r="AB274" s="19" t="s">
        <v>84</v>
      </c>
      <c r="AC274" s="19" t="s">
        <v>89</v>
      </c>
      <c r="AD274" s="19" t="s">
        <v>112</v>
      </c>
      <c r="AE274" s="19" t="s">
        <v>84</v>
      </c>
      <c r="AF274" s="19" t="s">
        <v>90</v>
      </c>
    </row>
    <row r="275" spans="1:32" ht="14.25">
      <c r="A275" s="18">
        <v>72497</v>
      </c>
      <c r="B275" s="19" t="s">
        <v>176</v>
      </c>
      <c r="C275" s="19" t="s">
        <v>83</v>
      </c>
      <c r="D275" s="19" t="s">
        <v>2417</v>
      </c>
      <c r="E275" s="19" t="s">
        <v>2417</v>
      </c>
      <c r="F275" s="19" t="s">
        <v>3</v>
      </c>
      <c r="G275" s="19" t="s">
        <v>84</v>
      </c>
      <c r="H275" s="19" t="s">
        <v>84</v>
      </c>
      <c r="I275" s="19" t="s">
        <v>814</v>
      </c>
      <c r="J275" s="19" t="s">
        <v>221</v>
      </c>
      <c r="K275" s="19" t="s">
        <v>1203</v>
      </c>
      <c r="L275" s="19" t="s">
        <v>83</v>
      </c>
      <c r="M275" s="19" t="s">
        <v>85</v>
      </c>
      <c r="N275" s="19" t="s">
        <v>2410</v>
      </c>
      <c r="O275" s="19" t="s">
        <v>2418</v>
      </c>
      <c r="P275" s="19" t="s">
        <v>2419</v>
      </c>
      <c r="Q275" s="19" t="s">
        <v>2420</v>
      </c>
      <c r="R275" s="19" t="s">
        <v>2421</v>
      </c>
      <c r="S275" s="19" t="s">
        <v>2422</v>
      </c>
      <c r="T275" s="18">
        <v>25</v>
      </c>
      <c r="U275" s="19" t="s">
        <v>96</v>
      </c>
      <c r="V275" s="20">
        <v>32857</v>
      </c>
      <c r="W275" s="19" t="s">
        <v>97</v>
      </c>
      <c r="X275" s="19" t="s">
        <v>99</v>
      </c>
      <c r="Y275" s="19" t="s">
        <v>2423</v>
      </c>
      <c r="Z275" s="19" t="s">
        <v>89</v>
      </c>
      <c r="AA275" s="19" t="s">
        <v>84</v>
      </c>
      <c r="AB275" s="19" t="s">
        <v>84</v>
      </c>
      <c r="AC275" s="19" t="s">
        <v>89</v>
      </c>
      <c r="AD275" s="19" t="s">
        <v>84</v>
      </c>
      <c r="AE275" s="19" t="s">
        <v>84</v>
      </c>
      <c r="AF275" s="19" t="s">
        <v>90</v>
      </c>
    </row>
    <row r="276" spans="1:32" ht="14.25">
      <c r="A276" s="18">
        <v>72655</v>
      </c>
      <c r="B276" s="19" t="s">
        <v>176</v>
      </c>
      <c r="C276" s="19" t="s">
        <v>95</v>
      </c>
      <c r="D276" s="19" t="s">
        <v>2424</v>
      </c>
      <c r="E276" s="19" t="s">
        <v>2424</v>
      </c>
      <c r="F276" s="19" t="s">
        <v>3</v>
      </c>
      <c r="G276" s="19" t="s">
        <v>84</v>
      </c>
      <c r="H276" s="19" t="s">
        <v>178</v>
      </c>
      <c r="I276" s="19" t="s">
        <v>2425</v>
      </c>
      <c r="J276" s="19" t="s">
        <v>2426</v>
      </c>
      <c r="K276" s="19" t="s">
        <v>181</v>
      </c>
      <c r="L276" s="19" t="s">
        <v>2427</v>
      </c>
      <c r="M276" s="19" t="s">
        <v>85</v>
      </c>
      <c r="N276" s="19" t="s">
        <v>86</v>
      </c>
      <c r="O276" s="19" t="s">
        <v>2428</v>
      </c>
      <c r="P276" s="19" t="s">
        <v>2429</v>
      </c>
      <c r="Q276" s="19" t="s">
        <v>2430</v>
      </c>
      <c r="R276" s="19" t="s">
        <v>84</v>
      </c>
      <c r="S276" s="19" t="s">
        <v>2431</v>
      </c>
      <c r="T276" s="18">
        <v>27</v>
      </c>
      <c r="U276" s="19" t="s">
        <v>92</v>
      </c>
      <c r="V276" s="20">
        <v>32191</v>
      </c>
      <c r="W276" s="19" t="s">
        <v>88</v>
      </c>
      <c r="X276" s="19" t="s">
        <v>216</v>
      </c>
      <c r="Y276" s="19" t="s">
        <v>217</v>
      </c>
      <c r="Z276" s="19" t="s">
        <v>89</v>
      </c>
      <c r="AA276" s="19" t="s">
        <v>84</v>
      </c>
      <c r="AB276" s="19" t="s">
        <v>84</v>
      </c>
      <c r="AC276" s="19" t="s">
        <v>89</v>
      </c>
      <c r="AD276" s="19" t="s">
        <v>84</v>
      </c>
      <c r="AE276" s="19" t="s">
        <v>84</v>
      </c>
      <c r="AF276" s="19" t="s">
        <v>90</v>
      </c>
    </row>
    <row r="277" spans="1:32" ht="14.25">
      <c r="A277" s="18">
        <v>72563</v>
      </c>
      <c r="B277" s="19" t="s">
        <v>176</v>
      </c>
      <c r="C277" s="19" t="s">
        <v>95</v>
      </c>
      <c r="D277" s="19" t="s">
        <v>2432</v>
      </c>
      <c r="E277" s="19" t="s">
        <v>2432</v>
      </c>
      <c r="F277" s="19" t="s">
        <v>3</v>
      </c>
      <c r="G277" s="19" t="s">
        <v>84</v>
      </c>
      <c r="H277" s="19" t="s">
        <v>255</v>
      </c>
      <c r="I277" s="19" t="s">
        <v>256</v>
      </c>
      <c r="J277" s="19" t="s">
        <v>257</v>
      </c>
      <c r="K277" s="19" t="s">
        <v>258</v>
      </c>
      <c r="L277" s="19" t="s">
        <v>2433</v>
      </c>
      <c r="M277" s="19" t="s">
        <v>85</v>
      </c>
      <c r="N277" s="19" t="s">
        <v>86</v>
      </c>
      <c r="O277" s="19" t="s">
        <v>2434</v>
      </c>
      <c r="P277" s="19" t="s">
        <v>2435</v>
      </c>
      <c r="Q277" s="19" t="s">
        <v>2436</v>
      </c>
      <c r="R277" s="19" t="s">
        <v>263</v>
      </c>
      <c r="S277" s="19" t="s">
        <v>2437</v>
      </c>
      <c r="T277" s="18">
        <v>45</v>
      </c>
      <c r="U277" s="19" t="s">
        <v>92</v>
      </c>
      <c r="V277" s="20">
        <v>25538</v>
      </c>
      <c r="W277" s="19" t="s">
        <v>88</v>
      </c>
      <c r="X277" s="19" t="s">
        <v>781</v>
      </c>
      <c r="Y277" s="19" t="s">
        <v>782</v>
      </c>
      <c r="Z277" s="19" t="s">
        <v>89</v>
      </c>
      <c r="AA277" s="19" t="s">
        <v>84</v>
      </c>
      <c r="AB277" s="19" t="s">
        <v>84</v>
      </c>
      <c r="AC277" s="19" t="s">
        <v>89</v>
      </c>
      <c r="AD277" s="19" t="s">
        <v>84</v>
      </c>
      <c r="AE277" s="19" t="s">
        <v>84</v>
      </c>
      <c r="AF277" s="19" t="s">
        <v>90</v>
      </c>
    </row>
    <row r="278" spans="1:32" ht="14.25">
      <c r="A278" s="18">
        <v>72439</v>
      </c>
      <c r="B278" s="19" t="s">
        <v>176</v>
      </c>
      <c r="C278" s="19" t="s">
        <v>93</v>
      </c>
      <c r="D278" s="19" t="s">
        <v>2438</v>
      </c>
      <c r="E278" s="19" t="s">
        <v>2438</v>
      </c>
      <c r="F278" s="19" t="s">
        <v>3</v>
      </c>
      <c r="G278" s="19" t="s">
        <v>1979</v>
      </c>
      <c r="H278" s="19" t="s">
        <v>84</v>
      </c>
      <c r="I278" s="19" t="s">
        <v>1980</v>
      </c>
      <c r="J278" s="19" t="s">
        <v>1981</v>
      </c>
      <c r="K278" s="19" t="s">
        <v>1982</v>
      </c>
      <c r="L278" s="19" t="s">
        <v>1983</v>
      </c>
      <c r="M278" s="19" t="s">
        <v>85</v>
      </c>
      <c r="N278" s="19" t="s">
        <v>86</v>
      </c>
      <c r="O278" s="19" t="s">
        <v>2439</v>
      </c>
      <c r="P278" s="19" t="s">
        <v>2440</v>
      </c>
      <c r="Q278" s="19" t="s">
        <v>2441</v>
      </c>
      <c r="R278" s="19" t="s">
        <v>1987</v>
      </c>
      <c r="S278" s="19" t="s">
        <v>2442</v>
      </c>
      <c r="T278" s="18">
        <v>37</v>
      </c>
      <c r="U278" s="19" t="s">
        <v>92</v>
      </c>
      <c r="V278" s="20">
        <v>28461</v>
      </c>
      <c r="W278" s="19" t="s">
        <v>88</v>
      </c>
      <c r="X278" s="19" t="s">
        <v>2443</v>
      </c>
      <c r="Y278" s="19" t="s">
        <v>1896</v>
      </c>
      <c r="Z278" s="19" t="s">
        <v>89</v>
      </c>
      <c r="AA278" s="19" t="s">
        <v>84</v>
      </c>
      <c r="AB278" s="19" t="s">
        <v>84</v>
      </c>
      <c r="AC278" s="19" t="s">
        <v>89</v>
      </c>
      <c r="AD278" s="19" t="s">
        <v>84</v>
      </c>
      <c r="AE278" s="19" t="s">
        <v>84</v>
      </c>
      <c r="AF278" s="19" t="s">
        <v>90</v>
      </c>
    </row>
    <row r="279" spans="1:32" ht="14.25">
      <c r="A279" s="18">
        <v>72590</v>
      </c>
      <c r="B279" s="19" t="s">
        <v>176</v>
      </c>
      <c r="C279" s="19" t="s">
        <v>91</v>
      </c>
      <c r="D279" s="19" t="s">
        <v>2444</v>
      </c>
      <c r="E279" s="19" t="s">
        <v>2444</v>
      </c>
      <c r="F279" s="19" t="s">
        <v>0</v>
      </c>
      <c r="G279" s="19" t="s">
        <v>84</v>
      </c>
      <c r="H279" s="19" t="s">
        <v>84</v>
      </c>
      <c r="I279" s="19" t="s">
        <v>2445</v>
      </c>
      <c r="J279" s="19" t="s">
        <v>2446</v>
      </c>
      <c r="K279" s="19" t="s">
        <v>2447</v>
      </c>
      <c r="L279" s="19" t="s">
        <v>2448</v>
      </c>
      <c r="M279" s="19" t="s">
        <v>85</v>
      </c>
      <c r="N279" s="19" t="s">
        <v>86</v>
      </c>
      <c r="O279" s="19" t="s">
        <v>2449</v>
      </c>
      <c r="P279" s="19" t="s">
        <v>2450</v>
      </c>
      <c r="Q279" s="19" t="s">
        <v>2451</v>
      </c>
      <c r="R279" s="19" t="s">
        <v>2452</v>
      </c>
      <c r="S279" s="19" t="s">
        <v>2453</v>
      </c>
      <c r="T279" s="18">
        <v>46</v>
      </c>
      <c r="U279" s="19" t="s">
        <v>103</v>
      </c>
      <c r="V279" s="20">
        <v>25209</v>
      </c>
      <c r="W279" s="19" t="s">
        <v>88</v>
      </c>
      <c r="X279" s="19" t="s">
        <v>111</v>
      </c>
      <c r="Y279" s="19" t="s">
        <v>2454</v>
      </c>
      <c r="Z279" s="19" t="s">
        <v>89</v>
      </c>
      <c r="AA279" s="19" t="s">
        <v>84</v>
      </c>
      <c r="AB279" s="19" t="s">
        <v>84</v>
      </c>
      <c r="AC279" s="19" t="s">
        <v>89</v>
      </c>
      <c r="AD279" s="19" t="s">
        <v>2455</v>
      </c>
      <c r="AE279" s="19" t="s">
        <v>2456</v>
      </c>
      <c r="AF279" s="19" t="s">
        <v>90</v>
      </c>
    </row>
    <row r="280" spans="1:32" ht="14.25">
      <c r="A280" s="18">
        <v>72512</v>
      </c>
      <c r="B280" s="19" t="s">
        <v>176</v>
      </c>
      <c r="C280" s="19" t="s">
        <v>91</v>
      </c>
      <c r="D280" s="19" t="s">
        <v>2457</v>
      </c>
      <c r="E280" s="19" t="s">
        <v>2457</v>
      </c>
      <c r="F280" s="19" t="s">
        <v>3</v>
      </c>
      <c r="G280" s="19" t="s">
        <v>84</v>
      </c>
      <c r="H280" s="19" t="s">
        <v>84</v>
      </c>
      <c r="I280" s="19" t="s">
        <v>2458</v>
      </c>
      <c r="J280" s="19" t="s">
        <v>2459</v>
      </c>
      <c r="K280" s="19" t="s">
        <v>2460</v>
      </c>
      <c r="L280" s="19" t="s">
        <v>986</v>
      </c>
      <c r="M280" s="19" t="s">
        <v>85</v>
      </c>
      <c r="N280" s="19" t="s">
        <v>86</v>
      </c>
      <c r="O280" s="19" t="s">
        <v>2461</v>
      </c>
      <c r="P280" s="19" t="s">
        <v>2462</v>
      </c>
      <c r="Q280" s="19" t="s">
        <v>2463</v>
      </c>
      <c r="R280" s="19" t="s">
        <v>2464</v>
      </c>
      <c r="S280" s="19" t="s">
        <v>802</v>
      </c>
      <c r="T280" s="18">
        <v>38</v>
      </c>
      <c r="U280" s="19" t="s">
        <v>96</v>
      </c>
      <c r="V280" s="20">
        <v>28192</v>
      </c>
      <c r="W280" s="19" t="s">
        <v>88</v>
      </c>
      <c r="X280" s="19" t="s">
        <v>175</v>
      </c>
      <c r="Y280" s="19" t="s">
        <v>538</v>
      </c>
      <c r="Z280" s="19" t="s">
        <v>89</v>
      </c>
      <c r="AA280" s="19" t="s">
        <v>84</v>
      </c>
      <c r="AB280" s="19" t="s">
        <v>84</v>
      </c>
      <c r="AC280" s="19" t="s">
        <v>89</v>
      </c>
      <c r="AD280" s="19" t="s">
        <v>112</v>
      </c>
      <c r="AE280" s="19" t="s">
        <v>84</v>
      </c>
      <c r="AF280" s="19" t="s">
        <v>90</v>
      </c>
    </row>
    <row r="281" spans="1:32" ht="14.25">
      <c r="A281" s="18">
        <v>72389</v>
      </c>
      <c r="B281" s="19" t="s">
        <v>176</v>
      </c>
      <c r="C281" s="19" t="s">
        <v>91</v>
      </c>
      <c r="D281" s="19" t="s">
        <v>2465</v>
      </c>
      <c r="E281" s="19" t="s">
        <v>2465</v>
      </c>
      <c r="F281" s="19" t="s">
        <v>3</v>
      </c>
      <c r="G281" s="19" t="s">
        <v>307</v>
      </c>
      <c r="H281" s="19" t="s">
        <v>84</v>
      </c>
      <c r="I281" s="19" t="s">
        <v>201</v>
      </c>
      <c r="J281" s="19" t="s">
        <v>202</v>
      </c>
      <c r="K281" s="19" t="s">
        <v>181</v>
      </c>
      <c r="L281" s="19" t="s">
        <v>1930</v>
      </c>
      <c r="M281" s="19" t="s">
        <v>85</v>
      </c>
      <c r="N281" s="19" t="s">
        <v>86</v>
      </c>
      <c r="O281" s="19" t="s">
        <v>2466</v>
      </c>
      <c r="P281" s="19" t="s">
        <v>1122</v>
      </c>
      <c r="Q281" s="19" t="s">
        <v>2467</v>
      </c>
      <c r="R281" s="19" t="s">
        <v>278</v>
      </c>
      <c r="S281" s="19" t="s">
        <v>2468</v>
      </c>
      <c r="T281" s="18">
        <v>27</v>
      </c>
      <c r="U281" s="19" t="s">
        <v>96</v>
      </c>
      <c r="V281" s="20">
        <v>32068</v>
      </c>
      <c r="W281" s="19" t="s">
        <v>88</v>
      </c>
      <c r="X281" s="19" t="s">
        <v>102</v>
      </c>
      <c r="Y281" s="19" t="s">
        <v>919</v>
      </c>
      <c r="Z281" s="19" t="s">
        <v>89</v>
      </c>
      <c r="AA281" s="19" t="s">
        <v>84</v>
      </c>
      <c r="AB281" s="19" t="s">
        <v>84</v>
      </c>
      <c r="AC281" s="19" t="s">
        <v>89</v>
      </c>
      <c r="AD281" s="19" t="s">
        <v>112</v>
      </c>
      <c r="AE281" s="19" t="s">
        <v>109</v>
      </c>
      <c r="AF281" s="19" t="s">
        <v>90</v>
      </c>
    </row>
    <row r="282" spans="1:32" ht="14.25">
      <c r="A282" s="18">
        <v>72627</v>
      </c>
      <c r="B282" s="19" t="s">
        <v>176</v>
      </c>
      <c r="C282" s="19" t="s">
        <v>95</v>
      </c>
      <c r="D282" s="19" t="s">
        <v>2469</v>
      </c>
      <c r="E282" s="19" t="s">
        <v>2469</v>
      </c>
      <c r="F282" s="19" t="s">
        <v>4</v>
      </c>
      <c r="G282" s="19" t="s">
        <v>84</v>
      </c>
      <c r="H282" s="19" t="s">
        <v>2470</v>
      </c>
      <c r="I282" s="19" t="s">
        <v>2471</v>
      </c>
      <c r="J282" s="19" t="s">
        <v>2472</v>
      </c>
      <c r="K282" s="19" t="s">
        <v>2473</v>
      </c>
      <c r="L282" s="19" t="s">
        <v>587</v>
      </c>
      <c r="M282" s="19" t="s">
        <v>85</v>
      </c>
      <c r="N282" s="19" t="s">
        <v>86</v>
      </c>
      <c r="O282" s="19" t="s">
        <v>2474</v>
      </c>
      <c r="P282" s="19" t="s">
        <v>2475</v>
      </c>
      <c r="Q282" s="19" t="s">
        <v>2476</v>
      </c>
      <c r="R282" s="19" t="s">
        <v>2477</v>
      </c>
      <c r="S282" s="19" t="s">
        <v>84</v>
      </c>
      <c r="T282" s="18">
        <v>62</v>
      </c>
      <c r="U282" s="19" t="s">
        <v>87</v>
      </c>
      <c r="V282" s="20">
        <v>19447</v>
      </c>
      <c r="W282" s="19" t="s">
        <v>88</v>
      </c>
      <c r="X282" s="19" t="s">
        <v>2478</v>
      </c>
      <c r="Y282" s="19" t="s">
        <v>84</v>
      </c>
      <c r="Z282" s="19" t="s">
        <v>89</v>
      </c>
      <c r="AA282" s="19" t="s">
        <v>84</v>
      </c>
      <c r="AB282" s="19" t="s">
        <v>84</v>
      </c>
      <c r="AC282" s="19" t="s">
        <v>89</v>
      </c>
      <c r="AD282" s="19" t="s">
        <v>84</v>
      </c>
      <c r="AE282" s="19" t="s">
        <v>84</v>
      </c>
      <c r="AF282" s="19" t="s">
        <v>90</v>
      </c>
    </row>
    <row r="283" spans="1:32" ht="14.25">
      <c r="A283" s="18">
        <v>72549</v>
      </c>
      <c r="B283" s="19" t="s">
        <v>176</v>
      </c>
      <c r="C283" s="19" t="s">
        <v>101</v>
      </c>
      <c r="D283" s="19" t="s">
        <v>2479</v>
      </c>
      <c r="E283" s="19" t="s">
        <v>2479</v>
      </c>
      <c r="F283" s="19" t="s">
        <v>4</v>
      </c>
      <c r="G283" s="19" t="s">
        <v>232</v>
      </c>
      <c r="H283" s="19" t="s">
        <v>84</v>
      </c>
      <c r="I283" s="19" t="s">
        <v>2480</v>
      </c>
      <c r="J283" s="19" t="s">
        <v>2481</v>
      </c>
      <c r="K283" s="19" t="s">
        <v>2482</v>
      </c>
      <c r="L283" s="19" t="s">
        <v>2483</v>
      </c>
      <c r="M283" s="19" t="s">
        <v>85</v>
      </c>
      <c r="N283" s="19" t="s">
        <v>86</v>
      </c>
      <c r="O283" s="19" t="s">
        <v>2484</v>
      </c>
      <c r="P283" s="19" t="s">
        <v>238</v>
      </c>
      <c r="Q283" s="19" t="s">
        <v>2485</v>
      </c>
      <c r="R283" s="19" t="s">
        <v>2486</v>
      </c>
      <c r="S283" s="19" t="s">
        <v>241</v>
      </c>
      <c r="T283" s="18">
        <v>87</v>
      </c>
      <c r="U283" s="19" t="s">
        <v>84</v>
      </c>
      <c r="V283" s="20">
        <v>10385</v>
      </c>
      <c r="W283" s="19" t="s">
        <v>88</v>
      </c>
      <c r="X283" s="19" t="s">
        <v>443</v>
      </c>
      <c r="Y283" s="19" t="s">
        <v>1889</v>
      </c>
      <c r="Z283" s="19" t="s">
        <v>89</v>
      </c>
      <c r="AA283" s="19" t="s">
        <v>84</v>
      </c>
      <c r="AB283" s="19" t="s">
        <v>84</v>
      </c>
      <c r="AC283" s="19" t="s">
        <v>89</v>
      </c>
      <c r="AD283" s="19" t="s">
        <v>84</v>
      </c>
      <c r="AE283" s="19" t="s">
        <v>84</v>
      </c>
      <c r="AF283" s="19" t="s">
        <v>90</v>
      </c>
    </row>
    <row r="284" spans="1:32" ht="14.25">
      <c r="A284" s="18">
        <v>72379</v>
      </c>
      <c r="B284" s="19" t="s">
        <v>176</v>
      </c>
      <c r="C284" s="19" t="s">
        <v>83</v>
      </c>
      <c r="D284" s="19" t="s">
        <v>2487</v>
      </c>
      <c r="E284" s="19" t="s">
        <v>2487</v>
      </c>
      <c r="F284" s="19" t="s">
        <v>0</v>
      </c>
      <c r="G284" s="19" t="s">
        <v>84</v>
      </c>
      <c r="H284" s="19" t="s">
        <v>84</v>
      </c>
      <c r="I284" s="19" t="s">
        <v>2488</v>
      </c>
      <c r="J284" s="19" t="s">
        <v>2489</v>
      </c>
      <c r="K284" s="19" t="s">
        <v>1173</v>
      </c>
      <c r="L284" s="19" t="s">
        <v>2490</v>
      </c>
      <c r="M284" s="19" t="s">
        <v>85</v>
      </c>
      <c r="N284" s="19" t="s">
        <v>86</v>
      </c>
      <c r="O284" s="19" t="s">
        <v>2491</v>
      </c>
      <c r="P284" s="19" t="s">
        <v>2492</v>
      </c>
      <c r="Q284" s="19" t="s">
        <v>2493</v>
      </c>
      <c r="R284" s="19" t="s">
        <v>2494</v>
      </c>
      <c r="S284" s="19" t="s">
        <v>2495</v>
      </c>
      <c r="T284" s="18">
        <v>53</v>
      </c>
      <c r="U284" s="19" t="s">
        <v>96</v>
      </c>
      <c r="V284" s="20">
        <v>22655</v>
      </c>
      <c r="W284" s="19" t="s">
        <v>88</v>
      </c>
      <c r="X284" s="19" t="s">
        <v>107</v>
      </c>
      <c r="Y284" s="19" t="s">
        <v>2496</v>
      </c>
      <c r="Z284" s="19" t="s">
        <v>89</v>
      </c>
      <c r="AA284" s="19" t="s">
        <v>84</v>
      </c>
      <c r="AB284" s="19" t="s">
        <v>84</v>
      </c>
      <c r="AC284" s="19" t="s">
        <v>89</v>
      </c>
      <c r="AD284" s="19" t="s">
        <v>113</v>
      </c>
      <c r="AE284" s="19" t="s">
        <v>84</v>
      </c>
      <c r="AF284" s="19" t="s">
        <v>90</v>
      </c>
    </row>
    <row r="285" spans="1:32" ht="14.25">
      <c r="A285" s="18">
        <v>72716</v>
      </c>
      <c r="B285" s="19" t="s">
        <v>176</v>
      </c>
      <c r="C285" s="19" t="s">
        <v>83</v>
      </c>
      <c r="D285" s="19" t="s">
        <v>2497</v>
      </c>
      <c r="E285" s="19" t="s">
        <v>2497</v>
      </c>
      <c r="F285" s="19" t="s">
        <v>0</v>
      </c>
      <c r="G285" s="19" t="s">
        <v>84</v>
      </c>
      <c r="H285" s="19" t="s">
        <v>84</v>
      </c>
      <c r="I285" s="19" t="s">
        <v>2498</v>
      </c>
      <c r="J285" s="19" t="s">
        <v>2499</v>
      </c>
      <c r="K285" s="19" t="s">
        <v>403</v>
      </c>
      <c r="L285" s="19" t="s">
        <v>2500</v>
      </c>
      <c r="M285" s="19" t="s">
        <v>85</v>
      </c>
      <c r="N285" s="19" t="s">
        <v>86</v>
      </c>
      <c r="O285" s="19" t="s">
        <v>2501</v>
      </c>
      <c r="P285" s="19" t="s">
        <v>84</v>
      </c>
      <c r="Q285" s="19" t="s">
        <v>2502</v>
      </c>
      <c r="R285" s="19" t="s">
        <v>2503</v>
      </c>
      <c r="S285" s="19" t="s">
        <v>2504</v>
      </c>
      <c r="T285" s="18">
        <v>76</v>
      </c>
      <c r="U285" s="19" t="s">
        <v>14</v>
      </c>
      <c r="V285" s="20">
        <v>10681</v>
      </c>
      <c r="W285" s="19" t="s">
        <v>11</v>
      </c>
      <c r="X285" s="19" t="s">
        <v>84</v>
      </c>
      <c r="Y285" s="19" t="s">
        <v>2505</v>
      </c>
      <c r="Z285" s="19" t="s">
        <v>100</v>
      </c>
      <c r="AA285" s="19" t="s">
        <v>84</v>
      </c>
      <c r="AB285" s="19" t="s">
        <v>84</v>
      </c>
      <c r="AC285" s="19" t="s">
        <v>100</v>
      </c>
      <c r="AD285" s="19" t="s">
        <v>84</v>
      </c>
      <c r="AE285" s="19" t="s">
        <v>84</v>
      </c>
      <c r="AF285" s="19" t="s">
        <v>84</v>
      </c>
    </row>
    <row r="286" spans="1:32" ht="14.25">
      <c r="A286" s="18">
        <v>72742</v>
      </c>
      <c r="B286" s="19" t="s">
        <v>176</v>
      </c>
      <c r="C286" s="19" t="s">
        <v>91</v>
      </c>
      <c r="D286" s="19" t="s">
        <v>2506</v>
      </c>
      <c r="E286" s="19" t="s">
        <v>2506</v>
      </c>
      <c r="F286" s="19" t="s">
        <v>3</v>
      </c>
      <c r="G286" s="19" t="s">
        <v>84</v>
      </c>
      <c r="H286" s="19" t="s">
        <v>84</v>
      </c>
      <c r="I286" s="19" t="s">
        <v>2507</v>
      </c>
      <c r="J286" s="19" t="s">
        <v>1557</v>
      </c>
      <c r="K286" s="19" t="s">
        <v>181</v>
      </c>
      <c r="L286" s="19" t="s">
        <v>816</v>
      </c>
      <c r="M286" s="19" t="s">
        <v>85</v>
      </c>
      <c r="N286" s="19" t="s">
        <v>86</v>
      </c>
      <c r="O286" s="19" t="s">
        <v>2508</v>
      </c>
      <c r="P286" s="19" t="s">
        <v>2509</v>
      </c>
      <c r="Q286" s="19" t="s">
        <v>2510</v>
      </c>
      <c r="R286" s="19" t="s">
        <v>2511</v>
      </c>
      <c r="S286" s="19" t="s">
        <v>2512</v>
      </c>
      <c r="T286" s="18">
        <v>28</v>
      </c>
      <c r="U286" s="19" t="s">
        <v>12</v>
      </c>
      <c r="V286" s="20">
        <v>31864</v>
      </c>
      <c r="W286" s="19" t="s">
        <v>11</v>
      </c>
      <c r="X286" s="19" t="s">
        <v>84</v>
      </c>
      <c r="Y286" s="19" t="s">
        <v>84</v>
      </c>
      <c r="Z286" s="19" t="s">
        <v>100</v>
      </c>
      <c r="AA286" s="19" t="s">
        <v>84</v>
      </c>
      <c r="AB286" s="19" t="s">
        <v>84</v>
      </c>
      <c r="AC286" s="19" t="s">
        <v>100</v>
      </c>
      <c r="AD286" s="19" t="s">
        <v>84</v>
      </c>
      <c r="AE286" s="19" t="s">
        <v>84</v>
      </c>
      <c r="AF286" s="19" t="s">
        <v>84</v>
      </c>
    </row>
    <row r="287" spans="1:32" ht="14.25">
      <c r="A287" s="18">
        <v>72344</v>
      </c>
      <c r="B287" s="19" t="s">
        <v>176</v>
      </c>
      <c r="C287" s="19" t="s">
        <v>95</v>
      </c>
      <c r="D287" s="19" t="s">
        <v>2513</v>
      </c>
      <c r="E287" s="19" t="s">
        <v>2513</v>
      </c>
      <c r="F287" s="19" t="s">
        <v>4</v>
      </c>
      <c r="G287" s="19" t="s">
        <v>84</v>
      </c>
      <c r="H287" s="19" t="s">
        <v>84</v>
      </c>
      <c r="I287" s="19" t="s">
        <v>921</v>
      </c>
      <c r="J287" s="19" t="s">
        <v>2514</v>
      </c>
      <c r="K287" s="19" t="s">
        <v>2515</v>
      </c>
      <c r="L287" s="19" t="s">
        <v>2516</v>
      </c>
      <c r="M287" s="19" t="s">
        <v>85</v>
      </c>
      <c r="N287" s="19" t="s">
        <v>86</v>
      </c>
      <c r="O287" s="19" t="s">
        <v>2517</v>
      </c>
      <c r="P287" s="19" t="s">
        <v>2518</v>
      </c>
      <c r="Q287" s="19" t="s">
        <v>2519</v>
      </c>
      <c r="R287" s="19" t="s">
        <v>2520</v>
      </c>
      <c r="S287" s="19" t="s">
        <v>2521</v>
      </c>
      <c r="T287" s="18">
        <v>50</v>
      </c>
      <c r="U287" s="19" t="s">
        <v>96</v>
      </c>
      <c r="V287" s="20">
        <v>22936</v>
      </c>
      <c r="W287" s="19" t="s">
        <v>88</v>
      </c>
      <c r="X287" s="19" t="s">
        <v>962</v>
      </c>
      <c r="Y287" s="19" t="s">
        <v>647</v>
      </c>
      <c r="Z287" s="19" t="s">
        <v>84</v>
      </c>
      <c r="AA287" s="19" t="s">
        <v>84</v>
      </c>
      <c r="AB287" s="19" t="s">
        <v>84</v>
      </c>
      <c r="AC287" s="19" t="s">
        <v>89</v>
      </c>
      <c r="AD287" s="19" t="s">
        <v>84</v>
      </c>
      <c r="AE287" s="19" t="s">
        <v>84</v>
      </c>
      <c r="AF287" s="19" t="s">
        <v>90</v>
      </c>
    </row>
    <row r="288" spans="1:32" ht="14.25">
      <c r="A288" s="18">
        <v>72735</v>
      </c>
      <c r="B288" s="19" t="s">
        <v>176</v>
      </c>
      <c r="C288" s="19" t="s">
        <v>83</v>
      </c>
      <c r="D288" s="19" t="s">
        <v>2522</v>
      </c>
      <c r="E288" s="19" t="s">
        <v>2522</v>
      </c>
      <c r="F288" s="19" t="s">
        <v>3</v>
      </c>
      <c r="G288" s="19" t="s">
        <v>84</v>
      </c>
      <c r="H288" s="19" t="s">
        <v>84</v>
      </c>
      <c r="I288" s="19" t="s">
        <v>459</v>
      </c>
      <c r="J288" s="19" t="s">
        <v>460</v>
      </c>
      <c r="K288" s="19" t="s">
        <v>461</v>
      </c>
      <c r="L288" s="19" t="s">
        <v>84</v>
      </c>
      <c r="M288" s="19" t="s">
        <v>85</v>
      </c>
      <c r="N288" s="19" t="s">
        <v>86</v>
      </c>
      <c r="O288" s="19" t="s">
        <v>2523</v>
      </c>
      <c r="P288" s="19" t="s">
        <v>2524</v>
      </c>
      <c r="Q288" s="19" t="s">
        <v>2525</v>
      </c>
      <c r="R288" s="19" t="s">
        <v>2526</v>
      </c>
      <c r="S288" s="19" t="s">
        <v>84</v>
      </c>
      <c r="T288" s="18">
        <v>44</v>
      </c>
      <c r="U288" s="19" t="s">
        <v>12</v>
      </c>
      <c r="V288" s="20">
        <v>25831</v>
      </c>
      <c r="W288" s="19" t="s">
        <v>13</v>
      </c>
      <c r="X288" s="19" t="s">
        <v>84</v>
      </c>
      <c r="Y288" s="19" t="s">
        <v>84</v>
      </c>
      <c r="Z288" s="19" t="s">
        <v>100</v>
      </c>
      <c r="AA288" s="19" t="s">
        <v>84</v>
      </c>
      <c r="AB288" s="19" t="s">
        <v>84</v>
      </c>
      <c r="AC288" s="19" t="s">
        <v>100</v>
      </c>
      <c r="AD288" s="19" t="s">
        <v>84</v>
      </c>
      <c r="AE288" s="19" t="s">
        <v>84</v>
      </c>
      <c r="AF288" s="19" t="s">
        <v>84</v>
      </c>
    </row>
    <row r="289" spans="1:32" ht="14.25">
      <c r="A289" s="18">
        <v>72450</v>
      </c>
      <c r="B289" s="19" t="s">
        <v>176</v>
      </c>
      <c r="C289" s="19" t="s">
        <v>93</v>
      </c>
      <c r="D289" s="19" t="s">
        <v>2527</v>
      </c>
      <c r="E289" s="19" t="s">
        <v>2527</v>
      </c>
      <c r="F289" s="19" t="s">
        <v>3</v>
      </c>
      <c r="G289" s="19" t="s">
        <v>1979</v>
      </c>
      <c r="H289" s="19" t="s">
        <v>84</v>
      </c>
      <c r="I289" s="19" t="s">
        <v>1980</v>
      </c>
      <c r="J289" s="19" t="s">
        <v>1981</v>
      </c>
      <c r="K289" s="19" t="s">
        <v>1982</v>
      </c>
      <c r="L289" s="19" t="s">
        <v>1983</v>
      </c>
      <c r="M289" s="19" t="s">
        <v>85</v>
      </c>
      <c r="N289" s="19" t="s">
        <v>86</v>
      </c>
      <c r="O289" s="19" t="s">
        <v>2528</v>
      </c>
      <c r="P289" s="19" t="s">
        <v>2529</v>
      </c>
      <c r="Q289" s="19" t="s">
        <v>2530</v>
      </c>
      <c r="R289" s="19" t="s">
        <v>2531</v>
      </c>
      <c r="S289" s="19" t="s">
        <v>2532</v>
      </c>
      <c r="T289" s="18">
        <v>35</v>
      </c>
      <c r="U289" s="19" t="s">
        <v>92</v>
      </c>
      <c r="V289" s="20">
        <v>29343</v>
      </c>
      <c r="W289" s="19" t="s">
        <v>88</v>
      </c>
      <c r="X289" s="19" t="s">
        <v>123</v>
      </c>
      <c r="Y289" s="19" t="s">
        <v>782</v>
      </c>
      <c r="Z289" s="19" t="s">
        <v>89</v>
      </c>
      <c r="AA289" s="19" t="s">
        <v>84</v>
      </c>
      <c r="AB289" s="19" t="s">
        <v>84</v>
      </c>
      <c r="AC289" s="19" t="s">
        <v>89</v>
      </c>
      <c r="AD289" s="19" t="s">
        <v>84</v>
      </c>
      <c r="AE289" s="19" t="s">
        <v>84</v>
      </c>
      <c r="AF289" s="19" t="s">
        <v>90</v>
      </c>
    </row>
    <row r="290" spans="1:32" ht="14.25">
      <c r="A290" s="18">
        <v>72407</v>
      </c>
      <c r="B290" s="19" t="s">
        <v>176</v>
      </c>
      <c r="C290" s="19" t="s">
        <v>101</v>
      </c>
      <c r="D290" s="19" t="s">
        <v>2533</v>
      </c>
      <c r="E290" s="19" t="s">
        <v>2533</v>
      </c>
      <c r="F290" s="19" t="s">
        <v>3</v>
      </c>
      <c r="G290" s="19" t="s">
        <v>355</v>
      </c>
      <c r="H290" s="19" t="s">
        <v>84</v>
      </c>
      <c r="I290" s="19" t="s">
        <v>2534</v>
      </c>
      <c r="J290" s="19" t="s">
        <v>2535</v>
      </c>
      <c r="K290" s="19" t="s">
        <v>2180</v>
      </c>
      <c r="L290" s="19" t="s">
        <v>1753</v>
      </c>
      <c r="M290" s="19" t="s">
        <v>85</v>
      </c>
      <c r="N290" s="19" t="s">
        <v>86</v>
      </c>
      <c r="O290" s="19" t="s">
        <v>2536</v>
      </c>
      <c r="P290" s="19" t="s">
        <v>2537</v>
      </c>
      <c r="Q290" s="19" t="s">
        <v>2538</v>
      </c>
      <c r="R290" s="19" t="s">
        <v>363</v>
      </c>
      <c r="S290" s="19" t="s">
        <v>2539</v>
      </c>
      <c r="T290" s="18">
        <v>32</v>
      </c>
      <c r="U290" s="19" t="s">
        <v>87</v>
      </c>
      <c r="V290" s="20">
        <v>30260</v>
      </c>
      <c r="W290" s="19" t="s">
        <v>88</v>
      </c>
      <c r="X290" s="19" t="s">
        <v>365</v>
      </c>
      <c r="Y290" s="19" t="s">
        <v>2292</v>
      </c>
      <c r="Z290" s="19" t="s">
        <v>89</v>
      </c>
      <c r="AA290" s="19" t="s">
        <v>84</v>
      </c>
      <c r="AB290" s="19" t="s">
        <v>84</v>
      </c>
      <c r="AC290" s="19" t="s">
        <v>89</v>
      </c>
      <c r="AD290" s="19" t="s">
        <v>109</v>
      </c>
      <c r="AE290" s="19" t="s">
        <v>84</v>
      </c>
      <c r="AF290" s="19" t="s">
        <v>90</v>
      </c>
    </row>
    <row r="291" spans="1:32" ht="14.25">
      <c r="A291" s="18">
        <v>72658</v>
      </c>
      <c r="B291" s="19" t="s">
        <v>176</v>
      </c>
      <c r="C291" s="19" t="s">
        <v>95</v>
      </c>
      <c r="D291" s="19" t="s">
        <v>2540</v>
      </c>
      <c r="E291" s="19" t="s">
        <v>2540</v>
      </c>
      <c r="F291" s="19" t="s">
        <v>3</v>
      </c>
      <c r="G291" s="19" t="s">
        <v>84</v>
      </c>
      <c r="H291" s="19" t="s">
        <v>178</v>
      </c>
      <c r="I291" s="19" t="s">
        <v>2541</v>
      </c>
      <c r="J291" s="19" t="s">
        <v>2542</v>
      </c>
      <c r="K291" s="19" t="s">
        <v>222</v>
      </c>
      <c r="L291" s="19" t="s">
        <v>2543</v>
      </c>
      <c r="M291" s="19" t="s">
        <v>85</v>
      </c>
      <c r="N291" s="19" t="s">
        <v>86</v>
      </c>
      <c r="O291" s="19" t="s">
        <v>2544</v>
      </c>
      <c r="P291" s="19" t="s">
        <v>2545</v>
      </c>
      <c r="Q291" s="19" t="s">
        <v>2546</v>
      </c>
      <c r="R291" s="19" t="s">
        <v>2547</v>
      </c>
      <c r="S291" s="19" t="s">
        <v>84</v>
      </c>
      <c r="T291" s="18">
        <v>44</v>
      </c>
      <c r="U291" s="19" t="s">
        <v>92</v>
      </c>
      <c r="V291" s="20">
        <v>25861</v>
      </c>
      <c r="W291" s="19" t="s">
        <v>88</v>
      </c>
      <c r="X291" s="19" t="s">
        <v>216</v>
      </c>
      <c r="Y291" s="19" t="s">
        <v>2548</v>
      </c>
      <c r="Z291" s="19" t="s">
        <v>89</v>
      </c>
      <c r="AA291" s="19" t="s">
        <v>84</v>
      </c>
      <c r="AB291" s="19" t="s">
        <v>84</v>
      </c>
      <c r="AC291" s="19" t="s">
        <v>89</v>
      </c>
      <c r="AD291" s="19" t="s">
        <v>84</v>
      </c>
      <c r="AE291" s="19" t="s">
        <v>84</v>
      </c>
      <c r="AF291" s="19" t="s">
        <v>90</v>
      </c>
    </row>
    <row r="292" spans="1:32" ht="14.25">
      <c r="A292" s="18">
        <v>72564</v>
      </c>
      <c r="B292" s="19" t="s">
        <v>176</v>
      </c>
      <c r="C292" s="19" t="s">
        <v>95</v>
      </c>
      <c r="D292" s="19" t="s">
        <v>2549</v>
      </c>
      <c r="E292" s="19" t="s">
        <v>2549</v>
      </c>
      <c r="F292" s="19" t="s">
        <v>3</v>
      </c>
      <c r="G292" s="19" t="s">
        <v>84</v>
      </c>
      <c r="H292" s="19" t="s">
        <v>255</v>
      </c>
      <c r="I292" s="19" t="s">
        <v>1061</v>
      </c>
      <c r="J292" s="19" t="s">
        <v>1062</v>
      </c>
      <c r="K292" s="19" t="s">
        <v>258</v>
      </c>
      <c r="L292" s="19" t="s">
        <v>259</v>
      </c>
      <c r="M292" s="19" t="s">
        <v>85</v>
      </c>
      <c r="N292" s="19" t="s">
        <v>86</v>
      </c>
      <c r="O292" s="19" t="s">
        <v>2550</v>
      </c>
      <c r="P292" s="19" t="s">
        <v>2551</v>
      </c>
      <c r="Q292" s="19" t="s">
        <v>2552</v>
      </c>
      <c r="R292" s="19" t="s">
        <v>263</v>
      </c>
      <c r="S292" s="19" t="s">
        <v>2553</v>
      </c>
      <c r="T292" s="18">
        <v>42</v>
      </c>
      <c r="U292" s="19" t="s">
        <v>96</v>
      </c>
      <c r="V292" s="20">
        <v>26521</v>
      </c>
      <c r="W292" s="19" t="s">
        <v>88</v>
      </c>
      <c r="X292" s="19" t="s">
        <v>115</v>
      </c>
      <c r="Y292" s="19" t="s">
        <v>2554</v>
      </c>
      <c r="Z292" s="19" t="s">
        <v>89</v>
      </c>
      <c r="AA292" s="19" t="s">
        <v>84</v>
      </c>
      <c r="AB292" s="19" t="s">
        <v>84</v>
      </c>
      <c r="AC292" s="19" t="s">
        <v>89</v>
      </c>
      <c r="AD292" s="19" t="s">
        <v>84</v>
      </c>
      <c r="AE292" s="19" t="s">
        <v>84</v>
      </c>
      <c r="AF292" s="19" t="s">
        <v>90</v>
      </c>
    </row>
    <row r="293" spans="1:32" ht="14.25">
      <c r="A293" s="18">
        <v>72411</v>
      </c>
      <c r="B293" s="19" t="s">
        <v>176</v>
      </c>
      <c r="C293" s="19" t="s">
        <v>101</v>
      </c>
      <c r="D293" s="19" t="s">
        <v>2555</v>
      </c>
      <c r="E293" s="19" t="s">
        <v>2555</v>
      </c>
      <c r="F293" s="19" t="s">
        <v>3</v>
      </c>
      <c r="G293" s="19" t="s">
        <v>232</v>
      </c>
      <c r="H293" s="19" t="s">
        <v>84</v>
      </c>
      <c r="I293" s="19" t="s">
        <v>2556</v>
      </c>
      <c r="J293" s="19" t="s">
        <v>2557</v>
      </c>
      <c r="K293" s="19" t="s">
        <v>1941</v>
      </c>
      <c r="L293" s="19" t="s">
        <v>2558</v>
      </c>
      <c r="M293" s="19" t="s">
        <v>85</v>
      </c>
      <c r="N293" s="19" t="s">
        <v>86</v>
      </c>
      <c r="O293" s="19" t="s">
        <v>2559</v>
      </c>
      <c r="P293" s="19" t="s">
        <v>238</v>
      </c>
      <c r="Q293" s="19" t="s">
        <v>2560</v>
      </c>
      <c r="R293" s="19" t="s">
        <v>2561</v>
      </c>
      <c r="S293" s="19" t="s">
        <v>2562</v>
      </c>
      <c r="T293" s="18">
        <v>52</v>
      </c>
      <c r="U293" s="19" t="s">
        <v>96</v>
      </c>
      <c r="V293" s="20">
        <v>23058</v>
      </c>
      <c r="W293" s="19" t="s">
        <v>88</v>
      </c>
      <c r="X293" s="19" t="s">
        <v>169</v>
      </c>
      <c r="Y293" s="19" t="s">
        <v>120</v>
      </c>
      <c r="Z293" s="19" t="s">
        <v>89</v>
      </c>
      <c r="AA293" s="19" t="s">
        <v>84</v>
      </c>
      <c r="AB293" s="19" t="s">
        <v>84</v>
      </c>
      <c r="AC293" s="19" t="s">
        <v>89</v>
      </c>
      <c r="AD293" s="19" t="s">
        <v>112</v>
      </c>
      <c r="AE293" s="19" t="s">
        <v>84</v>
      </c>
      <c r="AF293" s="19" t="s">
        <v>90</v>
      </c>
    </row>
    <row r="294" spans="1:32" ht="14.25">
      <c r="A294" s="18">
        <v>72508</v>
      </c>
      <c r="B294" s="19" t="s">
        <v>176</v>
      </c>
      <c r="C294" s="19" t="s">
        <v>91</v>
      </c>
      <c r="D294" s="19" t="s">
        <v>2563</v>
      </c>
      <c r="E294" s="19" t="s">
        <v>2563</v>
      </c>
      <c r="F294" s="19" t="s">
        <v>3</v>
      </c>
      <c r="G294" s="19" t="s">
        <v>2564</v>
      </c>
      <c r="H294" s="19" t="s">
        <v>84</v>
      </c>
      <c r="I294" s="19" t="s">
        <v>379</v>
      </c>
      <c r="J294" s="19" t="s">
        <v>1670</v>
      </c>
      <c r="K294" s="19" t="s">
        <v>480</v>
      </c>
      <c r="L294" s="19" t="s">
        <v>2565</v>
      </c>
      <c r="M294" s="19" t="s">
        <v>85</v>
      </c>
      <c r="N294" s="19" t="s">
        <v>86</v>
      </c>
      <c r="O294" s="19" t="s">
        <v>2566</v>
      </c>
      <c r="P294" s="19" t="s">
        <v>2567</v>
      </c>
      <c r="Q294" s="19" t="s">
        <v>2568</v>
      </c>
      <c r="R294" s="19" t="s">
        <v>2569</v>
      </c>
      <c r="S294" s="19" t="s">
        <v>2570</v>
      </c>
      <c r="T294" s="18">
        <v>40</v>
      </c>
      <c r="U294" s="19" t="s">
        <v>87</v>
      </c>
      <c r="V294" s="20">
        <v>27358</v>
      </c>
      <c r="W294" s="19" t="s">
        <v>88</v>
      </c>
      <c r="X294" s="19" t="s">
        <v>2571</v>
      </c>
      <c r="Y294" s="19" t="s">
        <v>2572</v>
      </c>
      <c r="Z294" s="19" t="s">
        <v>89</v>
      </c>
      <c r="AA294" s="19" t="s">
        <v>84</v>
      </c>
      <c r="AB294" s="19" t="s">
        <v>84</v>
      </c>
      <c r="AC294" s="19" t="s">
        <v>89</v>
      </c>
      <c r="AD294" s="19" t="s">
        <v>140</v>
      </c>
      <c r="AE294" s="19" t="s">
        <v>84</v>
      </c>
      <c r="AF294" s="19" t="s">
        <v>90</v>
      </c>
    </row>
    <row r="295" spans="1:32" ht="14.25">
      <c r="A295" s="18">
        <v>72491</v>
      </c>
      <c r="B295" s="19" t="s">
        <v>176</v>
      </c>
      <c r="C295" s="19" t="s">
        <v>91</v>
      </c>
      <c r="D295" s="19" t="s">
        <v>2573</v>
      </c>
      <c r="E295" s="19" t="s">
        <v>2573</v>
      </c>
      <c r="F295" s="19" t="s">
        <v>3</v>
      </c>
      <c r="G295" s="19" t="s">
        <v>84</v>
      </c>
      <c r="H295" s="19" t="s">
        <v>84</v>
      </c>
      <c r="I295" s="19" t="s">
        <v>2574</v>
      </c>
      <c r="J295" s="19" t="s">
        <v>2575</v>
      </c>
      <c r="K295" s="19" t="s">
        <v>2576</v>
      </c>
      <c r="L295" s="19" t="s">
        <v>2165</v>
      </c>
      <c r="M295" s="19" t="s">
        <v>85</v>
      </c>
      <c r="N295" s="19" t="s">
        <v>86</v>
      </c>
      <c r="O295" s="19" t="s">
        <v>2577</v>
      </c>
      <c r="P295" s="19" t="s">
        <v>2578</v>
      </c>
      <c r="Q295" s="19" t="s">
        <v>2579</v>
      </c>
      <c r="R295" s="19" t="s">
        <v>2580</v>
      </c>
      <c r="S295" s="19" t="s">
        <v>2581</v>
      </c>
      <c r="T295" s="18">
        <v>43</v>
      </c>
      <c r="U295" s="19" t="s">
        <v>103</v>
      </c>
      <c r="V295" s="20">
        <v>26331</v>
      </c>
      <c r="W295" s="19" t="s">
        <v>88</v>
      </c>
      <c r="X295" s="19" t="s">
        <v>111</v>
      </c>
      <c r="Y295" s="19" t="s">
        <v>2582</v>
      </c>
      <c r="Z295" s="19" t="s">
        <v>89</v>
      </c>
      <c r="AA295" s="19" t="s">
        <v>84</v>
      </c>
      <c r="AB295" s="19" t="s">
        <v>84</v>
      </c>
      <c r="AC295" s="19" t="s">
        <v>89</v>
      </c>
      <c r="AD295" s="19" t="s">
        <v>84</v>
      </c>
      <c r="AE295" s="19" t="s">
        <v>84</v>
      </c>
      <c r="AF295" s="19" t="s">
        <v>90</v>
      </c>
    </row>
    <row r="296" spans="1:32" ht="14.25">
      <c r="A296" s="18">
        <v>72565</v>
      </c>
      <c r="B296" s="19" t="s">
        <v>176</v>
      </c>
      <c r="C296" s="19" t="s">
        <v>95</v>
      </c>
      <c r="D296" s="19" t="s">
        <v>2583</v>
      </c>
      <c r="E296" s="19" t="s">
        <v>2583</v>
      </c>
      <c r="F296" s="19" t="s">
        <v>3</v>
      </c>
      <c r="G296" s="19" t="s">
        <v>84</v>
      </c>
      <c r="H296" s="19" t="s">
        <v>255</v>
      </c>
      <c r="I296" s="19" t="s">
        <v>437</v>
      </c>
      <c r="J296" s="19" t="s">
        <v>541</v>
      </c>
      <c r="K296" s="19" t="s">
        <v>235</v>
      </c>
      <c r="L296" s="19" t="s">
        <v>155</v>
      </c>
      <c r="M296" s="19" t="s">
        <v>85</v>
      </c>
      <c r="N296" s="19" t="s">
        <v>86</v>
      </c>
      <c r="O296" s="19" t="s">
        <v>2584</v>
      </c>
      <c r="P296" s="19" t="s">
        <v>2585</v>
      </c>
      <c r="Q296" s="19" t="s">
        <v>2586</v>
      </c>
      <c r="R296" s="19" t="s">
        <v>263</v>
      </c>
      <c r="S296" s="19" t="s">
        <v>2587</v>
      </c>
      <c r="T296" s="18">
        <v>39</v>
      </c>
      <c r="U296" s="19" t="s">
        <v>96</v>
      </c>
      <c r="V296" s="20">
        <v>27936</v>
      </c>
      <c r="W296" s="19" t="s">
        <v>88</v>
      </c>
      <c r="X296" s="19" t="s">
        <v>2588</v>
      </c>
      <c r="Y296" s="19" t="s">
        <v>2554</v>
      </c>
      <c r="Z296" s="19" t="s">
        <v>89</v>
      </c>
      <c r="AA296" s="19" t="s">
        <v>84</v>
      </c>
      <c r="AB296" s="19" t="s">
        <v>84</v>
      </c>
      <c r="AC296" s="19" t="s">
        <v>89</v>
      </c>
      <c r="AD296" s="19" t="s">
        <v>84</v>
      </c>
      <c r="AE296" s="19" t="s">
        <v>84</v>
      </c>
      <c r="AF296" s="19" t="s">
        <v>90</v>
      </c>
    </row>
    <row r="297" spans="1:32" ht="14.25">
      <c r="A297" s="18">
        <v>72743</v>
      </c>
      <c r="B297" s="19" t="s">
        <v>176</v>
      </c>
      <c r="C297" s="19" t="s">
        <v>93</v>
      </c>
      <c r="D297" s="19" t="s">
        <v>2589</v>
      </c>
      <c r="E297" s="19" t="s">
        <v>2589</v>
      </c>
      <c r="F297" s="19" t="s">
        <v>3</v>
      </c>
      <c r="G297" s="19" t="s">
        <v>84</v>
      </c>
      <c r="H297" s="19" t="s">
        <v>84</v>
      </c>
      <c r="I297" s="19" t="s">
        <v>984</v>
      </c>
      <c r="J297" s="19" t="s">
        <v>985</v>
      </c>
      <c r="K297" s="19" t="s">
        <v>222</v>
      </c>
      <c r="L297" s="19" t="s">
        <v>986</v>
      </c>
      <c r="M297" s="19" t="s">
        <v>85</v>
      </c>
      <c r="N297" s="19" t="s">
        <v>86</v>
      </c>
      <c r="O297" s="19" t="s">
        <v>2590</v>
      </c>
      <c r="P297" s="19" t="s">
        <v>2591</v>
      </c>
      <c r="Q297" s="19" t="s">
        <v>2592</v>
      </c>
      <c r="R297" s="19" t="s">
        <v>84</v>
      </c>
      <c r="S297" s="19" t="s">
        <v>84</v>
      </c>
      <c r="T297" s="18">
        <v>40</v>
      </c>
      <c r="U297" s="19" t="s">
        <v>12</v>
      </c>
      <c r="V297" s="20">
        <v>27436</v>
      </c>
      <c r="W297" s="19" t="s">
        <v>13</v>
      </c>
      <c r="X297" s="19" t="s">
        <v>84</v>
      </c>
      <c r="Y297" s="19" t="s">
        <v>2593</v>
      </c>
      <c r="Z297" s="19" t="s">
        <v>100</v>
      </c>
      <c r="AA297" s="19" t="s">
        <v>84</v>
      </c>
      <c r="AB297" s="19" t="s">
        <v>84</v>
      </c>
      <c r="AC297" s="19" t="s">
        <v>100</v>
      </c>
      <c r="AD297" s="19" t="s">
        <v>84</v>
      </c>
      <c r="AE297" s="19" t="s">
        <v>84</v>
      </c>
      <c r="AF297" s="19" t="s">
        <v>84</v>
      </c>
    </row>
    <row r="298" spans="1:32" ht="14.25">
      <c r="A298" s="18">
        <v>72457</v>
      </c>
      <c r="B298" s="19" t="s">
        <v>176</v>
      </c>
      <c r="C298" s="19" t="s">
        <v>93</v>
      </c>
      <c r="D298" s="19" t="s">
        <v>2594</v>
      </c>
      <c r="E298" s="19" t="s">
        <v>2594</v>
      </c>
      <c r="F298" s="19" t="s">
        <v>3</v>
      </c>
      <c r="G298" s="19" t="s">
        <v>84</v>
      </c>
      <c r="H298" s="19" t="s">
        <v>84</v>
      </c>
      <c r="I298" s="19" t="s">
        <v>1205</v>
      </c>
      <c r="J298" s="19" t="s">
        <v>2595</v>
      </c>
      <c r="K298" s="19" t="s">
        <v>181</v>
      </c>
      <c r="L298" s="19" t="s">
        <v>734</v>
      </c>
      <c r="M298" s="19" t="s">
        <v>85</v>
      </c>
      <c r="N298" s="19" t="s">
        <v>86</v>
      </c>
      <c r="O298" s="19" t="s">
        <v>2596</v>
      </c>
      <c r="P298" s="19" t="s">
        <v>2597</v>
      </c>
      <c r="Q298" s="19" t="s">
        <v>2598</v>
      </c>
      <c r="R298" s="19" t="s">
        <v>339</v>
      </c>
      <c r="S298" s="19" t="s">
        <v>340</v>
      </c>
      <c r="T298" s="18">
        <v>53</v>
      </c>
      <c r="U298" s="19" t="s">
        <v>87</v>
      </c>
      <c r="V298" s="20">
        <v>22689</v>
      </c>
      <c r="W298" s="19" t="s">
        <v>88</v>
      </c>
      <c r="X298" s="19" t="s">
        <v>87</v>
      </c>
      <c r="Y298" s="19" t="s">
        <v>341</v>
      </c>
      <c r="Z298" s="19" t="s">
        <v>89</v>
      </c>
      <c r="AA298" s="19" t="s">
        <v>84</v>
      </c>
      <c r="AB298" s="19" t="s">
        <v>84</v>
      </c>
      <c r="AC298" s="19" t="s">
        <v>89</v>
      </c>
      <c r="AD298" s="19" t="s">
        <v>140</v>
      </c>
      <c r="AE298" s="19" t="s">
        <v>342</v>
      </c>
      <c r="AF298" s="19" t="s">
        <v>90</v>
      </c>
    </row>
    <row r="299" spans="1:32" ht="14.25">
      <c r="A299" s="18">
        <v>72694</v>
      </c>
      <c r="B299" s="19" t="s">
        <v>176</v>
      </c>
      <c r="C299" s="19" t="s">
        <v>101</v>
      </c>
      <c r="D299" s="19" t="s">
        <v>2599</v>
      </c>
      <c r="E299" s="19" t="s">
        <v>2599</v>
      </c>
      <c r="F299" s="19" t="s">
        <v>3</v>
      </c>
      <c r="G299" s="19" t="s">
        <v>84</v>
      </c>
      <c r="H299" s="19" t="s">
        <v>84</v>
      </c>
      <c r="I299" s="19" t="s">
        <v>1780</v>
      </c>
      <c r="J299" s="19" t="s">
        <v>1781</v>
      </c>
      <c r="K299" s="19" t="s">
        <v>403</v>
      </c>
      <c r="L299" s="19" t="s">
        <v>404</v>
      </c>
      <c r="M299" s="19" t="s">
        <v>85</v>
      </c>
      <c r="N299" s="19" t="s">
        <v>86</v>
      </c>
      <c r="O299" s="19" t="s">
        <v>2600</v>
      </c>
      <c r="P299" s="19" t="s">
        <v>2601</v>
      </c>
      <c r="Q299" s="19" t="s">
        <v>2602</v>
      </c>
      <c r="R299" s="19" t="s">
        <v>1568</v>
      </c>
      <c r="S299" s="19" t="s">
        <v>2603</v>
      </c>
      <c r="T299" s="18">
        <v>35</v>
      </c>
      <c r="U299" s="19" t="s">
        <v>10</v>
      </c>
      <c r="V299" s="20">
        <v>29201</v>
      </c>
      <c r="W299" s="19" t="s">
        <v>13</v>
      </c>
      <c r="X299" s="19" t="s">
        <v>102</v>
      </c>
      <c r="Y299" s="19" t="s">
        <v>2604</v>
      </c>
      <c r="Z299" s="19" t="s">
        <v>100</v>
      </c>
      <c r="AA299" s="19" t="s">
        <v>84</v>
      </c>
      <c r="AB299" s="19" t="s">
        <v>84</v>
      </c>
      <c r="AC299" s="19" t="s">
        <v>100</v>
      </c>
      <c r="AD299" s="19" t="s">
        <v>110</v>
      </c>
      <c r="AE299" s="19" t="s">
        <v>84</v>
      </c>
      <c r="AF299" s="19" t="s">
        <v>84</v>
      </c>
    </row>
    <row r="300" spans="1:32" ht="14.25">
      <c r="A300" s="18">
        <v>72686</v>
      </c>
      <c r="B300" s="19" t="s">
        <v>176</v>
      </c>
      <c r="C300" s="19" t="s">
        <v>101</v>
      </c>
      <c r="D300" s="19" t="s">
        <v>2605</v>
      </c>
      <c r="E300" s="19" t="s">
        <v>2606</v>
      </c>
      <c r="F300" s="19" t="s">
        <v>3</v>
      </c>
      <c r="G300" s="19" t="s">
        <v>84</v>
      </c>
      <c r="H300" s="19" t="s">
        <v>84</v>
      </c>
      <c r="I300" s="19" t="s">
        <v>2607</v>
      </c>
      <c r="J300" s="19" t="s">
        <v>2608</v>
      </c>
      <c r="K300" s="19" t="s">
        <v>1215</v>
      </c>
      <c r="L300" s="19" t="s">
        <v>1063</v>
      </c>
      <c r="M300" s="19" t="s">
        <v>85</v>
      </c>
      <c r="N300" s="19" t="s">
        <v>86</v>
      </c>
      <c r="O300" s="19" t="s">
        <v>2609</v>
      </c>
      <c r="P300" s="19" t="s">
        <v>2610</v>
      </c>
      <c r="Q300" s="19" t="s">
        <v>2611</v>
      </c>
      <c r="R300" s="19" t="s">
        <v>2612</v>
      </c>
      <c r="S300" s="19" t="s">
        <v>84</v>
      </c>
      <c r="T300" s="18">
        <v>51</v>
      </c>
      <c r="U300" s="19" t="s">
        <v>15</v>
      </c>
      <c r="V300" s="20">
        <v>23619</v>
      </c>
      <c r="W300" s="19" t="s">
        <v>13</v>
      </c>
      <c r="X300" s="19" t="s">
        <v>84</v>
      </c>
      <c r="Y300" s="19" t="s">
        <v>84</v>
      </c>
      <c r="Z300" s="19" t="s">
        <v>100</v>
      </c>
      <c r="AA300" s="19" t="s">
        <v>84</v>
      </c>
      <c r="AB300" s="19" t="s">
        <v>84</v>
      </c>
      <c r="AC300" s="19" t="s">
        <v>100</v>
      </c>
      <c r="AD300" s="19" t="s">
        <v>84</v>
      </c>
      <c r="AE300" s="19" t="s">
        <v>84</v>
      </c>
      <c r="AF300" s="19" t="s">
        <v>84</v>
      </c>
    </row>
    <row r="301" spans="1:32" ht="14.25">
      <c r="A301" s="18">
        <v>72455</v>
      </c>
      <c r="B301" s="19" t="s">
        <v>176</v>
      </c>
      <c r="C301" s="19" t="s">
        <v>95</v>
      </c>
      <c r="D301" s="19" t="s">
        <v>2613</v>
      </c>
      <c r="E301" s="19" t="s">
        <v>2613</v>
      </c>
      <c r="F301" s="19" t="s">
        <v>4</v>
      </c>
      <c r="G301" s="19" t="s">
        <v>84</v>
      </c>
      <c r="H301" s="19" t="s">
        <v>84</v>
      </c>
      <c r="I301" s="19" t="s">
        <v>2614</v>
      </c>
      <c r="J301" s="19" t="s">
        <v>2615</v>
      </c>
      <c r="K301" s="19" t="s">
        <v>181</v>
      </c>
      <c r="L301" s="19" t="s">
        <v>555</v>
      </c>
      <c r="M301" s="19" t="s">
        <v>85</v>
      </c>
      <c r="N301" s="19" t="s">
        <v>86</v>
      </c>
      <c r="O301" s="19" t="s">
        <v>2616</v>
      </c>
      <c r="P301" s="19" t="s">
        <v>2617</v>
      </c>
      <c r="Q301" s="19" t="s">
        <v>2618</v>
      </c>
      <c r="R301" s="19" t="s">
        <v>339</v>
      </c>
      <c r="S301" s="19" t="s">
        <v>340</v>
      </c>
      <c r="T301" s="18">
        <v>53</v>
      </c>
      <c r="U301" s="19" t="s">
        <v>92</v>
      </c>
      <c r="V301" s="20">
        <v>22799</v>
      </c>
      <c r="W301" s="19" t="s">
        <v>88</v>
      </c>
      <c r="X301" s="19" t="s">
        <v>92</v>
      </c>
      <c r="Y301" s="19" t="s">
        <v>341</v>
      </c>
      <c r="Z301" s="19" t="s">
        <v>89</v>
      </c>
      <c r="AA301" s="19" t="s">
        <v>84</v>
      </c>
      <c r="AB301" s="19" t="s">
        <v>84</v>
      </c>
      <c r="AC301" s="19" t="s">
        <v>89</v>
      </c>
      <c r="AD301" s="19" t="s">
        <v>140</v>
      </c>
      <c r="AE301" s="19" t="s">
        <v>342</v>
      </c>
      <c r="AF301" s="19" t="s">
        <v>90</v>
      </c>
    </row>
    <row r="302" spans="1:32" ht="14.25">
      <c r="A302" s="18">
        <v>72360</v>
      </c>
      <c r="B302" s="19" t="s">
        <v>176</v>
      </c>
      <c r="C302" s="19" t="s">
        <v>83</v>
      </c>
      <c r="D302" s="19" t="s">
        <v>2619</v>
      </c>
      <c r="E302" s="19" t="s">
        <v>2619</v>
      </c>
      <c r="F302" s="19" t="s">
        <v>4</v>
      </c>
      <c r="G302" s="19" t="s">
        <v>2620</v>
      </c>
      <c r="H302" s="19" t="s">
        <v>84</v>
      </c>
      <c r="I302" s="19" t="s">
        <v>630</v>
      </c>
      <c r="J302" s="19" t="s">
        <v>631</v>
      </c>
      <c r="K302" s="19" t="s">
        <v>403</v>
      </c>
      <c r="L302" s="19" t="s">
        <v>632</v>
      </c>
      <c r="M302" s="19" t="s">
        <v>85</v>
      </c>
      <c r="N302" s="19" t="s">
        <v>86</v>
      </c>
      <c r="O302" s="19" t="s">
        <v>2621</v>
      </c>
      <c r="P302" s="19" t="s">
        <v>634</v>
      </c>
      <c r="Q302" s="19" t="s">
        <v>2622</v>
      </c>
      <c r="R302" s="19" t="s">
        <v>636</v>
      </c>
      <c r="S302" s="19" t="s">
        <v>637</v>
      </c>
      <c r="T302" s="18">
        <v>42</v>
      </c>
      <c r="U302" s="19" t="s">
        <v>92</v>
      </c>
      <c r="V302" s="21"/>
      <c r="W302" s="19" t="s">
        <v>88</v>
      </c>
      <c r="X302" s="19" t="s">
        <v>128</v>
      </c>
      <c r="Y302" s="19" t="s">
        <v>2623</v>
      </c>
      <c r="Z302" s="19" t="s">
        <v>89</v>
      </c>
      <c r="AA302" s="19" t="s">
        <v>84</v>
      </c>
      <c r="AB302" s="19" t="s">
        <v>84</v>
      </c>
      <c r="AC302" s="19" t="s">
        <v>89</v>
      </c>
      <c r="AD302" s="19" t="s">
        <v>84</v>
      </c>
      <c r="AE302" s="19" t="s">
        <v>84</v>
      </c>
      <c r="AF302" s="19" t="s">
        <v>90</v>
      </c>
    </row>
    <row r="303" spans="1:32" ht="14.25">
      <c r="A303" s="18">
        <v>72554</v>
      </c>
      <c r="B303" s="19" t="s">
        <v>176</v>
      </c>
      <c r="C303" s="19" t="s">
        <v>91</v>
      </c>
      <c r="D303" s="19" t="s">
        <v>2624</v>
      </c>
      <c r="E303" s="19" t="s">
        <v>2624</v>
      </c>
      <c r="F303" s="19" t="s">
        <v>2</v>
      </c>
      <c r="G303" s="19" t="s">
        <v>108</v>
      </c>
      <c r="H303" s="19" t="s">
        <v>84</v>
      </c>
      <c r="I303" s="19" t="s">
        <v>401</v>
      </c>
      <c r="J303" s="19" t="s">
        <v>2625</v>
      </c>
      <c r="K303" s="19" t="s">
        <v>403</v>
      </c>
      <c r="L303" s="19" t="s">
        <v>2626</v>
      </c>
      <c r="M303" s="19" t="s">
        <v>85</v>
      </c>
      <c r="N303" s="19" t="s">
        <v>86</v>
      </c>
      <c r="O303" s="19" t="s">
        <v>2627</v>
      </c>
      <c r="P303" s="19" t="s">
        <v>2628</v>
      </c>
      <c r="Q303" s="19" t="s">
        <v>2629</v>
      </c>
      <c r="R303" s="19" t="s">
        <v>84</v>
      </c>
      <c r="S303" s="19" t="s">
        <v>84</v>
      </c>
      <c r="T303" s="18">
        <v>37</v>
      </c>
      <c r="U303" s="19" t="s">
        <v>92</v>
      </c>
      <c r="V303" s="20">
        <v>28432</v>
      </c>
      <c r="W303" s="19" t="s">
        <v>88</v>
      </c>
      <c r="X303" s="19" t="s">
        <v>128</v>
      </c>
      <c r="Y303" s="19" t="s">
        <v>1228</v>
      </c>
      <c r="Z303" s="19" t="s">
        <v>89</v>
      </c>
      <c r="AA303" s="19" t="s">
        <v>84</v>
      </c>
      <c r="AB303" s="19" t="s">
        <v>84</v>
      </c>
      <c r="AC303" s="19" t="s">
        <v>89</v>
      </c>
      <c r="AD303" s="19" t="s">
        <v>84</v>
      </c>
      <c r="AE303" s="19" t="s">
        <v>84</v>
      </c>
      <c r="AF303" s="19" t="s">
        <v>90</v>
      </c>
    </row>
    <row r="304" spans="1:32" ht="14.25">
      <c r="A304" s="18">
        <v>72749</v>
      </c>
      <c r="B304" s="19" t="s">
        <v>176</v>
      </c>
      <c r="C304" s="19" t="s">
        <v>91</v>
      </c>
      <c r="D304" s="19" t="s">
        <v>2630</v>
      </c>
      <c r="E304" s="19" t="s">
        <v>2631</v>
      </c>
      <c r="F304" s="19" t="s">
        <v>3</v>
      </c>
      <c r="G304" s="19" t="s">
        <v>84</v>
      </c>
      <c r="H304" s="19" t="s">
        <v>84</v>
      </c>
      <c r="I304" s="19" t="s">
        <v>2632</v>
      </c>
      <c r="J304" s="19" t="s">
        <v>622</v>
      </c>
      <c r="K304" s="19" t="s">
        <v>403</v>
      </c>
      <c r="L304" s="19" t="s">
        <v>84</v>
      </c>
      <c r="M304" s="19" t="s">
        <v>85</v>
      </c>
      <c r="N304" s="19" t="s">
        <v>86</v>
      </c>
      <c r="O304" s="19" t="s">
        <v>2633</v>
      </c>
      <c r="P304" s="19" t="s">
        <v>2634</v>
      </c>
      <c r="Q304" s="19" t="s">
        <v>2635</v>
      </c>
      <c r="R304" s="19" t="s">
        <v>2636</v>
      </c>
      <c r="S304" s="19" t="s">
        <v>2637</v>
      </c>
      <c r="T304" s="18">
        <v>39</v>
      </c>
      <c r="U304" s="19" t="s">
        <v>10</v>
      </c>
      <c r="V304" s="20">
        <v>27652</v>
      </c>
      <c r="W304" s="19" t="s">
        <v>13</v>
      </c>
      <c r="X304" s="19" t="s">
        <v>84</v>
      </c>
      <c r="Y304" s="19" t="s">
        <v>84</v>
      </c>
      <c r="Z304" s="19" t="s">
        <v>100</v>
      </c>
      <c r="AA304" s="19" t="s">
        <v>84</v>
      </c>
      <c r="AB304" s="19" t="s">
        <v>84</v>
      </c>
      <c r="AC304" s="19" t="s">
        <v>100</v>
      </c>
      <c r="AD304" s="19" t="s">
        <v>84</v>
      </c>
      <c r="AE304" s="19" t="s">
        <v>84</v>
      </c>
      <c r="AF304" s="19" t="s">
        <v>84</v>
      </c>
    </row>
    <row r="305" spans="1:32" ht="14.25">
      <c r="A305" s="18">
        <v>72507</v>
      </c>
      <c r="B305" s="19" t="s">
        <v>176</v>
      </c>
      <c r="C305" s="19" t="s">
        <v>91</v>
      </c>
      <c r="D305" s="19" t="s">
        <v>2638</v>
      </c>
      <c r="E305" s="19" t="s">
        <v>2638</v>
      </c>
      <c r="F305" s="19" t="s">
        <v>3</v>
      </c>
      <c r="G305" s="19" t="s">
        <v>1584</v>
      </c>
      <c r="H305" s="19" t="s">
        <v>84</v>
      </c>
      <c r="I305" s="19" t="s">
        <v>256</v>
      </c>
      <c r="J305" s="19" t="s">
        <v>257</v>
      </c>
      <c r="K305" s="19" t="s">
        <v>258</v>
      </c>
      <c r="L305" s="19" t="s">
        <v>2639</v>
      </c>
      <c r="M305" s="19" t="s">
        <v>85</v>
      </c>
      <c r="N305" s="19" t="s">
        <v>86</v>
      </c>
      <c r="O305" s="19" t="s">
        <v>2640</v>
      </c>
      <c r="P305" s="19" t="s">
        <v>2641</v>
      </c>
      <c r="Q305" s="19" t="s">
        <v>2642</v>
      </c>
      <c r="R305" s="19" t="s">
        <v>2643</v>
      </c>
      <c r="S305" s="19" t="s">
        <v>1593</v>
      </c>
      <c r="T305" s="18">
        <v>48</v>
      </c>
      <c r="U305" s="19" t="s">
        <v>87</v>
      </c>
      <c r="V305" s="20">
        <v>24627</v>
      </c>
      <c r="W305" s="19" t="s">
        <v>88</v>
      </c>
      <c r="X305" s="19" t="s">
        <v>2571</v>
      </c>
      <c r="Y305" s="19" t="s">
        <v>1537</v>
      </c>
      <c r="Z305" s="19" t="s">
        <v>89</v>
      </c>
      <c r="AA305" s="19" t="s">
        <v>84</v>
      </c>
      <c r="AB305" s="19" t="s">
        <v>84</v>
      </c>
      <c r="AC305" s="19" t="s">
        <v>89</v>
      </c>
      <c r="AD305" s="19" t="s">
        <v>140</v>
      </c>
      <c r="AE305" s="19" t="s">
        <v>84</v>
      </c>
      <c r="AF305" s="19" t="s">
        <v>90</v>
      </c>
    </row>
    <row r="306" spans="1:32" ht="14.25">
      <c r="A306" s="18">
        <v>72452</v>
      </c>
      <c r="B306" s="19" t="s">
        <v>176</v>
      </c>
      <c r="C306" s="19" t="s">
        <v>91</v>
      </c>
      <c r="D306" s="19" t="s">
        <v>2644</v>
      </c>
      <c r="E306" s="19" t="s">
        <v>2644</v>
      </c>
      <c r="F306" s="19" t="s">
        <v>3</v>
      </c>
      <c r="G306" s="19" t="s">
        <v>84</v>
      </c>
      <c r="H306" s="19" t="s">
        <v>84</v>
      </c>
      <c r="I306" s="19" t="s">
        <v>2645</v>
      </c>
      <c r="J306" s="19" t="s">
        <v>2646</v>
      </c>
      <c r="K306" s="19" t="s">
        <v>2146</v>
      </c>
      <c r="L306" s="19" t="s">
        <v>2647</v>
      </c>
      <c r="M306" s="19" t="s">
        <v>85</v>
      </c>
      <c r="N306" s="19" t="s">
        <v>86</v>
      </c>
      <c r="O306" s="19" t="s">
        <v>2648</v>
      </c>
      <c r="P306" s="19" t="s">
        <v>2649</v>
      </c>
      <c r="Q306" s="19" t="s">
        <v>2650</v>
      </c>
      <c r="R306" s="19" t="s">
        <v>2651</v>
      </c>
      <c r="S306" s="19" t="s">
        <v>2652</v>
      </c>
      <c r="T306" s="18">
        <v>49</v>
      </c>
      <c r="U306" s="19" t="s">
        <v>87</v>
      </c>
      <c r="V306" s="20">
        <v>24073</v>
      </c>
      <c r="W306" s="19" t="s">
        <v>88</v>
      </c>
      <c r="X306" s="19" t="s">
        <v>946</v>
      </c>
      <c r="Y306" s="19" t="s">
        <v>946</v>
      </c>
      <c r="Z306" s="19" t="s">
        <v>89</v>
      </c>
      <c r="AA306" s="19" t="s">
        <v>84</v>
      </c>
      <c r="AB306" s="19" t="s">
        <v>84</v>
      </c>
      <c r="AC306" s="19" t="s">
        <v>89</v>
      </c>
      <c r="AD306" s="19" t="s">
        <v>84</v>
      </c>
      <c r="AE306" s="19" t="s">
        <v>84</v>
      </c>
      <c r="AF306" s="19" t="s">
        <v>90</v>
      </c>
    </row>
    <row r="307" spans="1:32" ht="14.25">
      <c r="A307" s="18">
        <v>72513</v>
      </c>
      <c r="B307" s="19" t="s">
        <v>176</v>
      </c>
      <c r="C307" s="19" t="s">
        <v>93</v>
      </c>
      <c r="D307" s="19" t="s">
        <v>2653</v>
      </c>
      <c r="E307" s="19" t="s">
        <v>2653</v>
      </c>
      <c r="F307" s="19" t="s">
        <v>3</v>
      </c>
      <c r="G307" s="19" t="s">
        <v>84</v>
      </c>
      <c r="H307" s="19" t="s">
        <v>84</v>
      </c>
      <c r="I307" s="19" t="s">
        <v>334</v>
      </c>
      <c r="J307" s="19" t="s">
        <v>2654</v>
      </c>
      <c r="K307" s="19" t="s">
        <v>181</v>
      </c>
      <c r="L307" s="19" t="s">
        <v>2655</v>
      </c>
      <c r="M307" s="19" t="s">
        <v>85</v>
      </c>
      <c r="N307" s="19" t="s">
        <v>86</v>
      </c>
      <c r="O307" s="19" t="s">
        <v>2656</v>
      </c>
      <c r="P307" s="19" t="s">
        <v>2657</v>
      </c>
      <c r="Q307" s="19" t="s">
        <v>2658</v>
      </c>
      <c r="R307" s="19" t="s">
        <v>1620</v>
      </c>
      <c r="S307" s="19" t="s">
        <v>802</v>
      </c>
      <c r="T307" s="18">
        <v>31</v>
      </c>
      <c r="U307" s="19" t="s">
        <v>92</v>
      </c>
      <c r="V307" s="20">
        <v>30705</v>
      </c>
      <c r="W307" s="19" t="s">
        <v>88</v>
      </c>
      <c r="X307" s="19" t="s">
        <v>128</v>
      </c>
      <c r="Y307" s="19" t="s">
        <v>538</v>
      </c>
      <c r="Z307" s="19" t="s">
        <v>89</v>
      </c>
      <c r="AA307" s="19" t="s">
        <v>84</v>
      </c>
      <c r="AB307" s="19" t="s">
        <v>84</v>
      </c>
      <c r="AC307" s="19" t="s">
        <v>89</v>
      </c>
      <c r="AD307" s="19" t="s">
        <v>84</v>
      </c>
      <c r="AE307" s="19" t="s">
        <v>84</v>
      </c>
      <c r="AF307" s="19" t="s">
        <v>90</v>
      </c>
    </row>
    <row r="308" spans="1:32" ht="14.25">
      <c r="A308" s="18">
        <v>72566</v>
      </c>
      <c r="B308" s="19" t="s">
        <v>176</v>
      </c>
      <c r="C308" s="19" t="s">
        <v>95</v>
      </c>
      <c r="D308" s="19" t="s">
        <v>2659</v>
      </c>
      <c r="E308" s="19" t="s">
        <v>2659</v>
      </c>
      <c r="F308" s="19" t="s">
        <v>3</v>
      </c>
      <c r="G308" s="19" t="s">
        <v>84</v>
      </c>
      <c r="H308" s="19" t="s">
        <v>2660</v>
      </c>
      <c r="I308" s="19" t="s">
        <v>2661</v>
      </c>
      <c r="J308" s="19" t="s">
        <v>2662</v>
      </c>
      <c r="K308" s="19" t="s">
        <v>586</v>
      </c>
      <c r="L308" s="19" t="s">
        <v>2663</v>
      </c>
      <c r="M308" s="19" t="s">
        <v>85</v>
      </c>
      <c r="N308" s="19" t="s">
        <v>86</v>
      </c>
      <c r="O308" s="19" t="s">
        <v>2664</v>
      </c>
      <c r="P308" s="19" t="s">
        <v>2665</v>
      </c>
      <c r="Q308" s="19" t="s">
        <v>2666</v>
      </c>
      <c r="R308" s="19" t="s">
        <v>263</v>
      </c>
      <c r="S308" s="19" t="s">
        <v>780</v>
      </c>
      <c r="T308" s="18">
        <v>48</v>
      </c>
      <c r="U308" s="19" t="s">
        <v>87</v>
      </c>
      <c r="V308" s="20">
        <v>24521</v>
      </c>
      <c r="W308" s="19" t="s">
        <v>88</v>
      </c>
      <c r="X308" s="19" t="s">
        <v>2667</v>
      </c>
      <c r="Y308" s="19" t="s">
        <v>782</v>
      </c>
      <c r="Z308" s="19" t="s">
        <v>89</v>
      </c>
      <c r="AA308" s="19" t="s">
        <v>84</v>
      </c>
      <c r="AB308" s="19" t="s">
        <v>84</v>
      </c>
      <c r="AC308" s="19" t="s">
        <v>89</v>
      </c>
      <c r="AD308" s="19" t="s">
        <v>84</v>
      </c>
      <c r="AE308" s="19" t="s">
        <v>84</v>
      </c>
      <c r="AF308" s="19" t="s">
        <v>90</v>
      </c>
    </row>
    <row r="309" spans="1:32" ht="14.25">
      <c r="A309" s="18">
        <v>72671</v>
      </c>
      <c r="B309" s="19" t="s">
        <v>176</v>
      </c>
      <c r="C309" s="19" t="s">
        <v>93</v>
      </c>
      <c r="D309" s="19" t="s">
        <v>2668</v>
      </c>
      <c r="E309" s="19" t="s">
        <v>2668</v>
      </c>
      <c r="F309" s="19" t="s">
        <v>0</v>
      </c>
      <c r="G309" s="19" t="s">
        <v>84</v>
      </c>
      <c r="H309" s="19" t="s">
        <v>84</v>
      </c>
      <c r="I309" s="19" t="s">
        <v>2669</v>
      </c>
      <c r="J309" s="19" t="s">
        <v>2670</v>
      </c>
      <c r="K309" s="19" t="s">
        <v>2207</v>
      </c>
      <c r="L309" s="19" t="s">
        <v>135</v>
      </c>
      <c r="M309" s="19" t="s">
        <v>85</v>
      </c>
      <c r="N309" s="19" t="s">
        <v>86</v>
      </c>
      <c r="O309" s="19" t="s">
        <v>2671</v>
      </c>
      <c r="P309" s="19" t="s">
        <v>2672</v>
      </c>
      <c r="Q309" s="19" t="s">
        <v>2673</v>
      </c>
      <c r="R309" s="19" t="s">
        <v>2674</v>
      </c>
      <c r="S309" s="19" t="s">
        <v>2675</v>
      </c>
      <c r="T309" s="18">
        <v>54</v>
      </c>
      <c r="U309" s="19" t="s">
        <v>10</v>
      </c>
      <c r="V309" s="20">
        <v>22288</v>
      </c>
      <c r="W309" s="19" t="s">
        <v>13</v>
      </c>
      <c r="X309" s="19" t="s">
        <v>2185</v>
      </c>
      <c r="Y309" s="19" t="s">
        <v>2676</v>
      </c>
      <c r="Z309" s="19" t="s">
        <v>100</v>
      </c>
      <c r="AA309" s="19" t="s">
        <v>84</v>
      </c>
      <c r="AB309" s="19" t="s">
        <v>84</v>
      </c>
      <c r="AC309" s="19" t="s">
        <v>100</v>
      </c>
      <c r="AD309" s="19" t="s">
        <v>84</v>
      </c>
      <c r="AE309" s="19" t="s">
        <v>84</v>
      </c>
      <c r="AF309" s="19" t="s">
        <v>84</v>
      </c>
    </row>
    <row r="310" spans="1:32" ht="14.25">
      <c r="A310" s="18">
        <v>72722</v>
      </c>
      <c r="B310" s="19" t="s">
        <v>176</v>
      </c>
      <c r="C310" s="19" t="s">
        <v>95</v>
      </c>
      <c r="D310" s="19" t="s">
        <v>2677</v>
      </c>
      <c r="E310" s="19" t="s">
        <v>2677</v>
      </c>
      <c r="F310" s="19" t="s">
        <v>4</v>
      </c>
      <c r="G310" s="19" t="s">
        <v>84</v>
      </c>
      <c r="H310" s="19" t="s">
        <v>232</v>
      </c>
      <c r="I310" s="19" t="s">
        <v>84</v>
      </c>
      <c r="J310" s="19" t="s">
        <v>2678</v>
      </c>
      <c r="K310" s="19" t="s">
        <v>84</v>
      </c>
      <c r="L310" s="19" t="s">
        <v>84</v>
      </c>
      <c r="M310" s="19" t="s">
        <v>2679</v>
      </c>
      <c r="N310" s="19" t="s">
        <v>86</v>
      </c>
      <c r="O310" s="19" t="s">
        <v>2680</v>
      </c>
      <c r="P310" s="19" t="s">
        <v>2681</v>
      </c>
      <c r="Q310" s="19" t="s">
        <v>2682</v>
      </c>
      <c r="R310" s="19" t="s">
        <v>323</v>
      </c>
      <c r="S310" s="19" t="s">
        <v>84</v>
      </c>
      <c r="T310" s="18">
        <v>52</v>
      </c>
      <c r="U310" s="19" t="s">
        <v>10</v>
      </c>
      <c r="V310" s="20">
        <v>22355</v>
      </c>
      <c r="W310" s="19" t="s">
        <v>13</v>
      </c>
      <c r="X310" s="19" t="s">
        <v>84</v>
      </c>
      <c r="Y310" s="19" t="s">
        <v>84</v>
      </c>
      <c r="Z310" s="19" t="s">
        <v>100</v>
      </c>
      <c r="AA310" s="19" t="s">
        <v>84</v>
      </c>
      <c r="AB310" s="19" t="s">
        <v>84</v>
      </c>
      <c r="AC310" s="19" t="s">
        <v>100</v>
      </c>
      <c r="AD310" s="19" t="s">
        <v>84</v>
      </c>
      <c r="AE310" s="19" t="s">
        <v>84</v>
      </c>
      <c r="AF310" s="19" t="s">
        <v>84</v>
      </c>
    </row>
    <row r="311" spans="1:32" ht="14.25">
      <c r="A311" s="18">
        <v>72595</v>
      </c>
      <c r="B311" s="19" t="s">
        <v>176</v>
      </c>
      <c r="C311" s="19" t="s">
        <v>101</v>
      </c>
      <c r="D311" s="19" t="s">
        <v>2683</v>
      </c>
      <c r="E311" s="19" t="s">
        <v>2683</v>
      </c>
      <c r="F311" s="19" t="s">
        <v>3</v>
      </c>
      <c r="G311" s="19" t="s">
        <v>84</v>
      </c>
      <c r="H311" s="19" t="s">
        <v>410</v>
      </c>
      <c r="I311" s="19" t="s">
        <v>2684</v>
      </c>
      <c r="J311" s="19" t="s">
        <v>2685</v>
      </c>
      <c r="K311" s="19" t="s">
        <v>358</v>
      </c>
      <c r="L311" s="19" t="s">
        <v>133</v>
      </c>
      <c r="M311" s="19" t="s">
        <v>85</v>
      </c>
      <c r="N311" s="19" t="s">
        <v>86</v>
      </c>
      <c r="O311" s="19" t="s">
        <v>2686</v>
      </c>
      <c r="P311" s="19" t="s">
        <v>2687</v>
      </c>
      <c r="Q311" s="19" t="s">
        <v>2688</v>
      </c>
      <c r="R311" s="19" t="s">
        <v>418</v>
      </c>
      <c r="S311" s="19" t="s">
        <v>2689</v>
      </c>
      <c r="T311" s="18">
        <v>39</v>
      </c>
      <c r="U311" s="19" t="s">
        <v>96</v>
      </c>
      <c r="V311" s="20">
        <v>27770</v>
      </c>
      <c r="W311" s="19" t="s">
        <v>88</v>
      </c>
      <c r="X311" s="19" t="s">
        <v>98</v>
      </c>
      <c r="Y311" s="19" t="s">
        <v>120</v>
      </c>
      <c r="Z311" s="19" t="s">
        <v>89</v>
      </c>
      <c r="AA311" s="19" t="s">
        <v>84</v>
      </c>
      <c r="AB311" s="19" t="s">
        <v>84</v>
      </c>
      <c r="AC311" s="19" t="s">
        <v>89</v>
      </c>
      <c r="AD311" s="19" t="s">
        <v>112</v>
      </c>
      <c r="AE311" s="19" t="s">
        <v>2690</v>
      </c>
      <c r="AF311" s="19" t="s">
        <v>90</v>
      </c>
    </row>
    <row r="312" spans="1:32" ht="14.25">
      <c r="A312" s="18">
        <v>72437</v>
      </c>
      <c r="B312" s="19" t="s">
        <v>176</v>
      </c>
      <c r="C312" s="19" t="s">
        <v>95</v>
      </c>
      <c r="D312" s="19" t="s">
        <v>2691</v>
      </c>
      <c r="E312" s="19" t="s">
        <v>2691</v>
      </c>
      <c r="F312" s="19" t="s">
        <v>3</v>
      </c>
      <c r="G312" s="19" t="s">
        <v>2360</v>
      </c>
      <c r="H312" s="19" t="s">
        <v>84</v>
      </c>
      <c r="I312" s="19" t="s">
        <v>1980</v>
      </c>
      <c r="J312" s="19" t="s">
        <v>1981</v>
      </c>
      <c r="K312" s="19" t="s">
        <v>1982</v>
      </c>
      <c r="L312" s="19" t="s">
        <v>1983</v>
      </c>
      <c r="M312" s="19" t="s">
        <v>85</v>
      </c>
      <c r="N312" s="19" t="s">
        <v>86</v>
      </c>
      <c r="O312" s="19" t="s">
        <v>2692</v>
      </c>
      <c r="P312" s="19" t="s">
        <v>2693</v>
      </c>
      <c r="Q312" s="19" t="s">
        <v>2694</v>
      </c>
      <c r="R312" s="19" t="s">
        <v>1987</v>
      </c>
      <c r="S312" s="19" t="s">
        <v>2695</v>
      </c>
      <c r="T312" s="18">
        <v>35</v>
      </c>
      <c r="U312" s="19" t="s">
        <v>292</v>
      </c>
      <c r="V312" s="20">
        <v>29205</v>
      </c>
      <c r="W312" s="19" t="s">
        <v>88</v>
      </c>
      <c r="X312" s="19" t="s">
        <v>2696</v>
      </c>
      <c r="Y312" s="19" t="s">
        <v>164</v>
      </c>
      <c r="Z312" s="19" t="s">
        <v>89</v>
      </c>
      <c r="AA312" s="19" t="s">
        <v>84</v>
      </c>
      <c r="AB312" s="19" t="s">
        <v>84</v>
      </c>
      <c r="AC312" s="19" t="s">
        <v>89</v>
      </c>
      <c r="AD312" s="19" t="s">
        <v>342</v>
      </c>
      <c r="AE312" s="19" t="s">
        <v>84</v>
      </c>
      <c r="AF312" s="19" t="s">
        <v>90</v>
      </c>
    </row>
    <row r="313" spans="1:32" ht="14.25">
      <c r="A313" s="18">
        <v>72548</v>
      </c>
      <c r="B313" s="19" t="s">
        <v>176</v>
      </c>
      <c r="C313" s="19" t="s">
        <v>101</v>
      </c>
      <c r="D313" s="19" t="s">
        <v>2697</v>
      </c>
      <c r="E313" s="19" t="s">
        <v>2697</v>
      </c>
      <c r="F313" s="19" t="s">
        <v>4</v>
      </c>
      <c r="G313" s="19" t="s">
        <v>232</v>
      </c>
      <c r="H313" s="19" t="s">
        <v>84</v>
      </c>
      <c r="I313" s="19" t="s">
        <v>2698</v>
      </c>
      <c r="J313" s="19" t="s">
        <v>2699</v>
      </c>
      <c r="K313" s="19" t="s">
        <v>2700</v>
      </c>
      <c r="L313" s="19" t="s">
        <v>2701</v>
      </c>
      <c r="M313" s="19" t="s">
        <v>286</v>
      </c>
      <c r="N313" s="19" t="s">
        <v>86</v>
      </c>
      <c r="O313" s="19" t="s">
        <v>2702</v>
      </c>
      <c r="P313" s="19" t="s">
        <v>2703</v>
      </c>
      <c r="Q313" s="19" t="s">
        <v>2704</v>
      </c>
      <c r="R313" s="19" t="s">
        <v>2705</v>
      </c>
      <c r="S313" s="19" t="s">
        <v>241</v>
      </c>
      <c r="T313" s="18">
        <v>71</v>
      </c>
      <c r="U313" s="19" t="s">
        <v>87</v>
      </c>
      <c r="V313" s="20">
        <v>16399</v>
      </c>
      <c r="W313" s="19" t="s">
        <v>88</v>
      </c>
      <c r="X313" s="19" t="s">
        <v>87</v>
      </c>
      <c r="Y313" s="19" t="s">
        <v>1889</v>
      </c>
      <c r="Z313" s="19" t="s">
        <v>89</v>
      </c>
      <c r="AA313" s="19" t="s">
        <v>84</v>
      </c>
      <c r="AB313" s="19" t="s">
        <v>84</v>
      </c>
      <c r="AC313" s="19" t="s">
        <v>89</v>
      </c>
      <c r="AD313" s="19" t="s">
        <v>84</v>
      </c>
      <c r="AE313" s="19" t="s">
        <v>84</v>
      </c>
      <c r="AF313" s="19" t="s">
        <v>90</v>
      </c>
    </row>
    <row r="314" spans="1:32" ht="14.25">
      <c r="A314" s="18">
        <v>72538</v>
      </c>
      <c r="B314" s="19" t="s">
        <v>176</v>
      </c>
      <c r="C314" s="19" t="s">
        <v>101</v>
      </c>
      <c r="D314" s="19" t="s">
        <v>2706</v>
      </c>
      <c r="E314" s="19" t="s">
        <v>2706</v>
      </c>
      <c r="F314" s="19" t="s">
        <v>0</v>
      </c>
      <c r="G314" s="19" t="s">
        <v>84</v>
      </c>
      <c r="H314" s="19" t="s">
        <v>84</v>
      </c>
      <c r="I314" s="19" t="s">
        <v>2707</v>
      </c>
      <c r="J314" s="19" t="s">
        <v>2708</v>
      </c>
      <c r="K314" s="19" t="s">
        <v>358</v>
      </c>
      <c r="L314" s="19" t="s">
        <v>2709</v>
      </c>
      <c r="M314" s="19" t="s">
        <v>85</v>
      </c>
      <c r="N314" s="19" t="s">
        <v>86</v>
      </c>
      <c r="O314" s="19" t="s">
        <v>2710</v>
      </c>
      <c r="P314" s="19" t="s">
        <v>2711</v>
      </c>
      <c r="Q314" s="19" t="s">
        <v>2712</v>
      </c>
      <c r="R314" s="19" t="s">
        <v>2713</v>
      </c>
      <c r="S314" s="19" t="s">
        <v>536</v>
      </c>
      <c r="T314" s="18">
        <v>39</v>
      </c>
      <c r="U314" s="19" t="s">
        <v>96</v>
      </c>
      <c r="V314" s="20">
        <v>27942</v>
      </c>
      <c r="W314" s="19" t="s">
        <v>88</v>
      </c>
      <c r="X314" s="19" t="s">
        <v>107</v>
      </c>
      <c r="Y314" s="19" t="s">
        <v>538</v>
      </c>
      <c r="Z314" s="19" t="s">
        <v>89</v>
      </c>
      <c r="AA314" s="19" t="s">
        <v>84</v>
      </c>
      <c r="AB314" s="19" t="s">
        <v>84</v>
      </c>
      <c r="AC314" s="19" t="s">
        <v>89</v>
      </c>
      <c r="AD314" s="19" t="s">
        <v>112</v>
      </c>
      <c r="AE314" s="19" t="s">
        <v>84</v>
      </c>
      <c r="AF314" s="19" t="s">
        <v>90</v>
      </c>
    </row>
    <row r="315" spans="1:32" ht="14.25">
      <c r="A315" s="18">
        <v>72514</v>
      </c>
      <c r="B315" s="19" t="s">
        <v>176</v>
      </c>
      <c r="C315" s="19" t="s">
        <v>91</v>
      </c>
      <c r="D315" s="19" t="s">
        <v>2714</v>
      </c>
      <c r="E315" s="19" t="s">
        <v>2714</v>
      </c>
      <c r="F315" s="19" t="s">
        <v>3</v>
      </c>
      <c r="G315" s="19" t="s">
        <v>84</v>
      </c>
      <c r="H315" s="19" t="s">
        <v>84</v>
      </c>
      <c r="I315" s="19" t="s">
        <v>1613</v>
      </c>
      <c r="J315" s="19" t="s">
        <v>1614</v>
      </c>
      <c r="K315" s="19" t="s">
        <v>2715</v>
      </c>
      <c r="L315" s="19" t="s">
        <v>1856</v>
      </c>
      <c r="M315" s="19" t="s">
        <v>85</v>
      </c>
      <c r="N315" s="19" t="s">
        <v>86</v>
      </c>
      <c r="O315" s="19" t="s">
        <v>2716</v>
      </c>
      <c r="P315" s="19" t="s">
        <v>2717</v>
      </c>
      <c r="Q315" s="19" t="s">
        <v>2718</v>
      </c>
      <c r="R315" s="19" t="s">
        <v>2719</v>
      </c>
      <c r="S315" s="19" t="s">
        <v>802</v>
      </c>
      <c r="T315" s="18">
        <v>30</v>
      </c>
      <c r="U315" s="19" t="s">
        <v>96</v>
      </c>
      <c r="V315" s="20">
        <v>31007</v>
      </c>
      <c r="W315" s="19" t="s">
        <v>88</v>
      </c>
      <c r="X315" s="19" t="s">
        <v>175</v>
      </c>
      <c r="Y315" s="19" t="s">
        <v>538</v>
      </c>
      <c r="Z315" s="19" t="s">
        <v>89</v>
      </c>
      <c r="AA315" s="19" t="s">
        <v>84</v>
      </c>
      <c r="AB315" s="19" t="s">
        <v>84</v>
      </c>
      <c r="AC315" s="19" t="s">
        <v>89</v>
      </c>
      <c r="AD315" s="19" t="s">
        <v>84</v>
      </c>
      <c r="AE315" s="19" t="s">
        <v>84</v>
      </c>
      <c r="AF315" s="19" t="s">
        <v>90</v>
      </c>
    </row>
    <row r="316" spans="1:32" ht="14.25">
      <c r="A316" s="18">
        <v>72567</v>
      </c>
      <c r="B316" s="19" t="s">
        <v>176</v>
      </c>
      <c r="C316" s="19" t="s">
        <v>95</v>
      </c>
      <c r="D316" s="19" t="s">
        <v>2720</v>
      </c>
      <c r="E316" s="19" t="s">
        <v>2720</v>
      </c>
      <c r="F316" s="19" t="s">
        <v>3</v>
      </c>
      <c r="G316" s="19" t="s">
        <v>84</v>
      </c>
      <c r="H316" s="19" t="s">
        <v>255</v>
      </c>
      <c r="I316" s="19" t="s">
        <v>2721</v>
      </c>
      <c r="J316" s="19" t="s">
        <v>2722</v>
      </c>
      <c r="K316" s="19" t="s">
        <v>2715</v>
      </c>
      <c r="L316" s="19" t="s">
        <v>986</v>
      </c>
      <c r="M316" s="19" t="s">
        <v>94</v>
      </c>
      <c r="N316" s="19" t="s">
        <v>86</v>
      </c>
      <c r="O316" s="19" t="s">
        <v>2723</v>
      </c>
      <c r="P316" s="19" t="s">
        <v>2724</v>
      </c>
      <c r="Q316" s="19" t="s">
        <v>2725</v>
      </c>
      <c r="R316" s="19" t="s">
        <v>263</v>
      </c>
      <c r="S316" s="19" t="s">
        <v>2726</v>
      </c>
      <c r="T316" s="18">
        <v>44</v>
      </c>
      <c r="U316" s="19" t="s">
        <v>96</v>
      </c>
      <c r="V316" s="20">
        <v>25830</v>
      </c>
      <c r="W316" s="19" t="s">
        <v>88</v>
      </c>
      <c r="X316" s="19" t="s">
        <v>2727</v>
      </c>
      <c r="Y316" s="19" t="s">
        <v>2728</v>
      </c>
      <c r="Z316" s="19" t="s">
        <v>89</v>
      </c>
      <c r="AA316" s="19" t="s">
        <v>84</v>
      </c>
      <c r="AB316" s="19" t="s">
        <v>84</v>
      </c>
      <c r="AC316" s="19" t="s">
        <v>89</v>
      </c>
      <c r="AD316" s="19" t="s">
        <v>84</v>
      </c>
      <c r="AE316" s="19" t="s">
        <v>84</v>
      </c>
      <c r="AF316" s="19" t="s">
        <v>90</v>
      </c>
    </row>
    <row r="317" spans="1:32" ht="14.25">
      <c r="A317" s="18">
        <v>72707</v>
      </c>
      <c r="B317" s="19" t="s">
        <v>176</v>
      </c>
      <c r="C317" s="19" t="s">
        <v>95</v>
      </c>
      <c r="D317" s="19" t="s">
        <v>2729</v>
      </c>
      <c r="E317" s="19" t="s">
        <v>2729</v>
      </c>
      <c r="F317" s="19" t="s">
        <v>3</v>
      </c>
      <c r="G317" s="19" t="s">
        <v>84</v>
      </c>
      <c r="H317" s="19" t="s">
        <v>84</v>
      </c>
      <c r="I317" s="19" t="s">
        <v>2730</v>
      </c>
      <c r="J317" s="19" t="s">
        <v>2731</v>
      </c>
      <c r="K317" s="19" t="s">
        <v>181</v>
      </c>
      <c r="L317" s="19" t="s">
        <v>84</v>
      </c>
      <c r="M317" s="19" t="s">
        <v>85</v>
      </c>
      <c r="N317" s="19" t="s">
        <v>86</v>
      </c>
      <c r="O317" s="19" t="s">
        <v>2732</v>
      </c>
      <c r="P317" s="19" t="s">
        <v>2733</v>
      </c>
      <c r="Q317" s="19" t="s">
        <v>2734</v>
      </c>
      <c r="R317" s="19" t="s">
        <v>2735</v>
      </c>
      <c r="S317" s="19" t="s">
        <v>2736</v>
      </c>
      <c r="T317" s="18">
        <v>36</v>
      </c>
      <c r="U317" s="19" t="s">
        <v>12</v>
      </c>
      <c r="V317" s="20">
        <v>26142</v>
      </c>
      <c r="W317" s="19" t="s">
        <v>11</v>
      </c>
      <c r="X317" s="19" t="s">
        <v>2737</v>
      </c>
      <c r="Y317" s="19" t="s">
        <v>84</v>
      </c>
      <c r="Z317" s="19" t="s">
        <v>84</v>
      </c>
      <c r="AA317" s="19" t="s">
        <v>84</v>
      </c>
      <c r="AB317" s="19" t="s">
        <v>84</v>
      </c>
      <c r="AC317" s="19" t="s">
        <v>84</v>
      </c>
      <c r="AD317" s="19" t="s">
        <v>84</v>
      </c>
      <c r="AE317" s="19" t="s">
        <v>84</v>
      </c>
      <c r="AF317" s="19" t="s">
        <v>84</v>
      </c>
    </row>
    <row r="318" spans="1:32" ht="14.25">
      <c r="A318" s="18">
        <v>72468</v>
      </c>
      <c r="B318" s="19" t="s">
        <v>176</v>
      </c>
      <c r="C318" s="19" t="s">
        <v>95</v>
      </c>
      <c r="D318" s="19" t="s">
        <v>2738</v>
      </c>
      <c r="E318" s="19" t="s">
        <v>2738</v>
      </c>
      <c r="F318" s="19" t="s">
        <v>3</v>
      </c>
      <c r="G318" s="19" t="s">
        <v>1237</v>
      </c>
      <c r="H318" s="19" t="s">
        <v>84</v>
      </c>
      <c r="I318" s="19" t="s">
        <v>1052</v>
      </c>
      <c r="J318" s="19" t="s">
        <v>402</v>
      </c>
      <c r="K318" s="19" t="s">
        <v>403</v>
      </c>
      <c r="L318" s="19" t="s">
        <v>1053</v>
      </c>
      <c r="M318" s="19" t="s">
        <v>85</v>
      </c>
      <c r="N318" s="19" t="s">
        <v>86</v>
      </c>
      <c r="O318" s="19" t="s">
        <v>2739</v>
      </c>
      <c r="P318" s="19" t="s">
        <v>2740</v>
      </c>
      <c r="Q318" s="19" t="s">
        <v>2741</v>
      </c>
      <c r="R318" s="19" t="s">
        <v>2742</v>
      </c>
      <c r="S318" s="19" t="s">
        <v>1058</v>
      </c>
      <c r="T318" s="18">
        <v>39</v>
      </c>
      <c r="U318" s="19" t="s">
        <v>92</v>
      </c>
      <c r="V318" s="20">
        <v>27958</v>
      </c>
      <c r="W318" s="19" t="s">
        <v>88</v>
      </c>
      <c r="X318" s="19" t="s">
        <v>2743</v>
      </c>
      <c r="Y318" s="19" t="s">
        <v>715</v>
      </c>
      <c r="Z318" s="19" t="s">
        <v>89</v>
      </c>
      <c r="AA318" s="19" t="s">
        <v>84</v>
      </c>
      <c r="AB318" s="19" t="s">
        <v>84</v>
      </c>
      <c r="AC318" s="19" t="s">
        <v>89</v>
      </c>
      <c r="AD318" s="19" t="s">
        <v>112</v>
      </c>
      <c r="AE318" s="19" t="s">
        <v>140</v>
      </c>
      <c r="AF318" s="19" t="s">
        <v>90</v>
      </c>
    </row>
    <row r="319" spans="1:32" ht="14.25">
      <c r="A319" s="18">
        <v>72473</v>
      </c>
      <c r="B319" s="19" t="s">
        <v>176</v>
      </c>
      <c r="C319" s="19" t="s">
        <v>95</v>
      </c>
      <c r="D319" s="19" t="s">
        <v>2744</v>
      </c>
      <c r="E319" s="19" t="s">
        <v>2744</v>
      </c>
      <c r="F319" s="19" t="s">
        <v>3</v>
      </c>
      <c r="G319" s="19" t="s">
        <v>84</v>
      </c>
      <c r="H319" s="19" t="s">
        <v>84</v>
      </c>
      <c r="I319" s="19" t="s">
        <v>911</v>
      </c>
      <c r="J319" s="19" t="s">
        <v>912</v>
      </c>
      <c r="K319" s="19" t="s">
        <v>480</v>
      </c>
      <c r="L319" s="19" t="s">
        <v>913</v>
      </c>
      <c r="M319" s="19" t="s">
        <v>85</v>
      </c>
      <c r="N319" s="19" t="s">
        <v>86</v>
      </c>
      <c r="O319" s="19" t="s">
        <v>2745</v>
      </c>
      <c r="P319" s="19" t="s">
        <v>2746</v>
      </c>
      <c r="Q319" s="19" t="s">
        <v>2747</v>
      </c>
      <c r="R319" s="19" t="s">
        <v>917</v>
      </c>
      <c r="S319" s="19" t="s">
        <v>2748</v>
      </c>
      <c r="T319" s="18">
        <v>45</v>
      </c>
      <c r="U319" s="19" t="s">
        <v>96</v>
      </c>
      <c r="V319" s="20">
        <v>25518</v>
      </c>
      <c r="W319" s="19" t="s">
        <v>88</v>
      </c>
      <c r="X319" s="19" t="s">
        <v>102</v>
      </c>
      <c r="Y319" s="19" t="s">
        <v>2749</v>
      </c>
      <c r="Z319" s="19" t="s">
        <v>89</v>
      </c>
      <c r="AA319" s="19" t="s">
        <v>84</v>
      </c>
      <c r="AB319" s="19" t="s">
        <v>84</v>
      </c>
      <c r="AC319" s="19" t="s">
        <v>89</v>
      </c>
      <c r="AD319" s="19" t="s">
        <v>112</v>
      </c>
      <c r="AE319" s="19" t="s">
        <v>84</v>
      </c>
      <c r="AF319" s="19" t="s">
        <v>90</v>
      </c>
    </row>
    <row r="320" spans="1:32" ht="14.25">
      <c r="A320" s="18">
        <v>72757</v>
      </c>
      <c r="B320" s="19" t="s">
        <v>176</v>
      </c>
      <c r="C320" s="19" t="s">
        <v>95</v>
      </c>
      <c r="D320" s="19" t="s">
        <v>2750</v>
      </c>
      <c r="E320" s="19" t="s">
        <v>2750</v>
      </c>
      <c r="F320" s="19" t="s">
        <v>0</v>
      </c>
      <c r="G320" s="19" t="s">
        <v>84</v>
      </c>
      <c r="H320" s="19" t="s">
        <v>84</v>
      </c>
      <c r="I320" s="19" t="s">
        <v>2751</v>
      </c>
      <c r="J320" s="19" t="s">
        <v>1348</v>
      </c>
      <c r="K320" s="19" t="s">
        <v>447</v>
      </c>
      <c r="L320" s="19" t="s">
        <v>2752</v>
      </c>
      <c r="M320" s="19" t="s">
        <v>85</v>
      </c>
      <c r="N320" s="19" t="s">
        <v>86</v>
      </c>
      <c r="O320" s="19" t="s">
        <v>2753</v>
      </c>
      <c r="P320" s="19" t="s">
        <v>2754</v>
      </c>
      <c r="Q320" s="19" t="s">
        <v>2755</v>
      </c>
      <c r="R320" s="19" t="s">
        <v>2756</v>
      </c>
      <c r="S320" s="19" t="s">
        <v>2757</v>
      </c>
      <c r="T320" s="18">
        <v>45</v>
      </c>
      <c r="U320" s="19" t="s">
        <v>14</v>
      </c>
      <c r="V320" s="20">
        <v>25751</v>
      </c>
      <c r="W320" s="19" t="s">
        <v>13</v>
      </c>
      <c r="X320" s="19" t="s">
        <v>117</v>
      </c>
      <c r="Y320" s="19" t="s">
        <v>144</v>
      </c>
      <c r="Z320" s="19" t="s">
        <v>100</v>
      </c>
      <c r="AA320" s="19" t="s">
        <v>84</v>
      </c>
      <c r="AB320" s="19" t="s">
        <v>84</v>
      </c>
      <c r="AC320" s="19" t="s">
        <v>100</v>
      </c>
      <c r="AD320" s="19" t="s">
        <v>84</v>
      </c>
      <c r="AE320" s="19" t="s">
        <v>84</v>
      </c>
      <c r="AF320" s="19" t="s">
        <v>84</v>
      </c>
    </row>
    <row r="321" spans="1:32" ht="14.25">
      <c r="A321" s="18">
        <v>72611</v>
      </c>
      <c r="B321" s="19" t="s">
        <v>176</v>
      </c>
      <c r="C321" s="19" t="s">
        <v>83</v>
      </c>
      <c r="D321" s="19" t="s">
        <v>2758</v>
      </c>
      <c r="E321" s="19" t="s">
        <v>2758</v>
      </c>
      <c r="F321" s="19" t="s">
        <v>3</v>
      </c>
      <c r="G321" s="19" t="s">
        <v>84</v>
      </c>
      <c r="H321" s="19" t="s">
        <v>410</v>
      </c>
      <c r="I321" s="19" t="s">
        <v>2759</v>
      </c>
      <c r="J321" s="19" t="s">
        <v>2760</v>
      </c>
      <c r="K321" s="19" t="s">
        <v>403</v>
      </c>
      <c r="L321" s="19" t="s">
        <v>2761</v>
      </c>
      <c r="M321" s="19" t="s">
        <v>85</v>
      </c>
      <c r="N321" s="19" t="s">
        <v>86</v>
      </c>
      <c r="O321" s="19" t="s">
        <v>2762</v>
      </c>
      <c r="P321" s="19" t="s">
        <v>2763</v>
      </c>
      <c r="Q321" s="19" t="s">
        <v>2764</v>
      </c>
      <c r="R321" s="19" t="s">
        <v>2765</v>
      </c>
      <c r="S321" s="19" t="s">
        <v>2766</v>
      </c>
      <c r="T321" s="18">
        <v>48</v>
      </c>
      <c r="U321" s="19" t="s">
        <v>103</v>
      </c>
      <c r="V321" s="20">
        <v>24423</v>
      </c>
      <c r="W321" s="19" t="s">
        <v>88</v>
      </c>
      <c r="X321" s="19" t="s">
        <v>99</v>
      </c>
      <c r="Y321" s="19" t="s">
        <v>120</v>
      </c>
      <c r="Z321" s="19" t="s">
        <v>89</v>
      </c>
      <c r="AA321" s="19" t="s">
        <v>84</v>
      </c>
      <c r="AB321" s="19" t="s">
        <v>84</v>
      </c>
      <c r="AC321" s="19" t="s">
        <v>89</v>
      </c>
      <c r="AD321" s="19" t="s">
        <v>84</v>
      </c>
      <c r="AE321" s="19" t="s">
        <v>84</v>
      </c>
      <c r="AF321" s="19" t="s">
        <v>90</v>
      </c>
    </row>
    <row r="322" spans="1:32" ht="14.25">
      <c r="A322" s="18">
        <v>72761</v>
      </c>
      <c r="B322" s="19" t="s">
        <v>176</v>
      </c>
      <c r="C322" s="19" t="s">
        <v>93</v>
      </c>
      <c r="D322" s="19" t="s">
        <v>2767</v>
      </c>
      <c r="E322" s="19" t="s">
        <v>2767</v>
      </c>
      <c r="F322" s="19" t="s">
        <v>3</v>
      </c>
      <c r="G322" s="19" t="s">
        <v>84</v>
      </c>
      <c r="H322" s="19" t="s">
        <v>84</v>
      </c>
      <c r="I322" s="19" t="s">
        <v>2768</v>
      </c>
      <c r="J322" s="19" t="s">
        <v>2769</v>
      </c>
      <c r="K322" s="19" t="s">
        <v>84</v>
      </c>
      <c r="L322" s="19" t="s">
        <v>2770</v>
      </c>
      <c r="M322" s="19" t="s">
        <v>105</v>
      </c>
      <c r="N322" s="19" t="s">
        <v>106</v>
      </c>
      <c r="O322" s="19" t="s">
        <v>2771</v>
      </c>
      <c r="P322" s="19" t="s">
        <v>2772</v>
      </c>
      <c r="Q322" s="19" t="s">
        <v>2773</v>
      </c>
      <c r="R322" s="19" t="s">
        <v>84</v>
      </c>
      <c r="S322" s="19" t="s">
        <v>2774</v>
      </c>
      <c r="T322" s="18">
        <v>49</v>
      </c>
      <c r="U322" s="19" t="s">
        <v>10</v>
      </c>
      <c r="V322" s="20">
        <v>24106</v>
      </c>
      <c r="W322" s="19" t="s">
        <v>13</v>
      </c>
      <c r="X322" s="19" t="s">
        <v>102</v>
      </c>
      <c r="Y322" s="19" t="s">
        <v>122</v>
      </c>
      <c r="Z322" s="19" t="s">
        <v>100</v>
      </c>
      <c r="AA322" s="19" t="s">
        <v>84</v>
      </c>
      <c r="AB322" s="19" t="s">
        <v>84</v>
      </c>
      <c r="AC322" s="19" t="s">
        <v>100</v>
      </c>
      <c r="AD322" s="19" t="s">
        <v>84</v>
      </c>
      <c r="AE322" s="19" t="s">
        <v>84</v>
      </c>
      <c r="AF322" s="19" t="s">
        <v>84</v>
      </c>
    </row>
    <row r="323" spans="1:32" ht="14.25">
      <c r="A323" s="18">
        <v>72466</v>
      </c>
      <c r="B323" s="19" t="s">
        <v>176</v>
      </c>
      <c r="C323" s="19" t="s">
        <v>95</v>
      </c>
      <c r="D323" s="19" t="s">
        <v>2775</v>
      </c>
      <c r="E323" s="19" t="s">
        <v>2775</v>
      </c>
      <c r="F323" s="19" t="s">
        <v>3</v>
      </c>
      <c r="G323" s="19" t="s">
        <v>2776</v>
      </c>
      <c r="H323" s="19" t="s">
        <v>84</v>
      </c>
      <c r="I323" s="19" t="s">
        <v>911</v>
      </c>
      <c r="J323" s="19" t="s">
        <v>912</v>
      </c>
      <c r="K323" s="19" t="s">
        <v>480</v>
      </c>
      <c r="L323" s="19" t="s">
        <v>913</v>
      </c>
      <c r="M323" s="19" t="s">
        <v>85</v>
      </c>
      <c r="N323" s="19" t="s">
        <v>86</v>
      </c>
      <c r="O323" s="19" t="s">
        <v>2777</v>
      </c>
      <c r="P323" s="19" t="s">
        <v>2778</v>
      </c>
      <c r="Q323" s="19" t="s">
        <v>2779</v>
      </c>
      <c r="R323" s="19" t="s">
        <v>917</v>
      </c>
      <c r="S323" s="19" t="s">
        <v>2780</v>
      </c>
      <c r="T323" s="18">
        <v>48</v>
      </c>
      <c r="U323" s="19" t="s">
        <v>96</v>
      </c>
      <c r="V323" s="20">
        <v>24512</v>
      </c>
      <c r="W323" s="19" t="s">
        <v>88</v>
      </c>
      <c r="X323" s="19" t="s">
        <v>102</v>
      </c>
      <c r="Y323" s="19" t="s">
        <v>136</v>
      </c>
      <c r="Z323" s="19" t="s">
        <v>89</v>
      </c>
      <c r="AA323" s="19" t="s">
        <v>84</v>
      </c>
      <c r="AB323" s="19" t="s">
        <v>84</v>
      </c>
      <c r="AC323" s="19" t="s">
        <v>84</v>
      </c>
      <c r="AD323" s="19" t="s">
        <v>112</v>
      </c>
      <c r="AE323" s="19" t="s">
        <v>84</v>
      </c>
      <c r="AF323" s="19" t="s">
        <v>90</v>
      </c>
    </row>
    <row r="324" spans="1:32" ht="14.25">
      <c r="A324" s="18">
        <v>72702</v>
      </c>
      <c r="B324" s="19" t="s">
        <v>176</v>
      </c>
      <c r="C324" s="19" t="s">
        <v>95</v>
      </c>
      <c r="D324" s="19" t="s">
        <v>2781</v>
      </c>
      <c r="E324" s="19" t="s">
        <v>2781</v>
      </c>
      <c r="F324" s="19" t="s">
        <v>4</v>
      </c>
      <c r="G324" s="19" t="s">
        <v>84</v>
      </c>
      <c r="H324" s="19" t="s">
        <v>84</v>
      </c>
      <c r="I324" s="19" t="s">
        <v>459</v>
      </c>
      <c r="J324" s="19" t="s">
        <v>460</v>
      </c>
      <c r="K324" s="19" t="s">
        <v>461</v>
      </c>
      <c r="L324" s="19" t="s">
        <v>134</v>
      </c>
      <c r="M324" s="19" t="s">
        <v>85</v>
      </c>
      <c r="N324" s="19" t="s">
        <v>86</v>
      </c>
      <c r="O324" s="19" t="s">
        <v>2782</v>
      </c>
      <c r="P324" s="19" t="s">
        <v>2783</v>
      </c>
      <c r="Q324" s="19" t="s">
        <v>2784</v>
      </c>
      <c r="R324" s="19" t="s">
        <v>2785</v>
      </c>
      <c r="S324" s="19" t="s">
        <v>84</v>
      </c>
      <c r="T324" s="18">
        <v>63</v>
      </c>
      <c r="U324" s="19" t="s">
        <v>12</v>
      </c>
      <c r="V324" s="20">
        <v>18866</v>
      </c>
      <c r="W324" s="19" t="s">
        <v>13</v>
      </c>
      <c r="X324" s="19" t="s">
        <v>84</v>
      </c>
      <c r="Y324" s="19" t="s">
        <v>84</v>
      </c>
      <c r="Z324" s="19" t="s">
        <v>100</v>
      </c>
      <c r="AA324" s="19" t="s">
        <v>84</v>
      </c>
      <c r="AB324" s="19" t="s">
        <v>84</v>
      </c>
      <c r="AC324" s="19" t="s">
        <v>100</v>
      </c>
      <c r="AD324" s="19" t="s">
        <v>84</v>
      </c>
      <c r="AE324" s="19" t="s">
        <v>84</v>
      </c>
      <c r="AF324" s="19" t="s">
        <v>84</v>
      </c>
    </row>
    <row r="325" spans="1:32" ht="14.25">
      <c r="A325" s="18">
        <v>72732</v>
      </c>
      <c r="B325" s="19" t="s">
        <v>176</v>
      </c>
      <c r="C325" s="19" t="s">
        <v>95</v>
      </c>
      <c r="D325" s="19" t="s">
        <v>2786</v>
      </c>
      <c r="E325" s="19" t="s">
        <v>2786</v>
      </c>
      <c r="F325" s="19" t="s">
        <v>4</v>
      </c>
      <c r="G325" s="19" t="s">
        <v>108</v>
      </c>
      <c r="H325" s="19" t="s">
        <v>84</v>
      </c>
      <c r="I325" s="19" t="s">
        <v>2787</v>
      </c>
      <c r="J325" s="19" t="s">
        <v>2788</v>
      </c>
      <c r="K325" s="19" t="s">
        <v>461</v>
      </c>
      <c r="L325" s="19" t="s">
        <v>2789</v>
      </c>
      <c r="M325" s="19" t="s">
        <v>85</v>
      </c>
      <c r="N325" s="19" t="s">
        <v>86</v>
      </c>
      <c r="O325" s="19" t="s">
        <v>2790</v>
      </c>
      <c r="P325" s="19" t="s">
        <v>2791</v>
      </c>
      <c r="Q325" s="19" t="s">
        <v>84</v>
      </c>
      <c r="R325" s="19" t="s">
        <v>84</v>
      </c>
      <c r="S325" s="19" t="s">
        <v>84</v>
      </c>
      <c r="T325" s="18">
        <v>59</v>
      </c>
      <c r="U325" s="19" t="s">
        <v>12</v>
      </c>
      <c r="V325" s="21"/>
      <c r="W325" s="19" t="s">
        <v>13</v>
      </c>
      <c r="X325" s="19" t="s">
        <v>84</v>
      </c>
      <c r="Y325" s="19" t="s">
        <v>84</v>
      </c>
      <c r="Z325" s="19" t="s">
        <v>100</v>
      </c>
      <c r="AA325" s="19" t="s">
        <v>84</v>
      </c>
      <c r="AB325" s="19" t="s">
        <v>84</v>
      </c>
      <c r="AC325" s="19" t="s">
        <v>100</v>
      </c>
      <c r="AD325" s="19" t="s">
        <v>84</v>
      </c>
      <c r="AE325" s="19" t="s">
        <v>84</v>
      </c>
      <c r="AF325" s="19" t="s">
        <v>84</v>
      </c>
    </row>
    <row r="326" spans="1:32" ht="14.25">
      <c r="A326" s="18">
        <v>72677</v>
      </c>
      <c r="B326" s="19" t="s">
        <v>176</v>
      </c>
      <c r="C326" s="19" t="s">
        <v>93</v>
      </c>
      <c r="D326" s="19" t="s">
        <v>2792</v>
      </c>
      <c r="E326" s="19" t="s">
        <v>2792</v>
      </c>
      <c r="F326" s="19" t="s">
        <v>3</v>
      </c>
      <c r="G326" s="19" t="s">
        <v>84</v>
      </c>
      <c r="H326" s="19" t="s">
        <v>84</v>
      </c>
      <c r="I326" s="19" t="s">
        <v>726</v>
      </c>
      <c r="J326" s="19" t="s">
        <v>727</v>
      </c>
      <c r="K326" s="19" t="s">
        <v>597</v>
      </c>
      <c r="L326" s="19" t="s">
        <v>84</v>
      </c>
      <c r="M326" s="19" t="s">
        <v>85</v>
      </c>
      <c r="N326" s="19" t="s">
        <v>86</v>
      </c>
      <c r="O326" s="19" t="s">
        <v>2793</v>
      </c>
      <c r="P326" s="19" t="s">
        <v>2794</v>
      </c>
      <c r="Q326" s="19" t="s">
        <v>2795</v>
      </c>
      <c r="R326" s="19" t="s">
        <v>2796</v>
      </c>
      <c r="S326" s="19" t="s">
        <v>2797</v>
      </c>
      <c r="T326" s="18">
        <v>54</v>
      </c>
      <c r="U326" s="19" t="s">
        <v>12</v>
      </c>
      <c r="V326" s="20">
        <v>22496</v>
      </c>
      <c r="W326" s="19" t="s">
        <v>13</v>
      </c>
      <c r="X326" s="19" t="s">
        <v>84</v>
      </c>
      <c r="Y326" s="19" t="s">
        <v>2798</v>
      </c>
      <c r="Z326" s="19" t="s">
        <v>100</v>
      </c>
      <c r="AA326" s="19" t="s">
        <v>84</v>
      </c>
      <c r="AB326" s="19" t="s">
        <v>84</v>
      </c>
      <c r="AC326" s="19" t="s">
        <v>100</v>
      </c>
      <c r="AD326" s="19" t="s">
        <v>109</v>
      </c>
      <c r="AE326" s="19" t="s">
        <v>84</v>
      </c>
      <c r="AF326" s="19" t="s">
        <v>84</v>
      </c>
    </row>
    <row r="327" spans="1:32" ht="14.25">
      <c r="A327" s="18">
        <v>72724</v>
      </c>
      <c r="B327" s="19" t="s">
        <v>176</v>
      </c>
      <c r="C327" s="19" t="s">
        <v>95</v>
      </c>
      <c r="D327" s="19" t="s">
        <v>2799</v>
      </c>
      <c r="E327" s="19" t="s">
        <v>2799</v>
      </c>
      <c r="F327" s="19" t="s">
        <v>4</v>
      </c>
      <c r="G327" s="19" t="s">
        <v>84</v>
      </c>
      <c r="H327" s="19" t="s">
        <v>84</v>
      </c>
      <c r="I327" s="19" t="s">
        <v>2800</v>
      </c>
      <c r="J327" s="19" t="s">
        <v>84</v>
      </c>
      <c r="K327" s="19" t="s">
        <v>84</v>
      </c>
      <c r="L327" s="19" t="s">
        <v>84</v>
      </c>
      <c r="M327" s="19" t="s">
        <v>84</v>
      </c>
      <c r="N327" s="19" t="s">
        <v>84</v>
      </c>
      <c r="O327" s="19" t="s">
        <v>84</v>
      </c>
      <c r="P327" s="19" t="s">
        <v>84</v>
      </c>
      <c r="Q327" s="19" t="s">
        <v>84</v>
      </c>
      <c r="R327" s="19" t="s">
        <v>2801</v>
      </c>
      <c r="S327" s="19" t="s">
        <v>84</v>
      </c>
      <c r="T327" s="18">
        <v>59</v>
      </c>
      <c r="U327" s="19" t="s">
        <v>15</v>
      </c>
      <c r="V327" s="20">
        <v>20659</v>
      </c>
      <c r="W327" s="19" t="s">
        <v>13</v>
      </c>
      <c r="X327" s="19" t="s">
        <v>84</v>
      </c>
      <c r="Y327" s="19" t="s">
        <v>84</v>
      </c>
      <c r="Z327" s="19" t="s">
        <v>100</v>
      </c>
      <c r="AA327" s="19" t="s">
        <v>84</v>
      </c>
      <c r="AB327" s="19" t="s">
        <v>84</v>
      </c>
      <c r="AC327" s="19" t="s">
        <v>100</v>
      </c>
      <c r="AD327" s="19" t="s">
        <v>84</v>
      </c>
      <c r="AE327" s="19" t="s">
        <v>84</v>
      </c>
      <c r="AF327" s="19" t="s">
        <v>84</v>
      </c>
    </row>
    <row r="328" spans="1:32" ht="14.25">
      <c r="A328" s="18">
        <v>72388</v>
      </c>
      <c r="B328" s="19" t="s">
        <v>176</v>
      </c>
      <c r="C328" s="19" t="s">
        <v>101</v>
      </c>
      <c r="D328" s="19" t="s">
        <v>2802</v>
      </c>
      <c r="E328" s="19" t="s">
        <v>2802</v>
      </c>
      <c r="F328" s="19" t="s">
        <v>3</v>
      </c>
      <c r="G328" s="19" t="s">
        <v>2803</v>
      </c>
      <c r="H328" s="19" t="s">
        <v>84</v>
      </c>
      <c r="I328" s="19" t="s">
        <v>2804</v>
      </c>
      <c r="J328" s="19" t="s">
        <v>2805</v>
      </c>
      <c r="K328" s="19" t="s">
        <v>2806</v>
      </c>
      <c r="L328" s="19" t="s">
        <v>555</v>
      </c>
      <c r="M328" s="19" t="s">
        <v>2807</v>
      </c>
      <c r="N328" s="19" t="s">
        <v>86</v>
      </c>
      <c r="O328" s="19" t="s">
        <v>2808</v>
      </c>
      <c r="P328" s="19" t="s">
        <v>2809</v>
      </c>
      <c r="Q328" s="19" t="s">
        <v>2810</v>
      </c>
      <c r="R328" s="19" t="s">
        <v>363</v>
      </c>
      <c r="S328" s="19" t="s">
        <v>2811</v>
      </c>
      <c r="T328" s="18">
        <v>40</v>
      </c>
      <c r="U328" s="19" t="s">
        <v>96</v>
      </c>
      <c r="V328" s="20">
        <v>27387</v>
      </c>
      <c r="W328" s="19" t="s">
        <v>88</v>
      </c>
      <c r="X328" s="19" t="s">
        <v>99</v>
      </c>
      <c r="Y328" s="19" t="s">
        <v>2812</v>
      </c>
      <c r="Z328" s="19" t="s">
        <v>89</v>
      </c>
      <c r="AA328" s="19" t="s">
        <v>84</v>
      </c>
      <c r="AB328" s="19" t="s">
        <v>84</v>
      </c>
      <c r="AC328" s="19" t="s">
        <v>89</v>
      </c>
      <c r="AD328" s="19" t="s">
        <v>84</v>
      </c>
      <c r="AE328" s="19" t="s">
        <v>84</v>
      </c>
      <c r="AF328" s="19" t="s">
        <v>90</v>
      </c>
    </row>
    <row r="329" spans="1:32" ht="14.25">
      <c r="A329" s="18">
        <v>72737</v>
      </c>
      <c r="B329" s="19" t="s">
        <v>176</v>
      </c>
      <c r="C329" s="19" t="s">
        <v>91</v>
      </c>
      <c r="D329" s="19" t="s">
        <v>2813</v>
      </c>
      <c r="E329" s="19" t="s">
        <v>2813</v>
      </c>
      <c r="F329" s="19" t="s">
        <v>3</v>
      </c>
      <c r="G329" s="19" t="s">
        <v>84</v>
      </c>
      <c r="H329" s="19" t="s">
        <v>84</v>
      </c>
      <c r="I329" s="19" t="s">
        <v>2814</v>
      </c>
      <c r="J329" s="19" t="s">
        <v>2815</v>
      </c>
      <c r="K329" s="19" t="s">
        <v>258</v>
      </c>
      <c r="L329" s="19" t="s">
        <v>2816</v>
      </c>
      <c r="M329" s="19" t="s">
        <v>85</v>
      </c>
      <c r="N329" s="19" t="s">
        <v>86</v>
      </c>
      <c r="O329" s="19" t="s">
        <v>2817</v>
      </c>
      <c r="P329" s="19" t="s">
        <v>2818</v>
      </c>
      <c r="Q329" s="19" t="s">
        <v>2819</v>
      </c>
      <c r="R329" s="19" t="s">
        <v>2820</v>
      </c>
      <c r="S329" s="19" t="s">
        <v>84</v>
      </c>
      <c r="T329" s="18">
        <v>49</v>
      </c>
      <c r="U329" s="19" t="s">
        <v>10</v>
      </c>
      <c r="V329" s="20">
        <v>24091</v>
      </c>
      <c r="W329" s="19" t="s">
        <v>13</v>
      </c>
      <c r="X329" s="19" t="s">
        <v>102</v>
      </c>
      <c r="Y329" s="19" t="s">
        <v>2821</v>
      </c>
      <c r="Z329" s="19" t="s">
        <v>100</v>
      </c>
      <c r="AA329" s="19" t="s">
        <v>84</v>
      </c>
      <c r="AB329" s="19" t="s">
        <v>84</v>
      </c>
      <c r="AC329" s="19" t="s">
        <v>100</v>
      </c>
      <c r="AD329" s="19" t="s">
        <v>112</v>
      </c>
      <c r="AE329" s="19" t="s">
        <v>84</v>
      </c>
      <c r="AF329" s="19" t="s">
        <v>84</v>
      </c>
    </row>
    <row r="330" spans="1:32" ht="14.25">
      <c r="A330" s="18">
        <v>72515</v>
      </c>
      <c r="B330" s="19" t="s">
        <v>176</v>
      </c>
      <c r="C330" s="19" t="s">
        <v>91</v>
      </c>
      <c r="D330" s="19" t="s">
        <v>2822</v>
      </c>
      <c r="E330" s="19" t="s">
        <v>2822</v>
      </c>
      <c r="F330" s="19" t="s">
        <v>3</v>
      </c>
      <c r="G330" s="19" t="s">
        <v>84</v>
      </c>
      <c r="H330" s="19" t="s">
        <v>84</v>
      </c>
      <c r="I330" s="19" t="s">
        <v>1613</v>
      </c>
      <c r="J330" s="19" t="s">
        <v>1614</v>
      </c>
      <c r="K330" s="19" t="s">
        <v>2715</v>
      </c>
      <c r="L330" s="19" t="s">
        <v>1856</v>
      </c>
      <c r="M330" s="19" t="s">
        <v>85</v>
      </c>
      <c r="N330" s="19" t="s">
        <v>86</v>
      </c>
      <c r="O330" s="19" t="s">
        <v>2823</v>
      </c>
      <c r="P330" s="19" t="s">
        <v>2824</v>
      </c>
      <c r="Q330" s="19" t="s">
        <v>2825</v>
      </c>
      <c r="R330" s="19" t="s">
        <v>2719</v>
      </c>
      <c r="S330" s="19" t="s">
        <v>802</v>
      </c>
      <c r="T330" s="18">
        <v>25</v>
      </c>
      <c r="U330" s="19" t="s">
        <v>92</v>
      </c>
      <c r="V330" s="20">
        <v>33120</v>
      </c>
      <c r="W330" s="19" t="s">
        <v>88</v>
      </c>
      <c r="X330" s="19" t="s">
        <v>128</v>
      </c>
      <c r="Y330" s="19" t="s">
        <v>538</v>
      </c>
      <c r="Z330" s="19" t="s">
        <v>89</v>
      </c>
      <c r="AA330" s="19" t="s">
        <v>84</v>
      </c>
      <c r="AB330" s="19" t="s">
        <v>84</v>
      </c>
      <c r="AC330" s="19" t="s">
        <v>89</v>
      </c>
      <c r="AD330" s="19" t="s">
        <v>84</v>
      </c>
      <c r="AE330" s="19" t="s">
        <v>84</v>
      </c>
      <c r="AF330" s="19" t="s">
        <v>90</v>
      </c>
    </row>
    <row r="331" spans="1:32" ht="14.25">
      <c r="A331" s="18">
        <v>72343</v>
      </c>
      <c r="B331" s="19" t="s">
        <v>176</v>
      </c>
      <c r="C331" s="19" t="s">
        <v>93</v>
      </c>
      <c r="D331" s="19" t="s">
        <v>2826</v>
      </c>
      <c r="E331" s="19" t="s">
        <v>2826</v>
      </c>
      <c r="F331" s="19" t="s">
        <v>3</v>
      </c>
      <c r="G331" s="19" t="s">
        <v>84</v>
      </c>
      <c r="H331" s="19" t="s">
        <v>84</v>
      </c>
      <c r="I331" s="19" t="s">
        <v>2827</v>
      </c>
      <c r="J331" s="19" t="s">
        <v>2828</v>
      </c>
      <c r="K331" s="19" t="s">
        <v>2829</v>
      </c>
      <c r="L331" s="19" t="s">
        <v>2830</v>
      </c>
      <c r="M331" s="19" t="s">
        <v>85</v>
      </c>
      <c r="N331" s="19" t="s">
        <v>86</v>
      </c>
      <c r="O331" s="19" t="s">
        <v>2831</v>
      </c>
      <c r="P331" s="19" t="s">
        <v>2832</v>
      </c>
      <c r="Q331" s="19" t="s">
        <v>2833</v>
      </c>
      <c r="R331" s="19" t="s">
        <v>2834</v>
      </c>
      <c r="S331" s="19" t="s">
        <v>2835</v>
      </c>
      <c r="T331" s="18">
        <v>27</v>
      </c>
      <c r="U331" s="19" t="s">
        <v>103</v>
      </c>
      <c r="V331" s="20">
        <v>31984</v>
      </c>
      <c r="W331" s="19" t="s">
        <v>88</v>
      </c>
      <c r="X331" s="19" t="s">
        <v>104</v>
      </c>
      <c r="Y331" s="19" t="s">
        <v>647</v>
      </c>
      <c r="Z331" s="19" t="s">
        <v>143</v>
      </c>
      <c r="AA331" s="19" t="s">
        <v>84</v>
      </c>
      <c r="AB331" s="19" t="s">
        <v>84</v>
      </c>
      <c r="AC331" s="19" t="s">
        <v>143</v>
      </c>
      <c r="AD331" s="19" t="s">
        <v>84</v>
      </c>
      <c r="AE331" s="19" t="s">
        <v>84</v>
      </c>
      <c r="AF331" s="19" t="s">
        <v>90</v>
      </c>
    </row>
    <row r="332" spans="1:32" ht="14.25">
      <c r="A332" s="18">
        <v>72756</v>
      </c>
      <c r="B332" s="19" t="s">
        <v>176</v>
      </c>
      <c r="C332" s="19" t="s">
        <v>91</v>
      </c>
      <c r="D332" s="19" t="s">
        <v>2836</v>
      </c>
      <c r="E332" s="19" t="s">
        <v>2836</v>
      </c>
      <c r="F332" s="19" t="s">
        <v>3</v>
      </c>
      <c r="G332" s="19" t="s">
        <v>84</v>
      </c>
      <c r="H332" s="19" t="s">
        <v>84</v>
      </c>
      <c r="I332" s="19" t="s">
        <v>2837</v>
      </c>
      <c r="J332" s="19" t="s">
        <v>2838</v>
      </c>
      <c r="K332" s="19" t="s">
        <v>1982</v>
      </c>
      <c r="L332" s="19" t="s">
        <v>2839</v>
      </c>
      <c r="M332" s="19" t="s">
        <v>85</v>
      </c>
      <c r="N332" s="19" t="s">
        <v>86</v>
      </c>
      <c r="O332" s="19" t="s">
        <v>84</v>
      </c>
      <c r="P332" s="19" t="s">
        <v>2840</v>
      </c>
      <c r="Q332" s="19" t="s">
        <v>2841</v>
      </c>
      <c r="R332" s="19" t="s">
        <v>2842</v>
      </c>
      <c r="S332" s="19" t="s">
        <v>2843</v>
      </c>
      <c r="T332" s="18">
        <v>46</v>
      </c>
      <c r="U332" s="19" t="s">
        <v>14</v>
      </c>
      <c r="V332" s="20">
        <v>25416</v>
      </c>
      <c r="W332" s="19" t="s">
        <v>13</v>
      </c>
      <c r="X332" s="19" t="s">
        <v>104</v>
      </c>
      <c r="Y332" s="19" t="s">
        <v>84</v>
      </c>
      <c r="Z332" s="19" t="s">
        <v>100</v>
      </c>
      <c r="AA332" s="19" t="s">
        <v>84</v>
      </c>
      <c r="AB332" s="19" t="s">
        <v>84</v>
      </c>
      <c r="AC332" s="19" t="s">
        <v>100</v>
      </c>
      <c r="AD332" s="19" t="s">
        <v>84</v>
      </c>
      <c r="AE332" s="19" t="s">
        <v>84</v>
      </c>
      <c r="AF332" s="19" t="s">
        <v>84</v>
      </c>
    </row>
    <row r="333" spans="1:32" ht="14.25">
      <c r="A333" s="18">
        <v>72387</v>
      </c>
      <c r="B333" s="19" t="s">
        <v>176</v>
      </c>
      <c r="C333" s="19" t="s">
        <v>83</v>
      </c>
      <c r="D333" s="19" t="s">
        <v>2844</v>
      </c>
      <c r="E333" s="19" t="s">
        <v>2844</v>
      </c>
      <c r="F333" s="19" t="s">
        <v>3</v>
      </c>
      <c r="G333" s="19" t="s">
        <v>84</v>
      </c>
      <c r="H333" s="19" t="s">
        <v>84</v>
      </c>
      <c r="I333" s="19" t="s">
        <v>2488</v>
      </c>
      <c r="J333" s="19" t="s">
        <v>2489</v>
      </c>
      <c r="K333" s="19" t="s">
        <v>1173</v>
      </c>
      <c r="L333" s="19" t="s">
        <v>2490</v>
      </c>
      <c r="M333" s="19" t="s">
        <v>85</v>
      </c>
      <c r="N333" s="19" t="s">
        <v>86</v>
      </c>
      <c r="O333" s="19" t="s">
        <v>2845</v>
      </c>
      <c r="P333" s="19" t="s">
        <v>2846</v>
      </c>
      <c r="Q333" s="19" t="s">
        <v>2847</v>
      </c>
      <c r="R333" s="19" t="s">
        <v>2494</v>
      </c>
      <c r="S333" s="19" t="s">
        <v>2848</v>
      </c>
      <c r="T333" s="18">
        <v>51</v>
      </c>
      <c r="U333" s="19" t="s">
        <v>96</v>
      </c>
      <c r="V333" s="20">
        <v>23323</v>
      </c>
      <c r="W333" s="19" t="s">
        <v>88</v>
      </c>
      <c r="X333" s="19" t="s">
        <v>99</v>
      </c>
      <c r="Y333" s="19" t="s">
        <v>120</v>
      </c>
      <c r="Z333" s="19" t="s">
        <v>89</v>
      </c>
      <c r="AA333" s="19" t="s">
        <v>84</v>
      </c>
      <c r="AB333" s="19" t="s">
        <v>84</v>
      </c>
      <c r="AC333" s="19" t="s">
        <v>89</v>
      </c>
      <c r="AD333" s="19" t="s">
        <v>112</v>
      </c>
      <c r="AE333" s="19" t="s">
        <v>84</v>
      </c>
      <c r="AF333" s="19" t="s">
        <v>90</v>
      </c>
    </row>
    <row r="334" spans="1:32" ht="14.25">
      <c r="A334" s="18">
        <v>72376</v>
      </c>
      <c r="B334" s="19" t="s">
        <v>176</v>
      </c>
      <c r="C334" s="19" t="s">
        <v>83</v>
      </c>
      <c r="D334" s="19" t="s">
        <v>2849</v>
      </c>
      <c r="E334" s="19" t="s">
        <v>2849</v>
      </c>
      <c r="F334" s="19" t="s">
        <v>2</v>
      </c>
      <c r="G334" s="19" t="s">
        <v>84</v>
      </c>
      <c r="H334" s="19" t="s">
        <v>84</v>
      </c>
      <c r="I334" s="19" t="s">
        <v>2850</v>
      </c>
      <c r="J334" s="19" t="s">
        <v>2851</v>
      </c>
      <c r="K334" s="19" t="s">
        <v>1128</v>
      </c>
      <c r="L334" s="19" t="s">
        <v>2852</v>
      </c>
      <c r="M334" s="19" t="s">
        <v>85</v>
      </c>
      <c r="N334" s="19" t="s">
        <v>86</v>
      </c>
      <c r="O334" s="19" t="s">
        <v>2853</v>
      </c>
      <c r="P334" s="19" t="s">
        <v>2854</v>
      </c>
      <c r="Q334" s="19" t="s">
        <v>2855</v>
      </c>
      <c r="R334" s="19" t="s">
        <v>2856</v>
      </c>
      <c r="S334" s="19" t="s">
        <v>2857</v>
      </c>
      <c r="T334" s="18">
        <v>36</v>
      </c>
      <c r="U334" s="19" t="s">
        <v>103</v>
      </c>
      <c r="V334" s="20">
        <v>29011</v>
      </c>
      <c r="W334" s="19" t="s">
        <v>88</v>
      </c>
      <c r="X334" s="19" t="s">
        <v>107</v>
      </c>
      <c r="Y334" s="19" t="s">
        <v>2858</v>
      </c>
      <c r="Z334" s="19" t="s">
        <v>89</v>
      </c>
      <c r="AA334" s="19" t="s">
        <v>84</v>
      </c>
      <c r="AB334" s="19" t="s">
        <v>84</v>
      </c>
      <c r="AC334" s="19" t="s">
        <v>89</v>
      </c>
      <c r="AD334" s="19" t="s">
        <v>84</v>
      </c>
      <c r="AE334" s="19" t="s">
        <v>84</v>
      </c>
      <c r="AF334" s="19" t="s">
        <v>90</v>
      </c>
    </row>
    <row r="335" spans="1:32" ht="14.25">
      <c r="A335" s="18">
        <v>72493</v>
      </c>
      <c r="B335" s="19" t="s">
        <v>176</v>
      </c>
      <c r="C335" s="19" t="s">
        <v>83</v>
      </c>
      <c r="D335" s="19" t="s">
        <v>2859</v>
      </c>
      <c r="E335" s="19" t="s">
        <v>2859</v>
      </c>
      <c r="F335" s="19" t="s">
        <v>3</v>
      </c>
      <c r="G335" s="19" t="s">
        <v>84</v>
      </c>
      <c r="H335" s="19" t="s">
        <v>84</v>
      </c>
      <c r="I335" s="19" t="s">
        <v>1013</v>
      </c>
      <c r="J335" s="19" t="s">
        <v>2860</v>
      </c>
      <c r="K335" s="19" t="s">
        <v>1203</v>
      </c>
      <c r="L335" s="19" t="s">
        <v>2861</v>
      </c>
      <c r="M335" s="19" t="s">
        <v>1112</v>
      </c>
      <c r="N335" s="19" t="s">
        <v>106</v>
      </c>
      <c r="O335" s="19" t="s">
        <v>2862</v>
      </c>
      <c r="P335" s="19" t="s">
        <v>2863</v>
      </c>
      <c r="Q335" s="19" t="s">
        <v>2864</v>
      </c>
      <c r="R335" s="19" t="s">
        <v>2414</v>
      </c>
      <c r="S335" s="19" t="s">
        <v>2865</v>
      </c>
      <c r="T335" s="18">
        <v>55</v>
      </c>
      <c r="U335" s="19" t="s">
        <v>87</v>
      </c>
      <c r="V335" s="20">
        <v>21755</v>
      </c>
      <c r="W335" s="19" t="s">
        <v>88</v>
      </c>
      <c r="X335" s="19" t="s">
        <v>87</v>
      </c>
      <c r="Y335" s="19" t="s">
        <v>982</v>
      </c>
      <c r="Z335" s="19" t="s">
        <v>89</v>
      </c>
      <c r="AA335" s="19" t="s">
        <v>84</v>
      </c>
      <c r="AB335" s="19" t="s">
        <v>84</v>
      </c>
      <c r="AC335" s="19" t="s">
        <v>89</v>
      </c>
      <c r="AD335" s="19" t="s">
        <v>112</v>
      </c>
      <c r="AE335" s="19" t="s">
        <v>84</v>
      </c>
      <c r="AF335" s="19" t="s">
        <v>90</v>
      </c>
    </row>
    <row r="336" spans="1:32" ht="14.25">
      <c r="A336" s="18">
        <v>72382</v>
      </c>
      <c r="B336" s="19" t="s">
        <v>176</v>
      </c>
      <c r="C336" s="19" t="s">
        <v>93</v>
      </c>
      <c r="D336" s="19" t="s">
        <v>2866</v>
      </c>
      <c r="E336" s="19" t="s">
        <v>2866</v>
      </c>
      <c r="F336" s="19" t="s">
        <v>3</v>
      </c>
      <c r="G336" s="19" t="s">
        <v>84</v>
      </c>
      <c r="H336" s="19" t="s">
        <v>84</v>
      </c>
      <c r="I336" s="19" t="s">
        <v>2867</v>
      </c>
      <c r="J336" s="19" t="s">
        <v>2868</v>
      </c>
      <c r="K336" s="19" t="s">
        <v>235</v>
      </c>
      <c r="L336" s="19" t="s">
        <v>134</v>
      </c>
      <c r="M336" s="19" t="s">
        <v>85</v>
      </c>
      <c r="N336" s="19" t="s">
        <v>86</v>
      </c>
      <c r="O336" s="19" t="s">
        <v>2869</v>
      </c>
      <c r="P336" s="19" t="s">
        <v>2870</v>
      </c>
      <c r="Q336" s="19" t="s">
        <v>2871</v>
      </c>
      <c r="R336" s="19" t="s">
        <v>2872</v>
      </c>
      <c r="S336" s="19" t="s">
        <v>2873</v>
      </c>
      <c r="T336" s="18">
        <v>46</v>
      </c>
      <c r="U336" s="19" t="s">
        <v>96</v>
      </c>
      <c r="V336" s="20">
        <v>25189</v>
      </c>
      <c r="W336" s="19" t="s">
        <v>88</v>
      </c>
      <c r="X336" s="19" t="s">
        <v>525</v>
      </c>
      <c r="Y336" s="19" t="s">
        <v>2874</v>
      </c>
      <c r="Z336" s="19" t="s">
        <v>89</v>
      </c>
      <c r="AA336" s="19" t="s">
        <v>84</v>
      </c>
      <c r="AB336" s="19" t="s">
        <v>84</v>
      </c>
      <c r="AC336" s="19" t="s">
        <v>89</v>
      </c>
      <c r="AD336" s="19" t="s">
        <v>84</v>
      </c>
      <c r="AE336" s="19" t="s">
        <v>84</v>
      </c>
      <c r="AF336" s="19" t="s">
        <v>90</v>
      </c>
    </row>
    <row r="337" spans="1:32" ht="14.25">
      <c r="A337" s="18">
        <v>72592</v>
      </c>
      <c r="B337" s="19" t="s">
        <v>176</v>
      </c>
      <c r="C337" s="19" t="s">
        <v>95</v>
      </c>
      <c r="D337" s="19" t="s">
        <v>2875</v>
      </c>
      <c r="E337" s="19" t="s">
        <v>2875</v>
      </c>
      <c r="F337" s="19" t="s">
        <v>3</v>
      </c>
      <c r="G337" s="19" t="s">
        <v>84</v>
      </c>
      <c r="H337" s="19" t="s">
        <v>594</v>
      </c>
      <c r="I337" s="19" t="s">
        <v>2876</v>
      </c>
      <c r="J337" s="19" t="s">
        <v>2877</v>
      </c>
      <c r="K337" s="19" t="s">
        <v>2878</v>
      </c>
      <c r="L337" s="19" t="s">
        <v>2879</v>
      </c>
      <c r="M337" s="19" t="s">
        <v>1656</v>
      </c>
      <c r="N337" s="19" t="s">
        <v>106</v>
      </c>
      <c r="O337" s="19" t="s">
        <v>2880</v>
      </c>
      <c r="P337" s="19" t="s">
        <v>2881</v>
      </c>
      <c r="Q337" s="19" t="s">
        <v>2882</v>
      </c>
      <c r="R337" s="19" t="s">
        <v>2883</v>
      </c>
      <c r="S337" s="19" t="s">
        <v>2884</v>
      </c>
      <c r="T337" s="18">
        <v>32</v>
      </c>
      <c r="U337" s="19" t="s">
        <v>103</v>
      </c>
      <c r="V337" s="20">
        <v>30493</v>
      </c>
      <c r="W337" s="19" t="s">
        <v>88</v>
      </c>
      <c r="X337" s="19" t="s">
        <v>2885</v>
      </c>
      <c r="Y337" s="19" t="s">
        <v>2886</v>
      </c>
      <c r="Z337" s="19" t="s">
        <v>89</v>
      </c>
      <c r="AA337" s="19" t="s">
        <v>84</v>
      </c>
      <c r="AB337" s="19" t="s">
        <v>84</v>
      </c>
      <c r="AC337" s="19" t="s">
        <v>89</v>
      </c>
      <c r="AD337" s="19" t="s">
        <v>84</v>
      </c>
      <c r="AE337" s="19" t="s">
        <v>84</v>
      </c>
      <c r="AF337" s="19" t="s">
        <v>90</v>
      </c>
    </row>
    <row r="338" spans="1:32" ht="14.25">
      <c r="A338" s="18">
        <v>72587</v>
      </c>
      <c r="B338" s="19" t="s">
        <v>176</v>
      </c>
      <c r="C338" s="19" t="s">
        <v>93</v>
      </c>
      <c r="D338" s="19" t="s">
        <v>2887</v>
      </c>
      <c r="E338" s="19" t="s">
        <v>2887</v>
      </c>
      <c r="F338" s="19" t="s">
        <v>3</v>
      </c>
      <c r="G338" s="19" t="s">
        <v>84</v>
      </c>
      <c r="H338" s="19" t="s">
        <v>84</v>
      </c>
      <c r="I338" s="19" t="s">
        <v>2888</v>
      </c>
      <c r="J338" s="19" t="s">
        <v>2889</v>
      </c>
      <c r="K338" s="19" t="s">
        <v>2829</v>
      </c>
      <c r="L338" s="19" t="s">
        <v>2890</v>
      </c>
      <c r="M338" s="19" t="s">
        <v>85</v>
      </c>
      <c r="N338" s="19" t="s">
        <v>86</v>
      </c>
      <c r="O338" s="19" t="s">
        <v>2891</v>
      </c>
      <c r="P338" s="19" t="s">
        <v>2892</v>
      </c>
      <c r="Q338" s="19" t="s">
        <v>2893</v>
      </c>
      <c r="R338" s="19" t="s">
        <v>418</v>
      </c>
      <c r="S338" s="19" t="s">
        <v>2894</v>
      </c>
      <c r="T338" s="18">
        <v>29</v>
      </c>
      <c r="U338" s="19" t="s">
        <v>103</v>
      </c>
      <c r="V338" s="20">
        <v>31479</v>
      </c>
      <c r="W338" s="19" t="s">
        <v>88</v>
      </c>
      <c r="X338" s="19" t="s">
        <v>107</v>
      </c>
      <c r="Y338" s="19" t="s">
        <v>2895</v>
      </c>
      <c r="Z338" s="19" t="s">
        <v>89</v>
      </c>
      <c r="AA338" s="19" t="s">
        <v>84</v>
      </c>
      <c r="AB338" s="19" t="s">
        <v>84</v>
      </c>
      <c r="AC338" s="19" t="s">
        <v>89</v>
      </c>
      <c r="AD338" s="19" t="s">
        <v>84</v>
      </c>
      <c r="AE338" s="19" t="s">
        <v>84</v>
      </c>
      <c r="AF338" s="19" t="s">
        <v>90</v>
      </c>
    </row>
    <row r="339" spans="1:32" ht="14.25">
      <c r="A339" s="18">
        <v>72380</v>
      </c>
      <c r="B339" s="19" t="s">
        <v>176</v>
      </c>
      <c r="C339" s="19" t="s">
        <v>93</v>
      </c>
      <c r="D339" s="19" t="s">
        <v>2896</v>
      </c>
      <c r="E339" s="19" t="s">
        <v>2896</v>
      </c>
      <c r="F339" s="19" t="s">
        <v>3</v>
      </c>
      <c r="G339" s="19" t="s">
        <v>84</v>
      </c>
      <c r="H339" s="19" t="s">
        <v>84</v>
      </c>
      <c r="I339" s="19" t="s">
        <v>2897</v>
      </c>
      <c r="J339" s="19" t="s">
        <v>2898</v>
      </c>
      <c r="K339" s="19" t="s">
        <v>2899</v>
      </c>
      <c r="L339" s="19" t="s">
        <v>2900</v>
      </c>
      <c r="M339" s="19" t="s">
        <v>286</v>
      </c>
      <c r="N339" s="19" t="s">
        <v>86</v>
      </c>
      <c r="O339" s="19" t="s">
        <v>2901</v>
      </c>
      <c r="P339" s="19" t="s">
        <v>2902</v>
      </c>
      <c r="Q339" s="19" t="s">
        <v>2903</v>
      </c>
      <c r="R339" s="19" t="s">
        <v>2904</v>
      </c>
      <c r="S339" s="19" t="s">
        <v>2905</v>
      </c>
      <c r="T339" s="18">
        <v>29</v>
      </c>
      <c r="U339" s="19" t="s">
        <v>96</v>
      </c>
      <c r="V339" s="20">
        <v>31481</v>
      </c>
      <c r="W339" s="19" t="s">
        <v>97</v>
      </c>
      <c r="X339" s="19" t="s">
        <v>99</v>
      </c>
      <c r="Y339" s="19" t="s">
        <v>2906</v>
      </c>
      <c r="Z339" s="19" t="s">
        <v>89</v>
      </c>
      <c r="AA339" s="19" t="s">
        <v>84</v>
      </c>
      <c r="AB339" s="19" t="s">
        <v>84</v>
      </c>
      <c r="AC339" s="19" t="s">
        <v>89</v>
      </c>
      <c r="AD339" s="19" t="s">
        <v>84</v>
      </c>
      <c r="AE339" s="19" t="s">
        <v>84</v>
      </c>
      <c r="AF339" s="19" t="s">
        <v>90</v>
      </c>
    </row>
    <row r="340" spans="1:32" ht="14.25">
      <c r="A340" s="18">
        <v>72581</v>
      </c>
      <c r="B340" s="19" t="s">
        <v>176</v>
      </c>
      <c r="C340" s="19" t="s">
        <v>83</v>
      </c>
      <c r="D340" s="19" t="s">
        <v>2907</v>
      </c>
      <c r="E340" s="19" t="s">
        <v>2907</v>
      </c>
      <c r="F340" s="19" t="s">
        <v>3</v>
      </c>
      <c r="G340" s="19" t="s">
        <v>84</v>
      </c>
      <c r="H340" s="19" t="s">
        <v>84</v>
      </c>
      <c r="I340" s="19" t="s">
        <v>2908</v>
      </c>
      <c r="J340" s="19" t="s">
        <v>2909</v>
      </c>
      <c r="K340" s="19" t="s">
        <v>2910</v>
      </c>
      <c r="L340" s="19" t="s">
        <v>2911</v>
      </c>
      <c r="M340" s="19" t="s">
        <v>85</v>
      </c>
      <c r="N340" s="19" t="s">
        <v>86</v>
      </c>
      <c r="O340" s="19" t="s">
        <v>2912</v>
      </c>
      <c r="P340" s="19" t="s">
        <v>2913</v>
      </c>
      <c r="Q340" s="19" t="s">
        <v>2914</v>
      </c>
      <c r="R340" s="19" t="s">
        <v>84</v>
      </c>
      <c r="S340" s="19" t="s">
        <v>2915</v>
      </c>
      <c r="T340" s="18">
        <v>37</v>
      </c>
      <c r="U340" s="19" t="s">
        <v>96</v>
      </c>
      <c r="V340" s="20">
        <v>28684</v>
      </c>
      <c r="W340" s="19" t="s">
        <v>88</v>
      </c>
      <c r="X340" s="19" t="s">
        <v>84</v>
      </c>
      <c r="Y340" s="19" t="s">
        <v>84</v>
      </c>
      <c r="Z340" s="19" t="s">
        <v>89</v>
      </c>
      <c r="AA340" s="19" t="s">
        <v>84</v>
      </c>
      <c r="AB340" s="19" t="s">
        <v>84</v>
      </c>
      <c r="AC340" s="19" t="s">
        <v>89</v>
      </c>
      <c r="AD340" s="19" t="s">
        <v>84</v>
      </c>
      <c r="AE340" s="19" t="s">
        <v>84</v>
      </c>
      <c r="AF340" s="19" t="s">
        <v>90</v>
      </c>
    </row>
    <row r="341" spans="1:32" ht="14.25">
      <c r="A341" s="18">
        <v>72370</v>
      </c>
      <c r="B341" s="19" t="s">
        <v>176</v>
      </c>
      <c r="C341" s="19" t="s">
        <v>91</v>
      </c>
      <c r="D341" s="19" t="s">
        <v>2916</v>
      </c>
      <c r="E341" s="19" t="s">
        <v>2916</v>
      </c>
      <c r="F341" s="19" t="s">
        <v>3</v>
      </c>
      <c r="G341" s="19" t="s">
        <v>294</v>
      </c>
      <c r="H341" s="19" t="s">
        <v>84</v>
      </c>
      <c r="I341" s="19" t="s">
        <v>295</v>
      </c>
      <c r="J341" s="19" t="s">
        <v>296</v>
      </c>
      <c r="K341" s="19" t="s">
        <v>297</v>
      </c>
      <c r="L341" s="19" t="s">
        <v>298</v>
      </c>
      <c r="M341" s="19" t="s">
        <v>94</v>
      </c>
      <c r="N341" s="19" t="s">
        <v>86</v>
      </c>
      <c r="O341" s="19" t="s">
        <v>2917</v>
      </c>
      <c r="P341" s="19" t="s">
        <v>2918</v>
      </c>
      <c r="Q341" s="19" t="s">
        <v>2919</v>
      </c>
      <c r="R341" s="19" t="s">
        <v>302</v>
      </c>
      <c r="S341" s="19" t="s">
        <v>303</v>
      </c>
      <c r="T341" s="18">
        <v>43</v>
      </c>
      <c r="U341" s="19" t="s">
        <v>96</v>
      </c>
      <c r="V341" s="20">
        <v>26269</v>
      </c>
      <c r="W341" s="19" t="s">
        <v>88</v>
      </c>
      <c r="X341" s="19" t="s">
        <v>115</v>
      </c>
      <c r="Y341" s="19" t="s">
        <v>305</v>
      </c>
      <c r="Z341" s="19" t="s">
        <v>89</v>
      </c>
      <c r="AA341" s="19" t="s">
        <v>84</v>
      </c>
      <c r="AB341" s="19" t="s">
        <v>84</v>
      </c>
      <c r="AC341" s="19" t="s">
        <v>89</v>
      </c>
      <c r="AD341" s="19" t="s">
        <v>112</v>
      </c>
      <c r="AE341" s="19" t="s">
        <v>109</v>
      </c>
      <c r="AF341" s="19" t="s">
        <v>90</v>
      </c>
    </row>
    <row r="342" spans="1:32" ht="14.25">
      <c r="A342" s="18">
        <v>72601</v>
      </c>
      <c r="B342" s="19" t="s">
        <v>176</v>
      </c>
      <c r="C342" s="19" t="s">
        <v>91</v>
      </c>
      <c r="D342" s="19" t="s">
        <v>2920</v>
      </c>
      <c r="E342" s="19" t="s">
        <v>2920</v>
      </c>
      <c r="F342" s="19" t="s">
        <v>3</v>
      </c>
      <c r="G342" s="19" t="s">
        <v>84</v>
      </c>
      <c r="H342" s="19" t="s">
        <v>1237</v>
      </c>
      <c r="I342" s="19" t="s">
        <v>973</v>
      </c>
      <c r="J342" s="19" t="s">
        <v>974</v>
      </c>
      <c r="K342" s="19" t="s">
        <v>181</v>
      </c>
      <c r="L342" s="19" t="s">
        <v>84</v>
      </c>
      <c r="M342" s="19" t="s">
        <v>85</v>
      </c>
      <c r="N342" s="19" t="s">
        <v>86</v>
      </c>
      <c r="O342" s="19" t="s">
        <v>2921</v>
      </c>
      <c r="P342" s="19" t="s">
        <v>84</v>
      </c>
      <c r="Q342" s="19" t="s">
        <v>2922</v>
      </c>
      <c r="R342" s="19" t="s">
        <v>1243</v>
      </c>
      <c r="S342" s="19" t="s">
        <v>1280</v>
      </c>
      <c r="T342" s="18">
        <v>30</v>
      </c>
      <c r="U342" s="19" t="s">
        <v>96</v>
      </c>
      <c r="V342" s="20">
        <v>31404</v>
      </c>
      <c r="W342" s="19" t="s">
        <v>88</v>
      </c>
      <c r="X342" s="19" t="s">
        <v>84</v>
      </c>
      <c r="Y342" s="19" t="s">
        <v>84</v>
      </c>
      <c r="Z342" s="19" t="s">
        <v>89</v>
      </c>
      <c r="AA342" s="19" t="s">
        <v>84</v>
      </c>
      <c r="AB342" s="19" t="s">
        <v>84</v>
      </c>
      <c r="AC342" s="19" t="s">
        <v>89</v>
      </c>
      <c r="AD342" s="19" t="s">
        <v>84</v>
      </c>
      <c r="AE342" s="19" t="s">
        <v>84</v>
      </c>
      <c r="AF342" s="19" t="s">
        <v>90</v>
      </c>
    </row>
    <row r="343" spans="1:32" ht="14.25">
      <c r="A343" s="18">
        <v>72610</v>
      </c>
      <c r="B343" s="19" t="s">
        <v>176</v>
      </c>
      <c r="C343" s="19" t="s">
        <v>101</v>
      </c>
      <c r="D343" s="19" t="s">
        <v>2923</v>
      </c>
      <c r="E343" s="19" t="s">
        <v>2923</v>
      </c>
      <c r="F343" s="19" t="s">
        <v>3</v>
      </c>
      <c r="G343" s="19" t="s">
        <v>84</v>
      </c>
      <c r="H343" s="19" t="s">
        <v>649</v>
      </c>
      <c r="I343" s="19" t="s">
        <v>1321</v>
      </c>
      <c r="J343" s="19" t="s">
        <v>1322</v>
      </c>
      <c r="K343" s="19" t="s">
        <v>1323</v>
      </c>
      <c r="L343" s="19" t="s">
        <v>2924</v>
      </c>
      <c r="M343" s="19" t="s">
        <v>85</v>
      </c>
      <c r="N343" s="19" t="s">
        <v>86</v>
      </c>
      <c r="O343" s="19" t="s">
        <v>2925</v>
      </c>
      <c r="P343" s="19" t="s">
        <v>2926</v>
      </c>
      <c r="Q343" s="19" t="s">
        <v>2927</v>
      </c>
      <c r="R343" s="19" t="s">
        <v>2928</v>
      </c>
      <c r="S343" s="19" t="s">
        <v>2929</v>
      </c>
      <c r="T343" s="18">
        <v>40</v>
      </c>
      <c r="U343" s="19" t="s">
        <v>96</v>
      </c>
      <c r="V343" s="20">
        <v>27294</v>
      </c>
      <c r="W343" s="19" t="s">
        <v>88</v>
      </c>
      <c r="X343" s="19" t="s">
        <v>104</v>
      </c>
      <c r="Y343" s="19" t="s">
        <v>120</v>
      </c>
      <c r="Z343" s="19" t="s">
        <v>89</v>
      </c>
      <c r="AA343" s="19" t="s">
        <v>84</v>
      </c>
      <c r="AB343" s="19" t="s">
        <v>84</v>
      </c>
      <c r="AC343" s="19" t="s">
        <v>89</v>
      </c>
      <c r="AD343" s="19" t="s">
        <v>84</v>
      </c>
      <c r="AE343" s="19" t="s">
        <v>84</v>
      </c>
      <c r="AF343" s="19" t="s">
        <v>90</v>
      </c>
    </row>
    <row r="344" spans="1:32" ht="14.25">
      <c r="A344" s="18">
        <v>72459</v>
      </c>
      <c r="B344" s="19" t="s">
        <v>176</v>
      </c>
      <c r="C344" s="19" t="s">
        <v>91</v>
      </c>
      <c r="D344" s="19" t="s">
        <v>2930</v>
      </c>
      <c r="E344" s="19" t="s">
        <v>2930</v>
      </c>
      <c r="F344" s="19" t="s">
        <v>3</v>
      </c>
      <c r="G344" s="19" t="s">
        <v>84</v>
      </c>
      <c r="H344" s="19" t="s">
        <v>84</v>
      </c>
      <c r="I344" s="19" t="s">
        <v>2425</v>
      </c>
      <c r="J344" s="19" t="s">
        <v>2931</v>
      </c>
      <c r="K344" s="19" t="s">
        <v>1203</v>
      </c>
      <c r="L344" s="19" t="s">
        <v>1558</v>
      </c>
      <c r="M344" s="19" t="s">
        <v>1072</v>
      </c>
      <c r="N344" s="19" t="s">
        <v>106</v>
      </c>
      <c r="O344" s="19" t="s">
        <v>2932</v>
      </c>
      <c r="P344" s="19" t="s">
        <v>2933</v>
      </c>
      <c r="Q344" s="19" t="s">
        <v>2934</v>
      </c>
      <c r="R344" s="19" t="s">
        <v>339</v>
      </c>
      <c r="S344" s="19" t="s">
        <v>340</v>
      </c>
      <c r="T344" s="18">
        <v>24</v>
      </c>
      <c r="U344" s="19" t="s">
        <v>96</v>
      </c>
      <c r="V344" s="20">
        <v>33259</v>
      </c>
      <c r="W344" s="19" t="s">
        <v>88</v>
      </c>
      <c r="X344" s="19" t="s">
        <v>102</v>
      </c>
      <c r="Y344" s="19" t="s">
        <v>341</v>
      </c>
      <c r="Z344" s="19" t="s">
        <v>89</v>
      </c>
      <c r="AA344" s="19" t="s">
        <v>84</v>
      </c>
      <c r="AB344" s="19" t="s">
        <v>84</v>
      </c>
      <c r="AC344" s="19" t="s">
        <v>89</v>
      </c>
      <c r="AD344" s="19" t="s">
        <v>140</v>
      </c>
      <c r="AE344" s="19" t="s">
        <v>84</v>
      </c>
      <c r="AF344" s="19" t="s">
        <v>90</v>
      </c>
    </row>
    <row r="345" spans="1:32" ht="14.25">
      <c r="A345" s="18">
        <v>72675</v>
      </c>
      <c r="B345" s="19" t="s">
        <v>176</v>
      </c>
      <c r="C345" s="19" t="s">
        <v>83</v>
      </c>
      <c r="D345" s="19" t="s">
        <v>2935</v>
      </c>
      <c r="E345" s="19" t="s">
        <v>2935</v>
      </c>
      <c r="F345" s="19" t="s">
        <v>3</v>
      </c>
      <c r="G345" s="19" t="s">
        <v>84</v>
      </c>
      <c r="H345" s="19" t="s">
        <v>84</v>
      </c>
      <c r="I345" s="19" t="s">
        <v>84</v>
      </c>
      <c r="J345" s="19" t="s">
        <v>84</v>
      </c>
      <c r="K345" s="19" t="s">
        <v>84</v>
      </c>
      <c r="L345" s="19" t="s">
        <v>84</v>
      </c>
      <c r="M345" s="19" t="s">
        <v>84</v>
      </c>
      <c r="N345" s="19" t="s">
        <v>84</v>
      </c>
      <c r="O345" s="19" t="s">
        <v>84</v>
      </c>
      <c r="P345" s="19" t="s">
        <v>84</v>
      </c>
      <c r="Q345" s="19" t="s">
        <v>84</v>
      </c>
      <c r="R345" s="19" t="s">
        <v>84</v>
      </c>
      <c r="S345" s="19" t="s">
        <v>84</v>
      </c>
      <c r="T345" s="21"/>
      <c r="U345" s="19" t="s">
        <v>84</v>
      </c>
      <c r="V345" s="21"/>
      <c r="W345" s="19" t="s">
        <v>13</v>
      </c>
      <c r="X345" s="19" t="s">
        <v>84</v>
      </c>
      <c r="Y345" s="19" t="s">
        <v>84</v>
      </c>
      <c r="Z345" s="19" t="s">
        <v>84</v>
      </c>
      <c r="AA345" s="19" t="s">
        <v>84</v>
      </c>
      <c r="AB345" s="19" t="s">
        <v>84</v>
      </c>
      <c r="AC345" s="19" t="s">
        <v>84</v>
      </c>
      <c r="AD345" s="19" t="s">
        <v>84</v>
      </c>
      <c r="AE345" s="19" t="s">
        <v>84</v>
      </c>
      <c r="AF345" s="19" t="s">
        <v>84</v>
      </c>
    </row>
    <row r="346" spans="1:32" ht="14.25">
      <c r="A346" s="18">
        <v>72479</v>
      </c>
      <c r="B346" s="19" t="s">
        <v>176</v>
      </c>
      <c r="C346" s="19" t="s">
        <v>95</v>
      </c>
      <c r="D346" s="19" t="s">
        <v>2936</v>
      </c>
      <c r="E346" s="19" t="s">
        <v>2936</v>
      </c>
      <c r="F346" s="19" t="s">
        <v>3</v>
      </c>
      <c r="G346" s="19" t="s">
        <v>189</v>
      </c>
      <c r="H346" s="19" t="s">
        <v>84</v>
      </c>
      <c r="I346" s="19" t="s">
        <v>1052</v>
      </c>
      <c r="J346" s="19" t="s">
        <v>402</v>
      </c>
      <c r="K346" s="19" t="s">
        <v>403</v>
      </c>
      <c r="L346" s="19" t="s">
        <v>1053</v>
      </c>
      <c r="M346" s="19" t="s">
        <v>85</v>
      </c>
      <c r="N346" s="19" t="s">
        <v>86</v>
      </c>
      <c r="O346" s="19" t="s">
        <v>2937</v>
      </c>
      <c r="P346" s="19" t="s">
        <v>2938</v>
      </c>
      <c r="Q346" s="19" t="s">
        <v>2939</v>
      </c>
      <c r="R346" s="19" t="s">
        <v>1057</v>
      </c>
      <c r="S346" s="19" t="s">
        <v>1058</v>
      </c>
      <c r="T346" s="18">
        <v>36</v>
      </c>
      <c r="U346" s="19" t="s">
        <v>92</v>
      </c>
      <c r="V346" s="20">
        <v>42033</v>
      </c>
      <c r="W346" s="19" t="s">
        <v>88</v>
      </c>
      <c r="X346" s="19" t="s">
        <v>2743</v>
      </c>
      <c r="Y346" s="19" t="s">
        <v>715</v>
      </c>
      <c r="Z346" s="19" t="s">
        <v>89</v>
      </c>
      <c r="AA346" s="19" t="s">
        <v>84</v>
      </c>
      <c r="AB346" s="19" t="s">
        <v>84</v>
      </c>
      <c r="AC346" s="19" t="s">
        <v>89</v>
      </c>
      <c r="AD346" s="19" t="s">
        <v>84</v>
      </c>
      <c r="AE346" s="19" t="s">
        <v>84</v>
      </c>
      <c r="AF346" s="19" t="s">
        <v>90</v>
      </c>
    </row>
    <row r="347" spans="1:32" ht="14.25">
      <c r="A347" s="18">
        <v>72727</v>
      </c>
      <c r="B347" s="19" t="s">
        <v>176</v>
      </c>
      <c r="C347" s="19" t="s">
        <v>83</v>
      </c>
      <c r="D347" s="19" t="s">
        <v>2940</v>
      </c>
      <c r="E347" s="19" t="s">
        <v>2940</v>
      </c>
      <c r="F347" s="19" t="s">
        <v>0</v>
      </c>
      <c r="G347" s="19" t="s">
        <v>84</v>
      </c>
      <c r="H347" s="19" t="s">
        <v>84</v>
      </c>
      <c r="I347" s="19" t="s">
        <v>459</v>
      </c>
      <c r="J347" s="19" t="s">
        <v>2941</v>
      </c>
      <c r="K347" s="19" t="s">
        <v>461</v>
      </c>
      <c r="L347" s="19" t="s">
        <v>2942</v>
      </c>
      <c r="M347" s="19" t="s">
        <v>85</v>
      </c>
      <c r="N347" s="19" t="s">
        <v>86</v>
      </c>
      <c r="O347" s="19" t="s">
        <v>84</v>
      </c>
      <c r="P347" s="19" t="s">
        <v>2943</v>
      </c>
      <c r="Q347" s="19" t="s">
        <v>2944</v>
      </c>
      <c r="R347" s="19" t="s">
        <v>2945</v>
      </c>
      <c r="S347" s="19" t="s">
        <v>2946</v>
      </c>
      <c r="T347" s="18">
        <v>46</v>
      </c>
      <c r="U347" s="19" t="s">
        <v>14</v>
      </c>
      <c r="V347" s="20">
        <v>25062</v>
      </c>
      <c r="W347" s="19" t="s">
        <v>11</v>
      </c>
      <c r="X347" s="19" t="s">
        <v>102</v>
      </c>
      <c r="Y347" s="19" t="s">
        <v>2947</v>
      </c>
      <c r="Z347" s="19" t="s">
        <v>100</v>
      </c>
      <c r="AA347" s="19" t="s">
        <v>84</v>
      </c>
      <c r="AB347" s="19" t="s">
        <v>84</v>
      </c>
      <c r="AC347" s="19" t="s">
        <v>100</v>
      </c>
      <c r="AD347" s="19" t="s">
        <v>84</v>
      </c>
      <c r="AE347" s="19" t="s">
        <v>84</v>
      </c>
      <c r="AF347" s="19" t="s">
        <v>84</v>
      </c>
    </row>
    <row r="348" spans="1:32" ht="14.25">
      <c r="A348" s="18">
        <v>72666</v>
      </c>
      <c r="B348" s="19" t="s">
        <v>176</v>
      </c>
      <c r="C348" s="19" t="s">
        <v>91</v>
      </c>
      <c r="D348" s="19" t="s">
        <v>2948</v>
      </c>
      <c r="E348" s="19" t="s">
        <v>2948</v>
      </c>
      <c r="F348" s="19" t="s">
        <v>3</v>
      </c>
      <c r="G348" s="19" t="s">
        <v>84</v>
      </c>
      <c r="H348" s="19" t="s">
        <v>2949</v>
      </c>
      <c r="I348" s="19" t="s">
        <v>2950</v>
      </c>
      <c r="J348" s="19" t="s">
        <v>2951</v>
      </c>
      <c r="K348" s="19" t="s">
        <v>2146</v>
      </c>
      <c r="L348" s="19" t="s">
        <v>2952</v>
      </c>
      <c r="M348" s="19" t="s">
        <v>85</v>
      </c>
      <c r="N348" s="19" t="s">
        <v>86</v>
      </c>
      <c r="O348" s="19" t="s">
        <v>2953</v>
      </c>
      <c r="P348" s="19" t="s">
        <v>2954</v>
      </c>
      <c r="Q348" s="19" t="s">
        <v>2955</v>
      </c>
      <c r="R348" s="19" t="s">
        <v>2956</v>
      </c>
      <c r="S348" s="19" t="s">
        <v>2957</v>
      </c>
      <c r="T348" s="18">
        <v>59</v>
      </c>
      <c r="U348" s="19" t="s">
        <v>96</v>
      </c>
      <c r="V348" s="20">
        <v>20563</v>
      </c>
      <c r="W348" s="19" t="s">
        <v>88</v>
      </c>
      <c r="X348" s="19" t="s">
        <v>98</v>
      </c>
      <c r="Y348" s="19" t="s">
        <v>2958</v>
      </c>
      <c r="Z348" s="19" t="s">
        <v>89</v>
      </c>
      <c r="AA348" s="19" t="s">
        <v>84</v>
      </c>
      <c r="AB348" s="19" t="s">
        <v>84</v>
      </c>
      <c r="AC348" s="19" t="s">
        <v>89</v>
      </c>
      <c r="AD348" s="19" t="s">
        <v>84</v>
      </c>
      <c r="AE348" s="19" t="s">
        <v>84</v>
      </c>
      <c r="AF348" s="19" t="s">
        <v>90</v>
      </c>
    </row>
    <row r="349" spans="1:32" ht="14.25">
      <c r="A349" s="18">
        <v>72693</v>
      </c>
      <c r="B349" s="19" t="s">
        <v>176</v>
      </c>
      <c r="C349" s="19" t="s">
        <v>101</v>
      </c>
      <c r="D349" s="19" t="s">
        <v>2959</v>
      </c>
      <c r="E349" s="19" t="s">
        <v>2959</v>
      </c>
      <c r="F349" s="19" t="s">
        <v>3</v>
      </c>
      <c r="G349" s="19" t="s">
        <v>84</v>
      </c>
      <c r="H349" s="19" t="s">
        <v>84</v>
      </c>
      <c r="I349" s="19" t="s">
        <v>84</v>
      </c>
      <c r="J349" s="19" t="s">
        <v>2960</v>
      </c>
      <c r="K349" s="19" t="s">
        <v>84</v>
      </c>
      <c r="L349" s="19" t="s">
        <v>2961</v>
      </c>
      <c r="M349" s="19" t="s">
        <v>105</v>
      </c>
      <c r="N349" s="19" t="s">
        <v>106</v>
      </c>
      <c r="O349" s="19" t="s">
        <v>2962</v>
      </c>
      <c r="P349" s="19" t="s">
        <v>2963</v>
      </c>
      <c r="Q349" s="19" t="s">
        <v>2964</v>
      </c>
      <c r="R349" s="19" t="s">
        <v>1568</v>
      </c>
      <c r="S349" s="19" t="s">
        <v>2965</v>
      </c>
      <c r="T349" s="18">
        <v>59</v>
      </c>
      <c r="U349" s="19" t="s">
        <v>10</v>
      </c>
      <c r="V349" s="20">
        <v>20680</v>
      </c>
      <c r="W349" s="19" t="s">
        <v>13</v>
      </c>
      <c r="X349" s="19" t="s">
        <v>2966</v>
      </c>
      <c r="Y349" s="19" t="s">
        <v>2967</v>
      </c>
      <c r="Z349" s="19" t="s">
        <v>100</v>
      </c>
      <c r="AA349" s="19" t="s">
        <v>84</v>
      </c>
      <c r="AB349" s="19" t="s">
        <v>84</v>
      </c>
      <c r="AC349" s="19" t="s">
        <v>100</v>
      </c>
      <c r="AD349" s="19" t="s">
        <v>109</v>
      </c>
      <c r="AE349" s="19" t="s">
        <v>84</v>
      </c>
      <c r="AF349" s="19" t="s">
        <v>84</v>
      </c>
    </row>
    <row r="350" spans="1:32" ht="14.25">
      <c r="A350" s="18">
        <v>72399</v>
      </c>
      <c r="B350" s="19" t="s">
        <v>176</v>
      </c>
      <c r="C350" s="19" t="s">
        <v>101</v>
      </c>
      <c r="D350" s="19" t="s">
        <v>2968</v>
      </c>
      <c r="E350" s="19" t="s">
        <v>2968</v>
      </c>
      <c r="F350" s="19" t="s">
        <v>3</v>
      </c>
      <c r="G350" s="19" t="s">
        <v>355</v>
      </c>
      <c r="H350" s="19" t="s">
        <v>84</v>
      </c>
      <c r="I350" s="19" t="s">
        <v>2969</v>
      </c>
      <c r="J350" s="19" t="s">
        <v>2970</v>
      </c>
      <c r="K350" s="19" t="s">
        <v>358</v>
      </c>
      <c r="L350" s="19" t="s">
        <v>734</v>
      </c>
      <c r="M350" s="19" t="s">
        <v>85</v>
      </c>
      <c r="N350" s="19" t="s">
        <v>86</v>
      </c>
      <c r="O350" s="19" t="s">
        <v>2971</v>
      </c>
      <c r="P350" s="19" t="s">
        <v>2972</v>
      </c>
      <c r="Q350" s="19" t="s">
        <v>2973</v>
      </c>
      <c r="R350" s="19" t="s">
        <v>363</v>
      </c>
      <c r="S350" s="19" t="s">
        <v>2974</v>
      </c>
      <c r="T350" s="18">
        <v>33</v>
      </c>
      <c r="U350" s="19" t="s">
        <v>92</v>
      </c>
      <c r="V350" s="20">
        <v>30089</v>
      </c>
      <c r="W350" s="19" t="s">
        <v>88</v>
      </c>
      <c r="X350" s="19" t="s">
        <v>435</v>
      </c>
      <c r="Y350" s="19" t="s">
        <v>2975</v>
      </c>
      <c r="Z350" s="19" t="s">
        <v>89</v>
      </c>
      <c r="AA350" s="19" t="s">
        <v>84</v>
      </c>
      <c r="AB350" s="19" t="s">
        <v>84</v>
      </c>
      <c r="AC350" s="19" t="s">
        <v>89</v>
      </c>
      <c r="AD350" s="19" t="s">
        <v>109</v>
      </c>
      <c r="AE350" s="19" t="s">
        <v>84</v>
      </c>
      <c r="AF350" s="19" t="s">
        <v>90</v>
      </c>
    </row>
    <row r="351" spans="1:32" ht="14.25">
      <c r="A351" s="18">
        <v>72521</v>
      </c>
      <c r="B351" s="19" t="s">
        <v>176</v>
      </c>
      <c r="C351" s="19" t="s">
        <v>101</v>
      </c>
      <c r="D351" s="19" t="s">
        <v>2976</v>
      </c>
      <c r="E351" s="19" t="s">
        <v>2976</v>
      </c>
      <c r="F351" s="19" t="s">
        <v>4</v>
      </c>
      <c r="G351" s="19" t="s">
        <v>232</v>
      </c>
      <c r="H351" s="19" t="s">
        <v>84</v>
      </c>
      <c r="I351" s="19" t="s">
        <v>1321</v>
      </c>
      <c r="J351" s="19" t="s">
        <v>1322</v>
      </c>
      <c r="K351" s="19" t="s">
        <v>1323</v>
      </c>
      <c r="L351" s="19" t="s">
        <v>2977</v>
      </c>
      <c r="M351" s="19" t="s">
        <v>85</v>
      </c>
      <c r="N351" s="19" t="s">
        <v>86</v>
      </c>
      <c r="O351" s="19" t="s">
        <v>2978</v>
      </c>
      <c r="P351" s="19" t="s">
        <v>2979</v>
      </c>
      <c r="Q351" s="19" t="s">
        <v>2980</v>
      </c>
      <c r="R351" s="19" t="s">
        <v>2981</v>
      </c>
      <c r="S351" s="19" t="s">
        <v>241</v>
      </c>
      <c r="T351" s="18">
        <v>61</v>
      </c>
      <c r="U351" s="19" t="s">
        <v>96</v>
      </c>
      <c r="V351" s="20">
        <v>19608</v>
      </c>
      <c r="W351" s="19" t="s">
        <v>88</v>
      </c>
      <c r="X351" s="19" t="s">
        <v>525</v>
      </c>
      <c r="Y351" s="19" t="s">
        <v>157</v>
      </c>
      <c r="Z351" s="19" t="s">
        <v>89</v>
      </c>
      <c r="AA351" s="19" t="s">
        <v>84</v>
      </c>
      <c r="AB351" s="19" t="s">
        <v>84</v>
      </c>
      <c r="AC351" s="19" t="s">
        <v>89</v>
      </c>
      <c r="AD351" s="19" t="s">
        <v>84</v>
      </c>
      <c r="AE351" s="19" t="s">
        <v>84</v>
      </c>
      <c r="AF351" s="19" t="s">
        <v>90</v>
      </c>
    </row>
    <row r="352" spans="1:32" ht="14.25">
      <c r="A352" s="18">
        <v>72767</v>
      </c>
      <c r="B352" s="19" t="s">
        <v>176</v>
      </c>
      <c r="C352" s="19" t="s">
        <v>83</v>
      </c>
      <c r="D352" s="19" t="s">
        <v>2982</v>
      </c>
      <c r="E352" s="19" t="s">
        <v>2982</v>
      </c>
      <c r="F352" s="19" t="s">
        <v>3</v>
      </c>
      <c r="G352" s="19" t="s">
        <v>84</v>
      </c>
      <c r="H352" s="19" t="s">
        <v>84</v>
      </c>
      <c r="I352" s="19" t="s">
        <v>84</v>
      </c>
      <c r="J352" s="19" t="s">
        <v>2983</v>
      </c>
      <c r="K352" s="19" t="s">
        <v>84</v>
      </c>
      <c r="L352" s="19" t="s">
        <v>84</v>
      </c>
      <c r="M352" s="19" t="s">
        <v>105</v>
      </c>
      <c r="N352" s="19" t="s">
        <v>106</v>
      </c>
      <c r="O352" s="19" t="s">
        <v>2984</v>
      </c>
      <c r="P352" s="19" t="s">
        <v>2985</v>
      </c>
      <c r="Q352" s="19" t="s">
        <v>2986</v>
      </c>
      <c r="R352" s="19" t="s">
        <v>84</v>
      </c>
      <c r="S352" s="19" t="s">
        <v>2987</v>
      </c>
      <c r="T352" s="18">
        <v>23</v>
      </c>
      <c r="U352" s="19" t="s">
        <v>12</v>
      </c>
      <c r="V352" s="20">
        <v>33617</v>
      </c>
      <c r="W352" s="19" t="s">
        <v>11</v>
      </c>
      <c r="X352" s="19" t="s">
        <v>84</v>
      </c>
      <c r="Y352" s="19" t="s">
        <v>84</v>
      </c>
      <c r="Z352" s="19" t="s">
        <v>100</v>
      </c>
      <c r="AA352" s="19" t="s">
        <v>84</v>
      </c>
      <c r="AB352" s="19" t="s">
        <v>84</v>
      </c>
      <c r="AC352" s="19" t="s">
        <v>100</v>
      </c>
      <c r="AD352" s="19" t="s">
        <v>84</v>
      </c>
      <c r="AE352" s="19" t="s">
        <v>84</v>
      </c>
      <c r="AF352" s="19" t="s">
        <v>84</v>
      </c>
    </row>
    <row r="353" spans="1:32" ht="14.25">
      <c r="A353" s="18">
        <v>72386</v>
      </c>
      <c r="B353" s="19" t="s">
        <v>176</v>
      </c>
      <c r="C353" s="19" t="s">
        <v>83</v>
      </c>
      <c r="D353" s="19" t="s">
        <v>2988</v>
      </c>
      <c r="E353" s="19" t="s">
        <v>2988</v>
      </c>
      <c r="F353" s="19" t="s">
        <v>3</v>
      </c>
      <c r="G353" s="19" t="s">
        <v>84</v>
      </c>
      <c r="H353" s="19" t="s">
        <v>84</v>
      </c>
      <c r="I353" s="19" t="s">
        <v>2488</v>
      </c>
      <c r="J353" s="19" t="s">
        <v>2489</v>
      </c>
      <c r="K353" s="19" t="s">
        <v>1173</v>
      </c>
      <c r="L353" s="19" t="s">
        <v>2490</v>
      </c>
      <c r="M353" s="19" t="s">
        <v>85</v>
      </c>
      <c r="N353" s="19" t="s">
        <v>86</v>
      </c>
      <c r="O353" s="19" t="s">
        <v>2989</v>
      </c>
      <c r="P353" s="19" t="s">
        <v>2990</v>
      </c>
      <c r="Q353" s="19" t="s">
        <v>2991</v>
      </c>
      <c r="R353" s="19" t="s">
        <v>2494</v>
      </c>
      <c r="S353" s="19" t="s">
        <v>2992</v>
      </c>
      <c r="T353" s="18">
        <v>24</v>
      </c>
      <c r="U353" s="19" t="s">
        <v>96</v>
      </c>
      <c r="V353" s="20">
        <v>33221</v>
      </c>
      <c r="W353" s="19" t="s">
        <v>97</v>
      </c>
      <c r="X353" s="19" t="s">
        <v>2993</v>
      </c>
      <c r="Y353" s="19" t="s">
        <v>2994</v>
      </c>
      <c r="Z353" s="19" t="s">
        <v>89</v>
      </c>
      <c r="AA353" s="19" t="s">
        <v>84</v>
      </c>
      <c r="AB353" s="19" t="s">
        <v>84</v>
      </c>
      <c r="AC353" s="19" t="s">
        <v>89</v>
      </c>
      <c r="AD353" s="19" t="s">
        <v>112</v>
      </c>
      <c r="AE353" s="19" t="s">
        <v>84</v>
      </c>
      <c r="AF353" s="19" t="s">
        <v>90</v>
      </c>
    </row>
    <row r="354" spans="1:32" ht="14.25">
      <c r="A354" s="18">
        <v>72600</v>
      </c>
      <c r="B354" s="19" t="s">
        <v>176</v>
      </c>
      <c r="C354" s="19" t="s">
        <v>93</v>
      </c>
      <c r="D354" s="19" t="s">
        <v>2995</v>
      </c>
      <c r="E354" s="19" t="s">
        <v>2995</v>
      </c>
      <c r="F354" s="19" t="s">
        <v>3</v>
      </c>
      <c r="G354" s="19" t="s">
        <v>84</v>
      </c>
      <c r="H354" s="19" t="s">
        <v>1237</v>
      </c>
      <c r="I354" s="19" t="s">
        <v>2074</v>
      </c>
      <c r="J354" s="19" t="s">
        <v>2075</v>
      </c>
      <c r="K354" s="19" t="s">
        <v>1277</v>
      </c>
      <c r="L354" s="19" t="s">
        <v>2996</v>
      </c>
      <c r="M354" s="19" t="s">
        <v>85</v>
      </c>
      <c r="N354" s="19" t="s">
        <v>86</v>
      </c>
      <c r="O354" s="19" t="s">
        <v>2997</v>
      </c>
      <c r="P354" s="19" t="s">
        <v>84</v>
      </c>
      <c r="Q354" s="19" t="s">
        <v>2998</v>
      </c>
      <c r="R354" s="19" t="s">
        <v>1243</v>
      </c>
      <c r="S354" s="19" t="s">
        <v>1280</v>
      </c>
      <c r="T354" s="18">
        <v>34</v>
      </c>
      <c r="U354" s="19" t="s">
        <v>92</v>
      </c>
      <c r="V354" s="20">
        <v>29760</v>
      </c>
      <c r="W354" s="19" t="s">
        <v>88</v>
      </c>
      <c r="X354" s="19" t="s">
        <v>84</v>
      </c>
      <c r="Y354" s="19" t="s">
        <v>84</v>
      </c>
      <c r="Z354" s="19" t="s">
        <v>84</v>
      </c>
      <c r="AA354" s="19" t="s">
        <v>84</v>
      </c>
      <c r="AB354" s="19" t="s">
        <v>84</v>
      </c>
      <c r="AC354" s="19" t="s">
        <v>84</v>
      </c>
      <c r="AD354" s="19" t="s">
        <v>84</v>
      </c>
      <c r="AE354" s="19" t="s">
        <v>84</v>
      </c>
      <c r="AF354" s="19" t="s">
        <v>90</v>
      </c>
    </row>
    <row r="355" spans="1:32" ht="14.25">
      <c r="A355" s="18">
        <v>72477</v>
      </c>
      <c r="B355" s="19" t="s">
        <v>176</v>
      </c>
      <c r="C355" s="19" t="s">
        <v>83</v>
      </c>
      <c r="D355" s="19" t="s">
        <v>2999</v>
      </c>
      <c r="E355" s="19" t="s">
        <v>2999</v>
      </c>
      <c r="F355" s="19" t="s">
        <v>3</v>
      </c>
      <c r="G355" s="19" t="s">
        <v>84</v>
      </c>
      <c r="H355" s="19" t="s">
        <v>84</v>
      </c>
      <c r="I355" s="19" t="s">
        <v>897</v>
      </c>
      <c r="J355" s="19" t="s">
        <v>3000</v>
      </c>
      <c r="K355" s="19" t="s">
        <v>181</v>
      </c>
      <c r="L355" s="19" t="s">
        <v>531</v>
      </c>
      <c r="M355" s="19" t="s">
        <v>85</v>
      </c>
      <c r="N355" s="19" t="s">
        <v>86</v>
      </c>
      <c r="O355" s="19" t="s">
        <v>3001</v>
      </c>
      <c r="P355" s="19" t="s">
        <v>3002</v>
      </c>
      <c r="Q355" s="19" t="s">
        <v>3003</v>
      </c>
      <c r="R355" s="19" t="s">
        <v>903</v>
      </c>
      <c r="S355" s="19" t="s">
        <v>1317</v>
      </c>
      <c r="T355" s="18">
        <v>38</v>
      </c>
      <c r="U355" s="19" t="s">
        <v>96</v>
      </c>
      <c r="V355" s="20">
        <v>28179</v>
      </c>
      <c r="W355" s="19" t="s">
        <v>88</v>
      </c>
      <c r="X355" s="19" t="s">
        <v>387</v>
      </c>
      <c r="Y355" s="19" t="s">
        <v>149</v>
      </c>
      <c r="Z355" s="19" t="s">
        <v>89</v>
      </c>
      <c r="AA355" s="19" t="s">
        <v>84</v>
      </c>
      <c r="AB355" s="19" t="s">
        <v>84</v>
      </c>
      <c r="AC355" s="19" t="s">
        <v>89</v>
      </c>
      <c r="AD355" s="19" t="s">
        <v>84</v>
      </c>
      <c r="AE355" s="19" t="s">
        <v>84</v>
      </c>
      <c r="AF355" s="19" t="s">
        <v>90</v>
      </c>
    </row>
    <row r="356" spans="1:32" ht="14.25">
      <c r="A356" s="18">
        <v>72522</v>
      </c>
      <c r="B356" s="19" t="s">
        <v>176</v>
      </c>
      <c r="C356" s="19" t="s">
        <v>95</v>
      </c>
      <c r="D356" s="19" t="s">
        <v>3004</v>
      </c>
      <c r="E356" s="19" t="s">
        <v>3004</v>
      </c>
      <c r="F356" s="19" t="s">
        <v>4</v>
      </c>
      <c r="G356" s="19" t="s">
        <v>232</v>
      </c>
      <c r="H356" s="19" t="s">
        <v>84</v>
      </c>
      <c r="I356" s="19" t="s">
        <v>1521</v>
      </c>
      <c r="J356" s="19" t="s">
        <v>3005</v>
      </c>
      <c r="K356" s="19" t="s">
        <v>1215</v>
      </c>
      <c r="L356" s="19" t="s">
        <v>3006</v>
      </c>
      <c r="M356" s="19" t="s">
        <v>85</v>
      </c>
      <c r="N356" s="19" t="s">
        <v>86</v>
      </c>
      <c r="O356" s="19" t="s">
        <v>3007</v>
      </c>
      <c r="P356" s="19" t="s">
        <v>238</v>
      </c>
      <c r="Q356" s="19" t="s">
        <v>3008</v>
      </c>
      <c r="R356" s="19" t="s">
        <v>1466</v>
      </c>
      <c r="S356" s="19" t="s">
        <v>241</v>
      </c>
      <c r="T356" s="18">
        <v>72</v>
      </c>
      <c r="U356" s="19" t="s">
        <v>87</v>
      </c>
      <c r="V356" s="20">
        <v>15865</v>
      </c>
      <c r="W356" s="19" t="s">
        <v>88</v>
      </c>
      <c r="X356" s="19" t="s">
        <v>242</v>
      </c>
      <c r="Y356" s="19" t="s">
        <v>1889</v>
      </c>
      <c r="Z356" s="19" t="s">
        <v>89</v>
      </c>
      <c r="AA356" s="19" t="s">
        <v>84</v>
      </c>
      <c r="AB356" s="19" t="s">
        <v>84</v>
      </c>
      <c r="AC356" s="19" t="s">
        <v>89</v>
      </c>
      <c r="AD356" s="19" t="s">
        <v>84</v>
      </c>
      <c r="AE356" s="19" t="s">
        <v>84</v>
      </c>
      <c r="AF356" s="19" t="s">
        <v>90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NoteEventos</dc:creator>
  <cp:keywords/>
  <dc:description/>
  <cp:lastModifiedBy>Marcelo</cp:lastModifiedBy>
  <cp:lastPrinted>2015-07-13T19:10:13Z</cp:lastPrinted>
  <dcterms:created xsi:type="dcterms:W3CDTF">2015-07-13T13:31:49Z</dcterms:created>
  <dcterms:modified xsi:type="dcterms:W3CDTF">2015-08-10T19:20:13Z</dcterms:modified>
  <cp:category/>
  <cp:version/>
  <cp:contentType/>
  <cp:contentStatus/>
</cp:coreProperties>
</file>