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75" windowWidth="12825" windowHeight="9705" tabRatio="869" firstSheet="18" activeTab="21"/>
  </bookViews>
  <sheets>
    <sheet name="CCA" sheetId="1" r:id="rId1"/>
    <sheet name="CEDESP" sheetId="2" r:id="rId2"/>
    <sheet name="CJ" sheetId="3" r:id="rId3"/>
    <sheet name="NCI_Convivência" sheetId="4" r:id="rId4"/>
    <sheet name="NCI_Domiciliar" sheetId="5" r:id="rId5"/>
    <sheet name="SASF" sheetId="6" r:id="rId6"/>
    <sheet name="CDCM" sheetId="7" r:id="rId7"/>
    <sheet name="SPVV" sheetId="8" r:id="rId8"/>
    <sheet name="MSE" sheetId="9" r:id="rId9"/>
    <sheet name="NPJ" sheetId="10" r:id="rId10"/>
    <sheet name="Abordagem_Cças Adol " sheetId="11" r:id="rId11"/>
    <sheet name="Abordagem Adultos" sheetId="12" r:id="rId12"/>
    <sheet name="NAISPD" sheetId="13" r:id="rId13"/>
    <sheet name="NConv Adultos Pop Rua" sheetId="14" r:id="rId14"/>
    <sheet name="SAICA" sheetId="15" r:id="rId15"/>
    <sheet name="CA Mulheres Vit Violência" sheetId="16" r:id="rId16"/>
    <sheet name="CA Mulheres Pop Rua" sheetId="17" r:id="rId17"/>
    <sheet name="CA Idoso" sheetId="18" r:id="rId18"/>
    <sheet name="CA_Convalescente" sheetId="19" r:id="rId19"/>
    <sheet name="ILPI" sheetId="20" r:id="rId20"/>
    <sheet name="CA 16h" sheetId="21" r:id="rId21"/>
    <sheet name="CA 24h" sheetId="22" r:id="rId22"/>
    <sheet name="República Jovem" sheetId="23" r:id="rId23"/>
    <sheet name="República Adultos" sheetId="24" r:id="rId24"/>
  </sheets>
  <definedNames>
    <definedName name="_xlnm.Print_Area" localSheetId="11">'Abordagem Adultos'!$B$1:$F$112</definedName>
    <definedName name="_xlnm.Print_Area" localSheetId="10">'Abordagem_Cças Adol '!$B$1:$F$111</definedName>
    <definedName name="_xlnm.Print_Area" localSheetId="0">CCA!$A$1:$Z$113</definedName>
    <definedName name="_xlnm.Print_Area" localSheetId="2">CJ!$A$1:$O$113</definedName>
    <definedName name="_xlnm.Print_Area" localSheetId="8">MSE!$A$2:$F$39</definedName>
    <definedName name="_xlnm.Print_Area" localSheetId="14">SAICA!$D$2:$F$41</definedName>
    <definedName name="Z_4B91FCD0_AC6F_4F62_A2A7_5B28A3ADE10A_.wvu.Cols" localSheetId="5" hidden="1">SASF!$D:$D</definedName>
    <definedName name="Z_4B91FCD0_AC6F_4F62_A2A7_5B28A3ADE10A_.wvu.PrintArea" localSheetId="11" hidden="1">'Abordagem Adultos'!$B$1:$F$112</definedName>
    <definedName name="Z_4B91FCD0_AC6F_4F62_A2A7_5B28A3ADE10A_.wvu.PrintArea" localSheetId="10" hidden="1">'Abordagem_Cças Adol '!$B$1:$F$111</definedName>
    <definedName name="Z_4B91FCD0_AC6F_4F62_A2A7_5B28A3ADE10A_.wvu.PrintArea" localSheetId="0" hidden="1">CCA!$A$1:$Z$113</definedName>
    <definedName name="Z_4B91FCD0_AC6F_4F62_A2A7_5B28A3ADE10A_.wvu.PrintArea" localSheetId="2" hidden="1">CJ!$A$1:$O$113</definedName>
    <definedName name="Z_4B91FCD0_AC6F_4F62_A2A7_5B28A3ADE10A_.wvu.PrintArea" localSheetId="8" hidden="1">MSE!$A$2:$F$39</definedName>
    <definedName name="Z_4B91FCD0_AC6F_4F62_A2A7_5B28A3ADE10A_.wvu.PrintArea" localSheetId="14" hidden="1">SAICA!$D$2:$F$41</definedName>
    <definedName name="Z_4B91FCD0_AC6F_4F62_A2A7_5B28A3ADE10A_.wvu.Rows" localSheetId="16" hidden="1">'CA Mulheres Pop Rua'!$5:$40,'CA Mulheres Pop Rua'!$85:$92</definedName>
    <definedName name="Z_4B91FCD0_AC6F_4F62_A2A7_5B28A3ADE10A_.wvu.Rows" localSheetId="18" hidden="1">CA_Convalescente!$8:$43,CA_Convalescente!$53:$111</definedName>
    <definedName name="Z_4B91FCD0_AC6F_4F62_A2A7_5B28A3ADE10A_.wvu.Rows" localSheetId="23" hidden="1">'República Adultos'!$6:$8,'República Adultos'!$17:$20,'República Adultos'!$22:$55,'República Adultos'!$151:$212</definedName>
    <definedName name="Z_4B91FCD0_AC6F_4F62_A2A7_5B28A3ADE10A_.wvu.Rows" localSheetId="22" hidden="1">'República Jovem'!$7:$15,'República Jovem'!$43:$51,'República Jovem'!$87:$110</definedName>
    <definedName name="Z_7F1F19E8_64BC_4A29_A595_25206AC21D72_.wvu.Cols" localSheetId="5" hidden="1">SASF!$D:$D</definedName>
    <definedName name="Z_7F1F19E8_64BC_4A29_A595_25206AC21D72_.wvu.PrintArea" localSheetId="11" hidden="1">'Abordagem Adultos'!$B$1:$F$112</definedName>
    <definedName name="Z_7F1F19E8_64BC_4A29_A595_25206AC21D72_.wvu.PrintArea" localSheetId="10" hidden="1">'Abordagem_Cças Adol '!$B$1:$F$111</definedName>
    <definedName name="Z_7F1F19E8_64BC_4A29_A595_25206AC21D72_.wvu.PrintArea" localSheetId="0" hidden="1">CCA!$A$1:$Z$113</definedName>
    <definedName name="Z_7F1F19E8_64BC_4A29_A595_25206AC21D72_.wvu.PrintArea" localSheetId="2" hidden="1">CJ!$A$1:$O$113</definedName>
    <definedName name="Z_7F1F19E8_64BC_4A29_A595_25206AC21D72_.wvu.PrintArea" localSheetId="8" hidden="1">MSE!$A$2:$F$39</definedName>
    <definedName name="Z_7F1F19E8_64BC_4A29_A595_25206AC21D72_.wvu.PrintArea" localSheetId="14" hidden="1">SAICA!$D$2:$F$41</definedName>
    <definedName name="Z_7F1F19E8_64BC_4A29_A595_25206AC21D72_.wvu.Rows" localSheetId="16" hidden="1">'CA Mulheres Pop Rua'!$5:$40,'CA Mulheres Pop Rua'!$85:$92</definedName>
    <definedName name="Z_7F1F19E8_64BC_4A29_A595_25206AC21D72_.wvu.Rows" localSheetId="18" hidden="1">CA_Convalescente!$8:$43,CA_Convalescente!$53:$111</definedName>
    <definedName name="Z_7F1F19E8_64BC_4A29_A595_25206AC21D72_.wvu.Rows" localSheetId="23" hidden="1">'República Adultos'!$6:$8,'República Adultos'!$17:$20,'República Adultos'!$22:$55,'República Adultos'!$151:$212</definedName>
    <definedName name="Z_7F1F19E8_64BC_4A29_A595_25206AC21D72_.wvu.Rows" localSheetId="22" hidden="1">'República Jovem'!$7:$15,'República Jovem'!$43:$51,'República Jovem'!$87:$110</definedName>
    <definedName name="Z_EA768C4A_5615_4074_B997_8444ED42E930_.wvu.Cols" localSheetId="5" hidden="1">SASF!$D:$D</definedName>
    <definedName name="Z_EA768C4A_5615_4074_B997_8444ED42E930_.wvu.PrintArea" localSheetId="11" hidden="1">'Abordagem Adultos'!$B$1:$F$112</definedName>
    <definedName name="Z_EA768C4A_5615_4074_B997_8444ED42E930_.wvu.PrintArea" localSheetId="10" hidden="1">'Abordagem_Cças Adol '!$B$1:$F$111</definedName>
    <definedName name="Z_EA768C4A_5615_4074_B997_8444ED42E930_.wvu.PrintArea" localSheetId="0" hidden="1">CCA!$A$1:$Z$113</definedName>
    <definedName name="Z_EA768C4A_5615_4074_B997_8444ED42E930_.wvu.PrintArea" localSheetId="2" hidden="1">CJ!$A$1:$O$113</definedName>
    <definedName name="Z_EA768C4A_5615_4074_B997_8444ED42E930_.wvu.PrintArea" localSheetId="8" hidden="1">MSE!$A$2:$F$39</definedName>
    <definedName name="Z_EA768C4A_5615_4074_B997_8444ED42E930_.wvu.PrintArea" localSheetId="14" hidden="1">SAICA!$D$2:$F$41</definedName>
    <definedName name="Z_EA768C4A_5615_4074_B997_8444ED42E930_.wvu.Rows" localSheetId="16" hidden="1">'CA Mulheres Pop Rua'!$5:$40,'CA Mulheres Pop Rua'!$85:$92</definedName>
    <definedName name="Z_EA768C4A_5615_4074_B997_8444ED42E930_.wvu.Rows" localSheetId="18" hidden="1">CA_Convalescente!$8:$43,CA_Convalescente!$53:$111</definedName>
    <definedName name="Z_EA768C4A_5615_4074_B997_8444ED42E930_.wvu.Rows" localSheetId="23" hidden="1">'República Adultos'!$6:$8,'República Adultos'!$17:$20,'República Adultos'!$22:$55,'República Adultos'!$151:$212</definedName>
    <definedName name="Z_EA768C4A_5615_4074_B997_8444ED42E930_.wvu.Rows" localSheetId="22" hidden="1">'República Jovem'!$7:$15,'República Jovem'!$43:$51,'República Jovem'!$87:$110</definedName>
    <definedName name="Z_FC82BE2D_C83D_4217_A18C_185181D7A7A0_.wvu.Cols" localSheetId="5" hidden="1">SASF!$D:$D</definedName>
    <definedName name="Z_FC82BE2D_C83D_4217_A18C_185181D7A7A0_.wvu.PrintArea" localSheetId="11" hidden="1">'Abordagem Adultos'!$B$1:$F$112</definedName>
    <definedName name="Z_FC82BE2D_C83D_4217_A18C_185181D7A7A0_.wvu.PrintArea" localSheetId="10" hidden="1">'Abordagem_Cças Adol '!$B$1:$F$111</definedName>
    <definedName name="Z_FC82BE2D_C83D_4217_A18C_185181D7A7A0_.wvu.PrintArea" localSheetId="0" hidden="1">CCA!$A$1:$Z$113</definedName>
    <definedName name="Z_FC82BE2D_C83D_4217_A18C_185181D7A7A0_.wvu.PrintArea" localSheetId="2" hidden="1">CJ!$A$1:$O$113</definedName>
    <definedName name="Z_FC82BE2D_C83D_4217_A18C_185181D7A7A0_.wvu.PrintArea" localSheetId="8" hidden="1">MSE!$A$2:$F$39</definedName>
    <definedName name="Z_FC82BE2D_C83D_4217_A18C_185181D7A7A0_.wvu.PrintArea" localSheetId="14" hidden="1">SAICA!$D$2:$F$41</definedName>
    <definedName name="Z_FC82BE2D_C83D_4217_A18C_185181D7A7A0_.wvu.Rows" localSheetId="16" hidden="1">'CA Mulheres Pop Rua'!$5:$40,'CA Mulheres Pop Rua'!$85:$92</definedName>
    <definedName name="Z_FC82BE2D_C83D_4217_A18C_185181D7A7A0_.wvu.Rows" localSheetId="18" hidden="1">CA_Convalescente!$8:$43,CA_Convalescente!$53:$111</definedName>
    <definedName name="Z_FC82BE2D_C83D_4217_A18C_185181D7A7A0_.wvu.Rows" localSheetId="23" hidden="1">'República Adultos'!$6:$8,'República Adultos'!$17:$20,'República Adultos'!$22:$55,'República Adultos'!$151:$212</definedName>
    <definedName name="Z_FC82BE2D_C83D_4217_A18C_185181D7A7A0_.wvu.Rows" localSheetId="22" hidden="1">'República Jovem'!$7:$15,'República Jovem'!$43:$51,'República Jovem'!$87:$110</definedName>
  </definedNames>
  <calcPr calcId="125725"/>
  <customWorkbookViews>
    <customWorkbookView name="d516723 - Modo de exibição pessoal" guid="{4B91FCD0-AC6F-4F62-A2A7-5B28A3ADE10A}" mergeInterval="0" personalView="1" xWindow="14" yWindow="38" windowWidth="835" windowHeight="604" tabRatio="869" activeSheetId="22"/>
    <customWorkbookView name="d814565 - Modo de exibição pessoal" guid="{7F1F19E8-64BC-4A29-A595-25206AC21D72}" mergeInterval="0" personalView="1" maximized="1" xWindow="1" yWindow="1" windowWidth="1916" windowHeight="850" tabRatio="869" activeSheetId="12"/>
    <customWorkbookView name="x343653 - Modo de exibição pessoal" guid="{EA768C4A-5615-4074-B997-8444ED42E930}" mergeInterval="0" personalView="1" maximized="1" xWindow="1" yWindow="1" windowWidth="1596" windowHeight="670" tabRatio="869" activeSheetId="11"/>
    <customWorkbookView name="d816141 - Modo de exibição pessoal" guid="{FC82BE2D-C83D-4217-A18C-185181D7A7A0}" mergeInterval="0" personalView="1" maximized="1" xWindow="1" yWindow="1" windowWidth="1916" windowHeight="850" tabRatio="869" activeSheetId="1"/>
  </customWorkbookViews>
</workbook>
</file>

<file path=xl/sharedStrings.xml><?xml version="1.0" encoding="utf-8"?>
<sst xmlns="http://schemas.openxmlformats.org/spreadsheetml/2006/main" count="4050" uniqueCount="398">
  <si>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</si>
  <si>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</si>
  <si>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</si>
  <si>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</si>
  <si>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</si>
  <si>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</si>
  <si>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</si>
  <si>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</si>
  <si>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</si>
  <si>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</si>
  <si>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</si>
  <si>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</si>
  <si>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</si>
  <si>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</si>
  <si>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</si>
  <si>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</si>
  <si>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</si>
  <si>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</si>
  <si>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</si>
  <si>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</si>
  <si>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</si>
  <si>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</si>
  <si>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</si>
  <si>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</si>
  <si>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</si>
  <si>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</si>
  <si>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</si>
  <si>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</si>
  <si>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</si>
  <si>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</si>
  <si>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</si>
  <si>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</si>
  <si>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</si>
  <si>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</si>
  <si>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</si>
  <si>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</si>
  <si>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</si>
  <si>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</si>
  <si>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</si>
  <si>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</si>
  <si>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</si>
  <si>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</si>
  <si>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</si>
  <si>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</si>
  <si>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</si>
  <si>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</si>
  <si>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</si>
  <si>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</si>
  <si>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</si>
  <si>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</si>
  <si>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</si>
  <si>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</si>
  <si>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</si>
  <si>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</si>
  <si>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</si>
  <si>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</si>
  <si>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</si>
  <si>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</si>
  <si>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</si>
  <si>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</si>
  <si>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</si>
  <si>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</si>
  <si>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</si>
  <si>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</si>
  <si>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</si>
  <si>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</si>
  <si>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</si>
  <si>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</si>
  <si>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</si>
  <si>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</si>
  <si>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</si>
  <si>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</si>
  <si>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</si>
  <si>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</si>
  <si>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</si>
  <si>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</si>
  <si>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</si>
  <si>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</si>
  <si>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</si>
  <si>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</si>
  <si>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</si>
  <si>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</si>
  <si>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</si>
  <si>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</si>
  <si>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</si>
  <si>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</si>
  <si>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</si>
  <si>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</si>
  <si>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</si>
  <si>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</si>
  <si>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</si>
  <si>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</si>
  <si>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</si>
  <si>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</si>
  <si>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</si>
  <si>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</si>
  <si>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</si>
  <si>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</si>
  <si>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</si>
  <si>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</si>
  <si>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</si>
  <si>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</si>
  <si>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</si>
  <si>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</si>
  <si>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</si>
  <si>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</si>
  <si>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</si>
  <si>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</si>
  <si>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</si>
  <si>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</si>
  <si>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</si>
  <si>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</si>
  <si>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</si>
  <si>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</si>
  <si>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</si>
  <si>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</si>
  <si>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</si>
  <si>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</si>
  <si>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</si>
  <si>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</si>
  <si>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</si>
  <si>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</si>
  <si>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</si>
  <si>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</si>
  <si>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</si>
  <si>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</si>
  <si>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</si>
  <si>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</si>
  <si>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</si>
  <si>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</si>
  <si>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</si>
  <si>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</si>
  <si>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</si>
  <si>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</si>
  <si>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</si>
  <si>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</si>
  <si>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</si>
  <si>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</si>
  <si>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</si>
  <si>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</si>
  <si>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</si>
  <si>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</si>
  <si>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</si>
  <si>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</si>
  <si>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</si>
  <si>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</si>
  <si>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</si>
  <si>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</si>
  <si>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</si>
  <si>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</si>
  <si>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</si>
  <si>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</si>
  <si>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</si>
  <si>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</si>
  <si>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</si>
  <si>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</si>
  <si>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</si>
  <si>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</si>
  <si>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</si>
  <si>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</si>
  <si>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</si>
  <si>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</si>
  <si>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</si>
  <si>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</si>
  <si>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</si>
  <si>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</si>
  <si>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</si>
  <si>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</si>
  <si>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</si>
  <si>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</si>
  <si>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</si>
  <si>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</si>
  <si>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</si>
  <si>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</si>
  <si>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</si>
  <si>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</si>
  <si>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</si>
  <si>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</si>
  <si>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</si>
  <si>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</si>
  <si>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</si>
  <si>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</si>
  <si>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</si>
  <si>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</si>
  <si>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</si>
  <si>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</si>
  <si>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</si>
  <si>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</si>
  <si>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 xml:space="preserve"> Coordenadoria do Observatório de Políticas Sociais - COPS</t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</si>
  <si>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</si>
  <si>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</si>
  <si>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</si>
  <si>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</si>
  <si>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</si>
  <si>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</si>
  <si>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</si>
  <si>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Nº Médio de Vagas Domiciliar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</si>
  <si>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</si>
  <si>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</si>
  <si>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</si>
  <si>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</si>
  <si>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Percentualmédio de mulheres inseridas no atend psicológico  Meta: =&gt;50%</t>
  </si>
  <si>
    <t>Percentual médio de mulheres que receberam orientação psicológica   Meta: =100%</t>
  </si>
  <si>
    <t>Percentual médio de mulheres que receberam orientações jurídicas             Meta: =100%</t>
  </si>
  <si>
    <t>Percentual médio de mulheres participantes de grupos de violação de direitos                  Meta: =&gt;90%</t>
  </si>
  <si>
    <t>Taxa média de ocupação (%)</t>
  </si>
  <si>
    <t>Coordenadoria do Observatório de Políticas Sociais - COPS</t>
  </si>
  <si>
    <t>Serviço: Seviço de Proteção às Crianças e Adolescentes Vítimas de Violência</t>
  </si>
  <si>
    <t>Percentual médio de famílias s/ restrição legal envolvidas no acompanham. das cças e adolescentes      Meta:  100%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</si>
  <si>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</si>
  <si>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</si>
  <si>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</si>
  <si>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</si>
  <si>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</si>
  <si>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</si>
  <si>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</si>
  <si>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</si>
  <si>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</si>
  <si>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</si>
  <si>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</si>
  <si>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</si>
  <si>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</si>
  <si>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</si>
  <si>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</si>
  <si>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</si>
  <si>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>Percentual Médio de famílias que não possuem restrição legal, envolvidas no acompanhamento das cças/adol atendidos               Meta: 100%</t>
  </si>
  <si>
    <t>Percentual médio de famílias visitadas por ausências injustificadas aos retornos previstos no serviço                   Meta: 100%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</si>
  <si>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</si>
  <si>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</si>
  <si>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</si>
  <si>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</si>
  <si>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</si>
  <si>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</si>
  <si>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</si>
  <si>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Serviço: Núcleo de Apoio à Inclusão Social para Pessoas com Deficiência I, II e III</t>
  </si>
  <si>
    <t xml:space="preserve">taxa média de  ocupação % 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</si>
  <si>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</si>
  <si>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</si>
  <si>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</si>
  <si>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</si>
  <si>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</si>
  <si>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</si>
  <si>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</si>
  <si>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</si>
  <si>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</si>
  <si>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</si>
  <si>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</si>
  <si>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crianças e adolescentes de 6 a 17 anos que freqüentam a rede pública de educação  Meta: 100%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</si>
  <si>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</si>
  <si>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</si>
  <si>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</si>
  <si>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</si>
  <si>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>Brás**</t>
  </si>
  <si>
    <t xml:space="preserve">Nota: </t>
  </si>
  <si>
    <t xml:space="preserve">                 Subprefeituras que não têm o serviço</t>
  </si>
  <si>
    <t>** Supervisão CAPE - CA Alcântara Machado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</si>
  <si>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</si>
  <si>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</si>
  <si>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</si>
  <si>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</si>
  <si>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</si>
  <si>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Nº Serviços</t>
  </si>
  <si>
    <t>Nº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</si>
  <si>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</si>
  <si>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</si>
  <si>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</si>
  <si>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</si>
  <si>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pessoas em atendimento na rede pública de saúde acompanhados pelo serviço  Meta: 100%</t>
  </si>
  <si>
    <t>Percentual de idosos/pessoas com deficiência encaminhados para obtenção do BPC       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</si>
  <si>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</si>
  <si>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</si>
  <si>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</si>
  <si>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</si>
  <si>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</si>
  <si>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</si>
  <si>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</si>
  <si>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</si>
  <si>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</si>
  <si>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</si>
  <si>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</si>
  <si>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</si>
  <si>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</si>
  <si>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</si>
  <si>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</si>
  <si>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</si>
  <si>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</si>
  <si>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</si>
  <si>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</si>
  <si>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</si>
  <si>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</si>
  <si>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</si>
  <si>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</si>
  <si>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</si>
  <si>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</si>
  <si>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</si>
  <si>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</si>
  <si>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</si>
  <si>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</si>
  <si>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</si>
  <si>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</si>
  <si>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</si>
  <si>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</si>
  <si>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</si>
  <si>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</si>
  <si>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</si>
  <si>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</si>
  <si>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</si>
  <si>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</si>
  <si>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</si>
  <si>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</si>
  <si>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</si>
  <si>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</si>
  <si>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</si>
  <si>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</si>
  <si>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</si>
  <si>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</si>
  <si>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Subprefeituras que não têm o serviço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</si>
  <si>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</si>
  <si>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</si>
  <si>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</si>
  <si>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SUBPREFEITURA</t>
  </si>
  <si>
    <t>DISTRITOS</t>
  </si>
  <si>
    <t>Serviço: Instituição de Longa Permanênciapara Idosos</t>
  </si>
  <si>
    <t>Serviço: Centro de Acolhida para Mulheres em Situação de Violência</t>
  </si>
  <si>
    <t>REGIÃO</t>
  </si>
  <si>
    <t>N° Médio de Vagas Conveniadas</t>
  </si>
  <si>
    <t>Média da frequência média diária</t>
  </si>
  <si>
    <t>Taxa de Ocupação (%)</t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</si>
  <si>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</si>
  <si>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</si>
  <si>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</si>
  <si>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Nº de mulheres gestantes com pré-natal em dia. Meta 100%</t>
  </si>
  <si>
    <t>Nº de usuários (18 ou +) que participaram de ativ. em grupo. Meta 80%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</si>
  <si>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</si>
  <si>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</si>
  <si>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</si>
  <si>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Nº de pessoas que saíram para moradia autônoma. Meta 100%</t>
  </si>
  <si>
    <t>Nº de famílias de usuários contatados. Meta 50%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</si>
  <si>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</si>
  <si>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</si>
  <si>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</si>
  <si>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</si>
  <si>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</si>
  <si>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</si>
  <si>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t>Percentual médio de famílias de cças e adol. que retornaram ao serviço após visita domiciliar          Meta: &gt;= 90%</t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</si>
  <si>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</si>
  <si>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</si>
  <si>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Percentual médio de Jovens E Adultos com deficiência atendidos   Meta:&gt;=10%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</si>
  <si>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</si>
  <si>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</si>
  <si>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</si>
  <si>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</si>
  <si>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</si>
  <si>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</si>
  <si>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</si>
  <si>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</si>
  <si>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</si>
  <si>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</si>
  <si>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</si>
  <si>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</si>
  <si>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* Indicador semestral.</t>
  </si>
  <si>
    <t>Serviço: CEDESP</t>
  </si>
  <si>
    <t>Percentual médio de adolescentes de 15 a 17 anos que frequentam o ensino formal                       Meta: =100%</t>
  </si>
  <si>
    <t>Percentual médio de Adultos abordados em relação à meta conveniada para o serviço                                      Meta 100%</t>
  </si>
  <si>
    <t>% idosos que receberam visita          Meta: 100%</t>
  </si>
  <si>
    <t>Número médio de atividades externas realizadas        Meta:1/mês</t>
  </si>
  <si>
    <t>% famílias acompanhadas por ausência  Meta: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</si>
  <si>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</si>
  <si>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</si>
  <si>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</si>
  <si>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</si>
  <si>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</si>
  <si>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</si>
  <si>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Sacomã**</t>
  </si>
  <si>
    <t>Nº médio mensal de atividades externas realizadas com pessoas deficientes  Meta: =&gt;3, 1 no mês</t>
  </si>
  <si>
    <t>Nº médio mensal de atividades dirigidas à família dos usuários         Meta: =&gt;3, 1 no mês</t>
  </si>
  <si>
    <t>Meta semestral</t>
  </si>
  <si>
    <t>Total Imigrantes</t>
  </si>
  <si>
    <t>C. Acolhida Mulheres Angolanas</t>
  </si>
  <si>
    <t>Total Mulheres Angolanas</t>
  </si>
  <si>
    <t>CTA</t>
  </si>
  <si>
    <t>Total CTA</t>
  </si>
  <si>
    <t>Percentual de adultos desligados pela resolução do caso (República, Autonomia Financeira ou Retorno à Família                      Meta: 100%  (sobre total de atendidos)</t>
  </si>
  <si>
    <t xml:space="preserve">Percentual de adultos desligados pela resolução do caso (República, Autonomia Financeira ou Retorno à Família                      Meta: =&gt;30% </t>
  </si>
  <si>
    <t>Percentual de adultos desligados pela resolução do caso (República, Autonomia Financeira ou Retorno à Família                      Meta: =&gt;30%  (sobre total de atendidos)</t>
  </si>
  <si>
    <t xml:space="preserve">Sto. Amaro </t>
  </si>
  <si>
    <t xml:space="preserve"> Percentual médio de crianças e adolescentes com deficiência inseridas na Rede de Ensino formal    Meta: =&gt; 90%</t>
  </si>
  <si>
    <t>Percentual médio de usuários que perderam consultas/ tratamento de saúde                            Meta: =&lt; 10%</t>
  </si>
  <si>
    <t>3º trimestre de 2017, por Subprefeitura, cidade de São Paulo</t>
  </si>
  <si>
    <t>4º trimestre de 2017, por Subprefeitura, cidade de São Paulo</t>
  </si>
  <si>
    <t>SMADS, Gestão SUAS/Observatório de Políticas Sociais Local, DEMES, 4º trimestre 2017</t>
  </si>
  <si>
    <t>V. PRUDENTE</t>
  </si>
  <si>
    <t xml:space="preserve"> </t>
  </si>
  <si>
    <t/>
  </si>
  <si>
    <t>2º semestre 2017</t>
  </si>
  <si>
    <t>ATENDE</t>
  </si>
  <si>
    <t>SUL2</t>
  </si>
  <si>
    <t>Total ATENDE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</si>
</sst>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mediumGray"/>
    </fill>
    <fill>
      <patternFill patternType="lightGray"/>
    </fill>
    <fill>
      <patternFill patternType="solid">
        <fgColor theme="2"/>
        <bgColor indexed="64"/>
      </patternFill>
    </fill>
    <fill>
      <patternFill patternType="lightUp">
        <bgColor theme="0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0" fillId="0" borderId="11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104">
    <xf numFmtId="0" fontId="0" fillId="0" borderId="0" xfId="0"/>
    <xf numFmtId="0" fontId="0" fillId="0" borderId="0" xfId="0" applyFill="1" applyAlignment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5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6" fillId="6" borderId="1" xfId="4" quotePrefix="1" applyNumberFormat="1" applyFont="1" applyFill="1" applyBorder="1" applyAlignment="1">
      <alignment horizontal="center"/>
    </xf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2" fillId="0" borderId="0" xfId="0" applyFont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0" fontId="0" fillId="0" borderId="5" xfId="0" applyBorder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2" fillId="11" borderId="1" xfId="13" applyNumberFormat="1" applyFont="1" applyFill="1" applyBorder="1" applyAlignment="1">
      <alignment horizontal="right" vertical="center"/>
    </xf>
    <xf numFmtId="0" fontId="4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2" fillId="14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12" fillId="0" borderId="7" xfId="0" applyFont="1" applyBorder="1" applyAlignment="1" applyProtection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8" xfId="0" applyBorder="1"/>
    <xf numFmtId="0" fontId="22" fillId="0" borderId="8" xfId="0" applyFont="1" applyBorder="1" applyAlignment="1" applyProtection="1">
      <protection locked="0"/>
    </xf>
    <xf numFmtId="0" fontId="0" fillId="0" borderId="9" xfId="0" applyBorder="1"/>
    <xf numFmtId="1" fontId="14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1" borderId="1" xfId="0" applyFill="1" applyBorder="1"/>
    <xf numFmtId="0" fontId="14" fillId="1" borderId="1" xfId="0" applyFont="1" applyFill="1" applyBorder="1"/>
    <xf numFmtId="1" fontId="14" fillId="1" borderId="1" xfId="0" applyNumberFormat="1" applyFont="1" applyFill="1" applyBorder="1" applyAlignment="1">
      <alignment horizontal="center"/>
    </xf>
    <xf numFmtId="1" fontId="16" fillId="1" borderId="1" xfId="0" applyNumberFormat="1" applyFont="1" applyFill="1" applyBorder="1" applyAlignment="1">
      <alignment horizont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1" fontId="14" fillId="1" borderId="1" xfId="0" applyNumberFormat="1" applyFont="1" applyFill="1" applyBorder="1" applyAlignment="1" applyProtection="1">
      <alignment horizontal="center" wrapText="1"/>
    </xf>
    <xf numFmtId="1" fontId="14" fillId="1" borderId="1" xfId="1" applyNumberFormat="1" applyFont="1" applyFill="1" applyBorder="1" applyAlignment="1" applyProtection="1">
      <alignment horizontal="center"/>
    </xf>
    <xf numFmtId="0" fontId="0" fillId="6" borderId="1" xfId="0" applyFont="1" applyFill="1" applyBorder="1" applyProtection="1"/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0" fontId="0" fillId="6" borderId="1" xfId="0" applyFont="1" applyFill="1" applyBorder="1" applyAlignment="1" applyProtection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32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" xfId="0" applyFont="1" applyBorder="1"/>
    <xf numFmtId="9" fontId="14" fillId="0" borderId="1" xfId="0" applyNumberFormat="1" applyFont="1" applyBorder="1" applyAlignment="1">
      <alignment horizontal="center"/>
    </xf>
    <xf numFmtId="9" fontId="14" fillId="1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21" fillId="6" borderId="18" xfId="0" applyFont="1" applyFill="1" applyBorder="1"/>
    <xf numFmtId="3" fontId="16" fillId="6" borderId="1" xfId="6" applyNumberFormat="1" applyFont="1" applyFill="1" applyBorder="1" applyAlignment="1">
      <alignment horizontal="center"/>
    </xf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13" xfId="0" applyNumberFormat="1" applyFont="1" applyBorder="1"/>
    <xf numFmtId="0" fontId="14" fillId="1" borderId="13" xfId="0" applyFont="1" applyFill="1" applyBorder="1"/>
    <xf numFmtId="0" fontId="14" fillId="0" borderId="0" xfId="0" applyFont="1" applyBorder="1"/>
    <xf numFmtId="0" fontId="0" fillId="2" borderId="6" xfId="0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 wrapText="1"/>
    </xf>
    <xf numFmtId="9" fontId="0" fillId="0" borderId="0" xfId="1" applyFont="1"/>
    <xf numFmtId="0" fontId="14" fillId="16" borderId="1" xfId="0" applyFont="1" applyFill="1" applyBorder="1"/>
    <xf numFmtId="0" fontId="14" fillId="17" borderId="1" xfId="0" applyFont="1" applyFill="1" applyBorder="1"/>
    <xf numFmtId="0" fontId="0" fillId="17" borderId="0" xfId="0" applyFill="1"/>
    <xf numFmtId="0" fontId="0" fillId="0" borderId="44" xfId="0" applyBorder="1"/>
    <xf numFmtId="0" fontId="14" fillId="0" borderId="16" xfId="0" applyFont="1" applyBorder="1"/>
    <xf numFmtId="0" fontId="14" fillId="16" borderId="16" xfId="0" applyFont="1" applyFill="1" applyBorder="1"/>
    <xf numFmtId="9" fontId="14" fillId="16" borderId="1" xfId="0" applyNumberFormat="1" applyFont="1" applyFill="1" applyBorder="1"/>
    <xf numFmtId="9" fontId="14" fillId="16" borderId="13" xfId="0" applyNumberFormat="1" applyFont="1" applyFill="1" applyBorder="1"/>
    <xf numFmtId="9" fontId="14" fillId="0" borderId="0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4" fillId="15" borderId="0" xfId="0" applyFont="1" applyFill="1" applyBorder="1"/>
    <xf numFmtId="9" fontId="14" fillId="0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8" borderId="1" xfId="0" applyFont="1" applyFill="1" applyBorder="1" applyAlignment="1">
      <alignment horizontal="right" vertical="center"/>
    </xf>
    <xf numFmtId="9" fontId="14" fillId="2" borderId="1" xfId="1" applyFont="1" applyFill="1" applyBorder="1" applyAlignment="1">
      <alignment horizontal="center"/>
    </xf>
    <xf numFmtId="0" fontId="14" fillId="16" borderId="1" xfId="0" applyFont="1" applyFill="1" applyBorder="1" applyAlignment="1">
      <alignment horizontal="right"/>
    </xf>
    <xf numFmtId="9" fontId="14" fillId="16" borderId="1" xfId="0" applyNumberFormat="1" applyFont="1" applyFill="1" applyBorder="1" applyAlignment="1">
      <alignment horizontal="right"/>
    </xf>
    <xf numFmtId="0" fontId="14" fillId="16" borderId="1" xfId="0" applyFont="1" applyFill="1" applyBorder="1" applyAlignment="1" applyProtection="1">
      <alignment horizontal="right" wrapText="1"/>
      <protection locked="0"/>
    </xf>
    <xf numFmtId="9" fontId="14" fillId="16" borderId="1" xfId="13" applyFont="1" applyFill="1" applyBorder="1" applyAlignment="1" applyProtection="1">
      <alignment horizontal="right" wrapText="1"/>
    </xf>
    <xf numFmtId="9" fontId="14" fillId="18" borderId="1" xfId="13" applyFont="1" applyFill="1" applyBorder="1" applyAlignment="1">
      <alignment horizontal="right" vertical="center"/>
    </xf>
    <xf numFmtId="0" fontId="14" fillId="16" borderId="1" xfId="0" applyFont="1" applyFill="1" applyBorder="1" applyAlignment="1" applyProtection="1">
      <alignment horizontal="right" wrapText="1"/>
    </xf>
    <xf numFmtId="0" fontId="14" fillId="18" borderId="1" xfId="0" applyFont="1" applyFill="1" applyBorder="1" applyAlignment="1">
      <alignment horizontal="right"/>
    </xf>
    <xf numFmtId="166" fontId="14" fillId="18" borderId="1" xfId="0" applyNumberFormat="1" applyFont="1" applyFill="1" applyBorder="1" applyAlignment="1">
      <alignment horizontal="right" vertical="center"/>
    </xf>
    <xf numFmtId="1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>
      <alignment horizontal="right" vertical="center"/>
    </xf>
    <xf numFmtId="166" fontId="14" fillId="19" borderId="1" xfId="0" applyNumberFormat="1" applyFont="1" applyFill="1" applyBorder="1" applyAlignment="1">
      <alignment horizontal="right" vertical="center"/>
    </xf>
    <xf numFmtId="3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/>
    <xf numFmtId="3" fontId="14" fillId="19" borderId="1" xfId="0" applyNumberFormat="1" applyFont="1" applyFill="1" applyBorder="1" applyAlignment="1">
      <alignment horizontal="right" wrapText="1"/>
    </xf>
    <xf numFmtId="3" fontId="16" fillId="20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5" fillId="0" borderId="0" xfId="0" applyNumberFormat="1" applyFont="1" applyBorder="1"/>
    <xf numFmtId="0" fontId="35" fillId="0" borderId="0" xfId="0" applyFont="1" applyBorder="1"/>
    <xf numFmtId="0" fontId="14" fillId="0" borderId="1" xfId="0" applyFont="1" applyFill="1" applyBorder="1" applyAlignment="1">
      <alignment horizontal="center"/>
    </xf>
    <xf numFmtId="0" fontId="0" fillId="0" borderId="52" xfId="0" applyBorder="1"/>
    <xf numFmtId="0" fontId="0" fillId="0" borderId="53" xfId="0" applyBorder="1"/>
    <xf numFmtId="9" fontId="16" fillId="20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6" borderId="1" xfId="6" applyNumberFormat="1" applyFont="1" applyFill="1" applyBorder="1" applyAlignment="1">
      <alignment horizontal="center" vertical="center"/>
    </xf>
    <xf numFmtId="1" fontId="14" fillId="16" borderId="1" xfId="0" applyNumberFormat="1" applyFont="1" applyFill="1" applyBorder="1" applyAlignment="1">
      <alignment horizontal="center"/>
    </xf>
    <xf numFmtId="1" fontId="15" fillId="16" borderId="1" xfId="0" applyNumberFormat="1" applyFont="1" applyFill="1" applyBorder="1" applyAlignment="1">
      <alignment horizontal="center"/>
    </xf>
    <xf numFmtId="1" fontId="14" fillId="16" borderId="1" xfId="6" applyNumberFormat="1" applyFont="1" applyFill="1" applyBorder="1" applyAlignment="1">
      <alignment horizontal="center"/>
    </xf>
    <xf numFmtId="9" fontId="16" fillId="0" borderId="13" xfId="1" applyFont="1" applyFill="1" applyBorder="1" applyAlignment="1">
      <alignment horizontal="center"/>
    </xf>
    <xf numFmtId="0" fontId="16" fillId="1" borderId="1" xfId="0" applyFont="1" applyFill="1" applyBorder="1" applyAlignment="1">
      <alignment horizontal="center"/>
    </xf>
    <xf numFmtId="3" fontId="16" fillId="1" borderId="13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/>
    </xf>
    <xf numFmtId="3" fontId="4" fillId="1" borderId="13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9" fontId="14" fillId="0" borderId="13" xfId="0" applyNumberFormat="1" applyFont="1" applyBorder="1" applyAlignment="1">
      <alignment horizontal="center"/>
    </xf>
    <xf numFmtId="0" fontId="14" fillId="1" borderId="1" xfId="0" applyFont="1" applyFill="1" applyBorder="1" applyAlignment="1">
      <alignment horizontal="center"/>
    </xf>
    <xf numFmtId="0" fontId="14" fillId="1" borderId="13" xfId="0" applyFont="1" applyFill="1" applyBorder="1" applyAlignment="1">
      <alignment horizontal="center"/>
    </xf>
    <xf numFmtId="0" fontId="0" fillId="2" borderId="1" xfId="0" applyFont="1" applyFill="1" applyBorder="1"/>
    <xf numFmtId="3" fontId="37" fillId="1" borderId="1" xfId="6" applyNumberFormat="1" applyFont="1" applyFill="1" applyBorder="1" applyProtection="1">
      <protection locked="0"/>
    </xf>
    <xf numFmtId="0" fontId="0" fillId="0" borderId="16" xfId="0" applyFont="1" applyBorder="1"/>
    <xf numFmtId="0" fontId="0" fillId="0" borderId="56" xfId="0" applyBorder="1"/>
    <xf numFmtId="0" fontId="0" fillId="0" borderId="57" xfId="0" applyBorder="1"/>
    <xf numFmtId="0" fontId="20" fillId="2" borderId="55" xfId="24" applyFont="1" applyFill="1" applyBorder="1" applyAlignment="1" applyProtection="1">
      <alignment vertical="center" wrapText="1"/>
    </xf>
    <xf numFmtId="0" fontId="20" fillId="2" borderId="54" xfId="24" applyFont="1" applyFill="1" applyBorder="1" applyAlignment="1" applyProtection="1">
      <alignment vertical="center" wrapText="1"/>
    </xf>
    <xf numFmtId="0" fontId="0" fillId="2" borderId="58" xfId="0" applyFill="1" applyBorder="1"/>
    <xf numFmtId="0" fontId="0" fillId="2" borderId="57" xfId="0" applyFill="1" applyBorder="1"/>
    <xf numFmtId="0" fontId="0" fillId="0" borderId="59" xfId="0" applyBorder="1"/>
    <xf numFmtId="3" fontId="37" fillId="1" borderId="1" xfId="6" applyNumberFormat="1" applyFont="1" applyFill="1" applyBorder="1" applyProtection="1"/>
    <xf numFmtId="1" fontId="0" fillId="1" borderId="1" xfId="0" applyNumberFormat="1" applyFont="1" applyFill="1" applyBorder="1" applyProtection="1"/>
    <xf numFmtId="3" fontId="37" fillId="1" borderId="1" xfId="6" applyNumberFormat="1" applyFont="1" applyFill="1" applyBorder="1"/>
    <xf numFmtId="3" fontId="19" fillId="1" borderId="1" xfId="6" applyNumberFormat="1" applyFont="1" applyFill="1" applyBorder="1"/>
    <xf numFmtId="3" fontId="19" fillId="1" borderId="1" xfId="6" applyNumberFormat="1" applyFont="1" applyFill="1" applyBorder="1" applyProtection="1">
      <protection locked="0"/>
    </xf>
    <xf numFmtId="3" fontId="36" fillId="6" borderId="1" xfId="6" applyNumberFormat="1" applyFont="1" applyFill="1" applyBorder="1"/>
    <xf numFmtId="0" fontId="0" fillId="6" borderId="1" xfId="0" applyFont="1" applyFill="1" applyBorder="1"/>
    <xf numFmtId="0" fontId="0" fillId="1" borderId="1" xfId="0" applyFont="1" applyFill="1" applyBorder="1"/>
    <xf numFmtId="0" fontId="13" fillId="6" borderId="1" xfId="0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61" xfId="0" applyFont="1" applyBorder="1"/>
    <xf numFmtId="3" fontId="37" fillId="1" borderId="61" xfId="6" applyNumberFormat="1" applyFont="1" applyFill="1" applyBorder="1" applyProtection="1"/>
    <xf numFmtId="1" fontId="0" fillId="1" borderId="61" xfId="0" applyNumberFormat="1" applyFont="1" applyFill="1" applyBorder="1" applyProtection="1"/>
    <xf numFmtId="3" fontId="37" fillId="1" borderId="62" xfId="6" applyNumberFormat="1" applyFont="1" applyFill="1" applyBorder="1" applyProtection="1"/>
    <xf numFmtId="3" fontId="37" fillId="1" borderId="36" xfId="6" applyNumberFormat="1" applyFont="1" applyFill="1" applyBorder="1" applyProtection="1"/>
    <xf numFmtId="3" fontId="37" fillId="6" borderId="1" xfId="6" applyNumberFormat="1" applyFont="1" applyFill="1" applyBorder="1"/>
    <xf numFmtId="3" fontId="37" fillId="1" borderId="61" xfId="6" applyNumberFormat="1" applyFont="1" applyFill="1" applyBorder="1"/>
    <xf numFmtId="3" fontId="19" fillId="1" borderId="61" xfId="6" applyNumberFormat="1" applyFont="1" applyFill="1" applyBorder="1"/>
    <xf numFmtId="3" fontId="36" fillId="6" borderId="61" xfId="6" applyNumberFormat="1" applyFont="1" applyFill="1" applyBorder="1" applyAlignment="1"/>
    <xf numFmtId="0" fontId="0" fillId="0" borderId="63" xfId="0" applyBorder="1"/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14" fillId="1" borderId="1" xfId="1" applyFont="1" applyFill="1" applyBorder="1" applyAlignment="1" applyProtection="1">
      <alignment horizontal="center" wrapText="1"/>
    </xf>
    <xf numFmtId="9" fontId="14" fillId="1" borderId="1" xfId="1" applyFont="1" applyFill="1" applyBorder="1" applyAlignment="1" applyProtection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/>
    <xf numFmtId="0" fontId="10" fillId="2" borderId="10" xfId="0" applyFont="1" applyFill="1" applyBorder="1" applyAlignment="1">
      <alignment horizontal="right"/>
    </xf>
    <xf numFmtId="3" fontId="16" fillId="1" borderId="1" xfId="0" applyNumberFormat="1" applyFont="1" applyFill="1" applyBorder="1" applyAlignment="1">
      <alignment horizontal="center"/>
    </xf>
    <xf numFmtId="9" fontId="14" fillId="6" borderId="1" xfId="1" applyFont="1" applyFill="1" applyBorder="1" applyAlignment="1">
      <alignment horizontal="center"/>
    </xf>
    <xf numFmtId="9" fontId="14" fillId="0" borderId="1" xfId="1" applyNumberFormat="1" applyFont="1" applyBorder="1" applyAlignment="1">
      <alignment horizontal="center"/>
    </xf>
    <xf numFmtId="9" fontId="14" fillId="0" borderId="13" xfId="1" applyFont="1" applyBorder="1" applyAlignment="1">
      <alignment horizontal="center"/>
    </xf>
    <xf numFmtId="9" fontId="14" fillId="16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4" fillId="0" borderId="0" xfId="0" applyFont="1" applyBorder="1" applyAlignment="1" applyProtection="1"/>
    <xf numFmtId="0" fontId="8" fillId="2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33" fillId="0" borderId="1" xfId="13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6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3" fontId="16" fillId="1" borderId="1" xfId="6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/>
    </xf>
    <xf numFmtId="3" fontId="16" fillId="16" borderId="1" xfId="6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16" borderId="1" xfId="0" applyNumberFormat="1" applyFont="1" applyFill="1" applyBorder="1" applyAlignment="1">
      <alignment horizontal="center"/>
    </xf>
    <xf numFmtId="3" fontId="14" fillId="16" borderId="13" xfId="0" applyNumberFormat="1" applyFont="1" applyFill="1" applyBorder="1" applyAlignment="1">
      <alignment horizontal="center"/>
    </xf>
    <xf numFmtId="3" fontId="14" fillId="5" borderId="1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4" fillId="15" borderId="0" xfId="0" applyNumberFormat="1" applyFont="1" applyFill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9" fontId="14" fillId="0" borderId="30" xfId="0" applyNumberFormat="1" applyFont="1" applyBorder="1" applyAlignment="1">
      <alignment horizontal="center"/>
    </xf>
    <xf numFmtId="9" fontId="14" fillId="0" borderId="13" xfId="0" applyNumberFormat="1" applyFont="1" applyFill="1" applyBorder="1" applyAlignment="1">
      <alignment horizontal="center"/>
    </xf>
    <xf numFmtId="9" fontId="14" fillId="16" borderId="13" xfId="0" applyNumberFormat="1" applyFont="1" applyFill="1" applyBorder="1" applyAlignment="1">
      <alignment horizontal="center"/>
    </xf>
    <xf numFmtId="9" fontId="14" fillId="5" borderId="13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5" borderId="0" xfId="1" applyFont="1" applyFill="1" applyBorder="1" applyAlignment="1">
      <alignment horizontal="center"/>
    </xf>
    <xf numFmtId="1" fontId="37" fillId="1" borderId="61" xfId="6" applyNumberFormat="1" applyFont="1" applyFill="1" applyBorder="1"/>
    <xf numFmtId="1" fontId="37" fillId="1" borderId="1" xfId="6" applyNumberFormat="1" applyFont="1" applyFill="1" applyBorder="1"/>
    <xf numFmtId="1" fontId="37" fillId="1" borderId="1" xfId="6" applyNumberFormat="1" applyFont="1" applyFill="1" applyBorder="1" applyProtection="1">
      <protection locked="0"/>
    </xf>
    <xf numFmtId="1" fontId="37" fillId="6" borderId="1" xfId="6" applyNumberFormat="1" applyFont="1" applyFill="1" applyBorder="1"/>
    <xf numFmtId="1" fontId="19" fillId="1" borderId="61" xfId="6" applyNumberFormat="1" applyFont="1" applyFill="1" applyBorder="1"/>
    <xf numFmtId="1" fontId="19" fillId="1" borderId="1" xfId="6" applyNumberFormat="1" applyFont="1" applyFill="1" applyBorder="1"/>
    <xf numFmtId="1" fontId="19" fillId="1" borderId="1" xfId="6" applyNumberFormat="1" applyFont="1" applyFill="1" applyBorder="1" applyProtection="1">
      <protection locked="0"/>
    </xf>
    <xf numFmtId="1" fontId="36" fillId="6" borderId="1" xfId="6" applyNumberFormat="1" applyFont="1" applyFill="1" applyBorder="1"/>
    <xf numFmtId="1" fontId="36" fillId="6" borderId="61" xfId="6" applyNumberFormat="1" applyFont="1" applyFill="1" applyBorder="1" applyAlignment="1"/>
    <xf numFmtId="1" fontId="0" fillId="6" borderId="1" xfId="0" applyNumberFormat="1" applyFont="1" applyFill="1" applyBorder="1"/>
    <xf numFmtId="1" fontId="0" fillId="1" borderId="1" xfId="0" applyNumberFormat="1" applyFont="1" applyFill="1" applyBorder="1"/>
    <xf numFmtId="1" fontId="13" fillId="6" borderId="1" xfId="0" applyNumberFormat="1" applyFont="1" applyFill="1" applyBorder="1"/>
    <xf numFmtId="0" fontId="14" fillId="21" borderId="1" xfId="0" applyFont="1" applyFill="1" applyBorder="1" applyAlignment="1">
      <alignment horizontal="center"/>
    </xf>
    <xf numFmtId="0" fontId="14" fillId="21" borderId="13" xfId="0" applyFont="1" applyFill="1" applyBorder="1" applyAlignment="1">
      <alignment horizontal="center"/>
    </xf>
    <xf numFmtId="9" fontId="14" fillId="21" borderId="1" xfId="0" applyNumberFormat="1" applyFont="1" applyFill="1" applyBorder="1" applyAlignment="1">
      <alignment horizontal="center"/>
    </xf>
    <xf numFmtId="0" fontId="14" fillId="21" borderId="3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34" fillId="0" borderId="0" xfId="0" applyNumberFormat="1" applyFont="1" applyFill="1" applyBorder="1"/>
    <xf numFmtId="1" fontId="1" fillId="0" borderId="1" xfId="1" applyNumberFormat="1" applyFont="1" applyBorder="1" applyAlignment="1">
      <alignment horizontal="center"/>
    </xf>
    <xf numFmtId="3" fontId="16" fillId="0" borderId="1" xfId="24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>
      <alignment horizontal="center"/>
    </xf>
    <xf numFmtId="9" fontId="0" fillId="2" borderId="61" xfId="0" applyNumberFormat="1" applyFont="1" applyFill="1" applyBorder="1" applyAlignment="1">
      <alignment horizontal="center"/>
    </xf>
    <xf numFmtId="9" fontId="0" fillId="1" borderId="16" xfId="0" applyNumberFormat="1" applyFont="1" applyFill="1" applyBorder="1" applyAlignment="1">
      <alignment horizontal="center"/>
    </xf>
    <xf numFmtId="9" fontId="0" fillId="1" borderId="1" xfId="0" applyNumberFormat="1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9" fontId="0" fillId="1" borderId="61" xfId="0" applyNumberFormat="1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0" fillId="1" borderId="16" xfId="0" applyFont="1" applyFill="1" applyBorder="1" applyAlignment="1">
      <alignment horizontal="center"/>
    </xf>
    <xf numFmtId="0" fontId="0" fillId="1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1" borderId="6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7" fillId="0" borderId="61" xfId="6" applyNumberFormat="1" applyFont="1" applyFill="1" applyBorder="1" applyAlignment="1" applyProtection="1">
      <alignment horizontal="center"/>
    </xf>
    <xf numFmtId="9" fontId="37" fillId="0" borderId="1" xfId="6" applyNumberFormat="1" applyFont="1" applyFill="1" applyBorder="1" applyAlignment="1" applyProtection="1">
      <alignment horizontal="center"/>
    </xf>
    <xf numFmtId="9" fontId="37" fillId="1" borderId="16" xfId="6" applyNumberFormat="1" applyFont="1" applyFill="1" applyBorder="1" applyAlignment="1" applyProtection="1">
      <alignment horizontal="center"/>
    </xf>
    <xf numFmtId="9" fontId="37" fillId="1" borderId="1" xfId="6" applyNumberFormat="1" applyFont="1" applyFill="1" applyBorder="1" applyAlignment="1" applyProtection="1">
      <alignment horizontal="center"/>
    </xf>
    <xf numFmtId="9" fontId="37" fillId="1" borderId="61" xfId="6" applyNumberFormat="1" applyFont="1" applyFill="1" applyBorder="1" applyAlignment="1" applyProtection="1">
      <alignment horizontal="center"/>
    </xf>
    <xf numFmtId="9" fontId="0" fillId="0" borderId="61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0" fillId="1" borderId="16" xfId="0" applyNumberFormat="1" applyFont="1" applyFill="1" applyBorder="1" applyAlignment="1" applyProtection="1">
      <alignment horizontal="center"/>
    </xf>
    <xf numFmtId="9" fontId="0" fillId="1" borderId="1" xfId="0" applyNumberFormat="1" applyFont="1" applyFill="1" applyBorder="1" applyAlignment="1" applyProtection="1">
      <alignment horizontal="center"/>
    </xf>
    <xf numFmtId="9" fontId="0" fillId="1" borderId="61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9" fontId="37" fillId="0" borderId="62" xfId="6" applyNumberFormat="1" applyFont="1" applyFill="1" applyBorder="1" applyAlignment="1" applyProtection="1">
      <alignment horizontal="center"/>
    </xf>
    <xf numFmtId="9" fontId="37" fillId="0" borderId="36" xfId="6" applyNumberFormat="1" applyFont="1" applyFill="1" applyBorder="1" applyAlignment="1" applyProtection="1">
      <alignment horizontal="center"/>
    </xf>
    <xf numFmtId="9" fontId="37" fillId="1" borderId="34" xfId="6" applyNumberFormat="1" applyFont="1" applyFill="1" applyBorder="1" applyAlignment="1" applyProtection="1">
      <alignment horizontal="center"/>
    </xf>
    <xf numFmtId="9" fontId="37" fillId="1" borderId="36" xfId="6" applyNumberFormat="1" applyFont="1" applyFill="1" applyBorder="1" applyAlignment="1" applyProtection="1">
      <alignment horizontal="center"/>
    </xf>
    <xf numFmtId="9" fontId="37" fillId="1" borderId="62" xfId="6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9" fontId="14" fillId="0" borderId="13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6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6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3" fontId="37" fillId="1" borderId="1" xfId="6" applyNumberFormat="1" applyFont="1" applyFill="1" applyBorder="1" applyAlignment="1" applyProtection="1">
      <alignment horizontal="center"/>
      <protection locked="0"/>
    </xf>
    <xf numFmtId="3" fontId="32" fillId="6" borderId="1" xfId="6" applyNumberFormat="1" applyFont="1" applyFill="1" applyBorder="1" applyAlignment="1" applyProtection="1">
      <alignment horizontal="center"/>
      <protection locked="0"/>
    </xf>
    <xf numFmtId="3" fontId="37" fillId="5" borderId="1" xfId="6" applyNumberFormat="1" applyFont="1" applyFill="1" applyBorder="1" applyAlignment="1" applyProtection="1">
      <alignment horizontal="center"/>
      <protection locked="0"/>
    </xf>
    <xf numFmtId="3" fontId="37" fillId="6" borderId="1" xfId="6" applyNumberFormat="1" applyFont="1" applyFill="1" applyBorder="1" applyAlignment="1" applyProtection="1">
      <alignment horizontal="center"/>
      <protection locked="0"/>
    </xf>
    <xf numFmtId="3" fontId="37" fillId="2" borderId="1" xfId="6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1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7" fontId="37" fillId="1" borderId="1" xfId="6" applyNumberFormat="1" applyFont="1" applyFill="1" applyBorder="1" applyAlignment="1" applyProtection="1">
      <alignment horizontal="center"/>
      <protection locked="0"/>
    </xf>
    <xf numFmtId="167" fontId="32" fillId="6" borderId="1" xfId="6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26" fillId="2" borderId="0" xfId="0" applyFont="1" applyFill="1" applyProtection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9" borderId="13" xfId="0" applyFont="1" applyFill="1" applyBorder="1" applyAlignment="1">
      <alignment horizontal="center" vertical="center"/>
    </xf>
    <xf numFmtId="0" fontId="41" fillId="19" borderId="1" xfId="0" applyFont="1" applyFill="1" applyBorder="1"/>
    <xf numFmtId="0" fontId="41" fillId="19" borderId="1" xfId="0" applyFont="1" applyFill="1" applyBorder="1" applyAlignment="1">
      <alignment wrapText="1"/>
    </xf>
    <xf numFmtId="0" fontId="41" fillId="19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/>
    </xf>
    <xf numFmtId="3" fontId="40" fillId="19" borderId="1" xfId="4" quotePrefix="1" applyNumberFormat="1" applyFont="1" applyFill="1" applyBorder="1" applyAlignment="1">
      <alignment horizontal="center"/>
    </xf>
    <xf numFmtId="1" fontId="40" fillId="19" borderId="1" xfId="0" applyNumberFormat="1" applyFont="1" applyFill="1" applyBorder="1" applyAlignment="1">
      <alignment horizontal="center"/>
    </xf>
    <xf numFmtId="165" fontId="35" fillId="19" borderId="1" xfId="1" applyNumberFormat="1" applyFont="1" applyFill="1" applyBorder="1" applyAlignment="1">
      <alignment horizontal="center"/>
    </xf>
    <xf numFmtId="9" fontId="35" fillId="19" borderId="1" xfId="1" applyFont="1" applyFill="1" applyBorder="1" applyAlignment="1">
      <alignment horizontal="center"/>
    </xf>
    <xf numFmtId="165" fontId="42" fillId="19" borderId="1" xfId="1" applyNumberFormat="1" applyFont="1" applyFill="1" applyBorder="1" applyAlignment="1">
      <alignment horizontal="center"/>
    </xf>
    <xf numFmtId="9" fontId="42" fillId="19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9" fillId="19" borderId="1" xfId="0" applyFont="1" applyFill="1" applyBorder="1"/>
    <xf numFmtId="0" fontId="19" fillId="0" borderId="1" xfId="0" applyFont="1" applyFill="1" applyBorder="1"/>
    <xf numFmtId="0" fontId="39" fillId="22" borderId="1" xfId="0" applyFont="1" applyFill="1" applyBorder="1" applyAlignment="1">
      <alignment wrapText="1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1" xfId="0" applyFont="1" applyFill="1" applyBorder="1" applyAlignment="1">
      <alignment horizontal="center" vertical="center"/>
    </xf>
    <xf numFmtId="3" fontId="35" fillId="22" borderId="1" xfId="4" quotePrefix="1" applyNumberFormat="1" applyFont="1" applyFill="1" applyBorder="1" applyAlignment="1">
      <alignment horizontal="center"/>
    </xf>
    <xf numFmtId="1" fontId="35" fillId="22" borderId="1" xfId="0" applyNumberFormat="1" applyFont="1" applyFill="1" applyBorder="1" applyAlignment="1">
      <alignment horizontal="center"/>
    </xf>
    <xf numFmtId="165" fontId="42" fillId="22" borderId="1" xfId="1" applyNumberFormat="1" applyFont="1" applyFill="1" applyBorder="1" applyAlignment="1">
      <alignment horizontal="center"/>
    </xf>
    <xf numFmtId="9" fontId="42" fillId="22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1" fillId="19" borderId="3" xfId="0" applyFont="1" applyFill="1" applyBorder="1" applyAlignment="1">
      <alignment wrapText="1"/>
    </xf>
    <xf numFmtId="3" fontId="40" fillId="22" borderId="1" xfId="4" quotePrefix="1" applyNumberFormat="1" applyFont="1" applyFill="1" applyBorder="1" applyAlignment="1">
      <alignment horizontal="center"/>
    </xf>
    <xf numFmtId="1" fontId="40" fillId="22" borderId="1" xfId="0" applyNumberFormat="1" applyFont="1" applyFill="1" applyBorder="1" applyAlignment="1">
      <alignment horizontal="center"/>
    </xf>
    <xf numFmtId="9" fontId="40" fillId="22" borderId="1" xfId="1" applyFont="1" applyFill="1" applyBorder="1" applyAlignment="1">
      <alignment horizontal="center"/>
    </xf>
    <xf numFmtId="0" fontId="41" fillId="19" borderId="3" xfId="0" applyFont="1" applyFill="1" applyBorder="1"/>
    <xf numFmtId="3" fontId="40" fillId="22" borderId="1" xfId="0" applyNumberFormat="1" applyFont="1" applyFill="1" applyBorder="1" applyAlignment="1">
      <alignment horizontal="center"/>
    </xf>
    <xf numFmtId="0" fontId="41" fillId="22" borderId="1" xfId="3" applyNumberFormat="1" applyFont="1" applyFill="1" applyBorder="1" applyAlignment="1">
      <alignment vertical="center" wrapText="1"/>
    </xf>
    <xf numFmtId="0" fontId="41" fillId="22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40" fillId="22" borderId="1" xfId="13" applyFont="1" applyFill="1" applyBorder="1" applyAlignment="1">
      <alignment horizontal="center"/>
    </xf>
    <xf numFmtId="3" fontId="40" fillId="22" borderId="1" xfId="13" applyNumberFormat="1" applyFont="1" applyFill="1" applyBorder="1" applyAlignment="1">
      <alignment horizontal="center" vertical="center"/>
    </xf>
    <xf numFmtId="9" fontId="40" fillId="22" borderId="1" xfId="13" applyNumberFormat="1" applyFont="1" applyFill="1" applyBorder="1" applyAlignment="1">
      <alignment horizontal="center" vertical="center"/>
    </xf>
    <xf numFmtId="9" fontId="35" fillId="22" borderId="1" xfId="1" applyFont="1" applyFill="1" applyBorder="1" applyAlignment="1">
      <alignment horizontal="center"/>
    </xf>
    <xf numFmtId="9" fontId="41" fillId="22" borderId="1" xfId="1" applyFont="1" applyFill="1" applyBorder="1" applyAlignment="1">
      <alignment horizontal="center" vertical="center"/>
    </xf>
    <xf numFmtId="3" fontId="40" fillId="22" borderId="1" xfId="0" applyNumberFormat="1" applyFont="1" applyFill="1" applyBorder="1" applyAlignment="1">
      <alignment horizontal="center" vertical="center"/>
    </xf>
    <xf numFmtId="9" fontId="40" fillId="22" borderId="1" xfId="1" applyFont="1" applyFill="1" applyBorder="1" applyAlignment="1">
      <alignment horizontal="center" vertical="center"/>
    </xf>
    <xf numFmtId="3" fontId="40" fillId="22" borderId="1" xfId="0" applyNumberFormat="1" applyFont="1" applyFill="1" applyBorder="1" applyAlignment="1" applyProtection="1">
      <alignment horizontal="center" vertical="center"/>
      <protection locked="0"/>
    </xf>
    <xf numFmtId="1" fontId="40" fillId="22" borderId="1" xfId="0" applyNumberFormat="1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right"/>
    </xf>
    <xf numFmtId="0" fontId="41" fillId="19" borderId="1" xfId="0" applyFont="1" applyFill="1" applyBorder="1" applyAlignment="1">
      <alignment horizontal="center" vertical="center"/>
    </xf>
    <xf numFmtId="0" fontId="41" fillId="2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1" fontId="40" fillId="22" borderId="1" xfId="0" applyNumberFormat="1" applyFont="1" applyFill="1" applyBorder="1" applyAlignment="1" applyProtection="1">
      <alignment horizontal="center" vertical="center"/>
    </xf>
    <xf numFmtId="9" fontId="40" fillId="22" borderId="1" xfId="1" applyFont="1" applyFill="1" applyBorder="1" applyAlignment="1" applyProtection="1">
      <alignment horizontal="center" vertical="center"/>
    </xf>
    <xf numFmtId="9" fontId="40" fillId="22" borderId="1" xfId="1" applyFont="1" applyFill="1" applyBorder="1" applyAlignment="1" applyProtection="1">
      <alignment horizontal="center"/>
    </xf>
    <xf numFmtId="1" fontId="40" fillId="22" borderId="1" xfId="0" applyNumberFormat="1" applyFont="1" applyFill="1" applyBorder="1" applyAlignment="1" applyProtection="1">
      <alignment horizontal="center" wrapText="1"/>
    </xf>
    <xf numFmtId="9" fontId="40" fillId="22" borderId="1" xfId="1" applyFont="1" applyFill="1" applyBorder="1" applyAlignment="1" applyProtection="1">
      <alignment horizontal="center" wrapText="1"/>
    </xf>
    <xf numFmtId="9" fontId="39" fillId="22" borderId="1" xfId="1" applyFont="1" applyFill="1" applyBorder="1" applyAlignment="1" applyProtection="1">
      <alignment horizontal="center"/>
    </xf>
    <xf numFmtId="9" fontId="39" fillId="22" borderId="1" xfId="1" applyFont="1" applyFill="1" applyBorder="1" applyAlignment="1" applyProtection="1">
      <alignment horizontal="center" vertical="center"/>
    </xf>
    <xf numFmtId="9" fontId="35" fillId="22" borderId="1" xfId="1" applyFont="1" applyFill="1" applyBorder="1" applyAlignment="1" applyProtection="1">
      <alignment horizontal="center"/>
    </xf>
    <xf numFmtId="9" fontId="35" fillId="22" borderId="1" xfId="1" applyFont="1" applyFill="1" applyBorder="1" applyAlignment="1" applyProtection="1">
      <alignment horizontal="center" vertical="center"/>
    </xf>
    <xf numFmtId="3" fontId="40" fillId="22" borderId="1" xfId="0" applyNumberFormat="1" applyFont="1" applyFill="1" applyBorder="1" applyAlignment="1" applyProtection="1">
      <alignment horizontal="center" wrapText="1"/>
    </xf>
    <xf numFmtId="0" fontId="40" fillId="22" borderId="1" xfId="0" applyFont="1" applyFill="1" applyBorder="1" applyAlignment="1">
      <alignment horizontal="right" vertical="center"/>
    </xf>
    <xf numFmtId="1" fontId="40" fillId="22" borderId="15" xfId="0" applyNumberFormat="1" applyFont="1" applyFill="1" applyBorder="1" applyAlignment="1">
      <alignment horizontal="center" vertical="center"/>
    </xf>
    <xf numFmtId="9" fontId="44" fillId="22" borderId="13" xfId="1" applyFont="1" applyFill="1" applyBorder="1" applyAlignment="1">
      <alignment horizontal="center"/>
    </xf>
    <xf numFmtId="9" fontId="33" fillId="0" borderId="13" xfId="1" applyFont="1" applyFill="1" applyBorder="1" applyAlignment="1">
      <alignment horizontal="center"/>
    </xf>
    <xf numFmtId="9" fontId="44" fillId="22" borderId="1" xfId="1" applyFont="1" applyFill="1" applyBorder="1" applyAlignment="1">
      <alignment horizontal="center"/>
    </xf>
    <xf numFmtId="1" fontId="16" fillId="1" borderId="13" xfId="0" applyNumberFormat="1" applyFont="1" applyFill="1" applyBorder="1" applyAlignment="1">
      <alignment horizontal="center" vertical="center"/>
    </xf>
    <xf numFmtId="0" fontId="16" fillId="1" borderId="13" xfId="0" applyFont="1" applyFill="1" applyBorder="1" applyAlignment="1">
      <alignment horizontal="center" vertical="center"/>
    </xf>
    <xf numFmtId="9" fontId="33" fillId="1" borderId="13" xfId="1" applyFont="1" applyFill="1" applyBorder="1" applyAlignment="1">
      <alignment horizontal="center"/>
    </xf>
    <xf numFmtId="3" fontId="40" fillId="22" borderId="15" xfId="0" applyNumberFormat="1" applyFont="1" applyFill="1" applyBorder="1" applyAlignment="1">
      <alignment horizontal="center" vertical="center"/>
    </xf>
    <xf numFmtId="9" fontId="4" fillId="22" borderId="1" xfId="0" applyNumberFormat="1" applyFont="1" applyFill="1" applyBorder="1" applyAlignment="1">
      <alignment horizontal="center"/>
    </xf>
    <xf numFmtId="0" fontId="40" fillId="22" borderId="1" xfId="0" applyFont="1" applyFill="1" applyBorder="1" applyAlignment="1">
      <alignment horizontal="center"/>
    </xf>
    <xf numFmtId="9" fontId="40" fillId="22" borderId="1" xfId="0" applyNumberFormat="1" applyFont="1" applyFill="1" applyBorder="1" applyAlignment="1">
      <alignment horizontal="center"/>
    </xf>
    <xf numFmtId="9" fontId="41" fillId="2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0" fillId="22" borderId="1" xfId="16" applyFont="1" applyFill="1" applyBorder="1" applyAlignment="1">
      <alignment horizontal="center" vertical="center" wrapText="1"/>
    </xf>
    <xf numFmtId="0" fontId="40" fillId="22" borderId="1" xfId="4" applyFont="1" applyFill="1" applyBorder="1" applyAlignment="1">
      <alignment horizontal="center"/>
    </xf>
    <xf numFmtId="9" fontId="41" fillId="22" borderId="1" xfId="1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 vertical="center" wrapText="1"/>
    </xf>
    <xf numFmtId="0" fontId="41" fillId="19" borderId="18" xfId="0" applyFont="1" applyFill="1" applyBorder="1"/>
    <xf numFmtId="0" fontId="41" fillId="19" borderId="18" xfId="0" applyFont="1" applyFill="1" applyBorder="1" applyAlignment="1">
      <alignment wrapText="1"/>
    </xf>
    <xf numFmtId="0" fontId="41" fillId="19" borderId="18" xfId="0" applyFont="1" applyFill="1" applyBorder="1" applyAlignment="1">
      <alignment horizontal="center"/>
    </xf>
    <xf numFmtId="0" fontId="21" fillId="2" borderId="18" xfId="0" applyFont="1" applyFill="1" applyBorder="1"/>
    <xf numFmtId="9" fontId="16" fillId="0" borderId="20" xfId="1" applyFont="1" applyFill="1" applyBorder="1" applyAlignment="1">
      <alignment horizontal="center"/>
    </xf>
    <xf numFmtId="0" fontId="21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/>
    </xf>
    <xf numFmtId="9" fontId="4" fillId="22" borderId="1" xfId="1" applyFont="1" applyFill="1" applyBorder="1" applyAlignment="1">
      <alignment horizontal="center"/>
    </xf>
    <xf numFmtId="9" fontId="40" fillId="22" borderId="13" xfId="1" applyFont="1" applyFill="1" applyBorder="1" applyAlignment="1">
      <alignment horizontal="center"/>
    </xf>
    <xf numFmtId="9" fontId="40" fillId="22" borderId="1" xfId="1" applyNumberFormat="1" applyFont="1" applyFill="1" applyBorder="1" applyAlignment="1">
      <alignment horizontal="center"/>
    </xf>
    <xf numFmtId="3" fontId="4" fillId="22" borderId="13" xfId="0" applyNumberFormat="1" applyFont="1" applyFill="1" applyBorder="1" applyAlignment="1">
      <alignment horizontal="center"/>
    </xf>
    <xf numFmtId="9" fontId="14" fillId="22" borderId="1" xfId="1" applyFont="1" applyFill="1" applyBorder="1" applyAlignment="1">
      <alignment horizontal="center"/>
    </xf>
    <xf numFmtId="1" fontId="14" fillId="22" borderId="1" xfId="0" applyNumberFormat="1" applyFont="1" applyFill="1" applyBorder="1" applyAlignment="1">
      <alignment horizontal="center"/>
    </xf>
    <xf numFmtId="3" fontId="35" fillId="22" borderId="1" xfId="0" applyNumberFormat="1" applyFont="1" applyFill="1" applyBorder="1" applyAlignment="1">
      <alignment horizontal="center"/>
    </xf>
    <xf numFmtId="1" fontId="35" fillId="22" borderId="1" xfId="1" applyNumberFormat="1" applyFont="1" applyFill="1" applyBorder="1" applyAlignment="1">
      <alignment horizontal="center"/>
    </xf>
    <xf numFmtId="9" fontId="4" fillId="22" borderId="13" xfId="0" applyNumberFormat="1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9" fontId="40" fillId="22" borderId="13" xfId="0" applyNumberFormat="1" applyFont="1" applyFill="1" applyBorder="1" applyAlignment="1">
      <alignment horizontal="center"/>
    </xf>
    <xf numFmtId="3" fontId="40" fillId="22" borderId="3" xfId="0" applyNumberFormat="1" applyFont="1" applyFill="1" applyBorder="1"/>
    <xf numFmtId="3" fontId="40" fillId="22" borderId="3" xfId="0" applyNumberFormat="1" applyFont="1" applyFill="1" applyBorder="1" applyAlignment="1">
      <alignment horizontal="center"/>
    </xf>
    <xf numFmtId="0" fontId="39" fillId="22" borderId="3" xfId="0" applyFont="1" applyFill="1" applyBorder="1" applyAlignment="1">
      <alignment horizontal="right" vertical="center"/>
    </xf>
    <xf numFmtId="0" fontId="39" fillId="22" borderId="16" xfId="0" applyFont="1" applyFill="1" applyBorder="1" applyAlignment="1">
      <alignment horizontal="right" vertical="center"/>
    </xf>
    <xf numFmtId="0" fontId="39" fillId="22" borderId="1" xfId="0" applyFont="1" applyFill="1" applyBorder="1" applyAlignment="1">
      <alignment horizontal="right" vertical="center"/>
    </xf>
    <xf numFmtId="0" fontId="39" fillId="22" borderId="1" xfId="0" applyFont="1" applyFill="1" applyBorder="1" applyAlignment="1">
      <alignment horizontal="right"/>
    </xf>
    <xf numFmtId="3" fontId="40" fillId="19" borderId="1" xfId="6" applyNumberFormat="1" applyFont="1" applyFill="1" applyBorder="1" applyAlignment="1" applyProtection="1">
      <alignment horizontal="center" vertical="center"/>
    </xf>
    <xf numFmtId="1" fontId="40" fillId="19" borderId="1" xfId="6" applyNumberFormat="1" applyFont="1" applyFill="1" applyBorder="1" applyAlignment="1" applyProtection="1">
      <alignment horizontal="center" vertical="center"/>
    </xf>
    <xf numFmtId="1" fontId="40" fillId="19" borderId="1" xfId="6" applyNumberFormat="1" applyFont="1" applyFill="1" applyBorder="1" applyAlignment="1" applyProtection="1">
      <alignment horizontal="center"/>
    </xf>
    <xf numFmtId="1" fontId="40" fillId="19" borderId="1" xfId="1" applyNumberFormat="1" applyFont="1" applyFill="1" applyBorder="1" applyAlignment="1" applyProtection="1">
      <alignment horizontal="center" vertical="center"/>
    </xf>
    <xf numFmtId="1" fontId="40" fillId="19" borderId="1" xfId="1" applyNumberFormat="1" applyFont="1" applyFill="1" applyBorder="1" applyAlignment="1">
      <alignment horizontal="center"/>
    </xf>
    <xf numFmtId="1" fontId="35" fillId="19" borderId="1" xfId="1" applyNumberFormat="1" applyFont="1" applyFill="1" applyBorder="1" applyAlignment="1">
      <alignment horizontal="center"/>
    </xf>
    <xf numFmtId="1" fontId="35" fillId="19" borderId="1" xfId="0" applyNumberFormat="1" applyFont="1" applyFill="1" applyBorder="1" applyAlignment="1">
      <alignment horizontal="center"/>
    </xf>
    <xf numFmtId="3" fontId="20" fillId="22" borderId="1" xfId="6" applyNumberFormat="1" applyFont="1" applyFill="1" applyBorder="1" applyAlignment="1">
      <alignment horizontal="center"/>
    </xf>
    <xf numFmtId="3" fontId="42" fillId="22" borderId="1" xfId="6" applyNumberFormat="1" applyFont="1" applyFill="1" applyBorder="1" applyAlignment="1">
      <alignment horizontal="center"/>
    </xf>
    <xf numFmtId="0" fontId="35" fillId="22" borderId="1" xfId="0" applyFont="1" applyFill="1" applyBorder="1" applyAlignment="1">
      <alignment horizontal="center"/>
    </xf>
    <xf numFmtId="0" fontId="39" fillId="19" borderId="61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5" fillId="22" borderId="47" xfId="0" applyFont="1" applyFill="1" applyBorder="1" applyAlignment="1">
      <alignment horizontal="center"/>
    </xf>
    <xf numFmtId="9" fontId="35" fillId="22" borderId="47" xfId="0" applyNumberFormat="1" applyFont="1" applyFill="1" applyBorder="1" applyAlignment="1">
      <alignment horizontal="center"/>
    </xf>
    <xf numFmtId="9" fontId="35" fillId="22" borderId="47" xfId="0" applyNumberFormat="1" applyFont="1" applyFill="1" applyBorder="1" applyAlignment="1" applyProtection="1">
      <alignment horizontal="center"/>
    </xf>
    <xf numFmtId="9" fontId="35" fillId="22" borderId="48" xfId="0" applyNumberFormat="1" applyFont="1" applyFill="1" applyBorder="1" applyAlignment="1" applyProtection="1">
      <alignment horizontal="center"/>
    </xf>
    <xf numFmtId="0" fontId="35" fillId="22" borderId="3" xfId="0" applyFont="1" applyFill="1" applyBorder="1" applyAlignment="1">
      <alignment horizontal="center"/>
    </xf>
    <xf numFmtId="9" fontId="35" fillId="22" borderId="3" xfId="0" applyNumberFormat="1" applyFont="1" applyFill="1" applyBorder="1" applyAlignment="1">
      <alignment horizontal="center"/>
    </xf>
    <xf numFmtId="9" fontId="35" fillId="22" borderId="3" xfId="0" applyNumberFormat="1" applyFont="1" applyFill="1" applyBorder="1" applyAlignment="1" applyProtection="1">
      <alignment horizontal="center"/>
    </xf>
    <xf numFmtId="9" fontId="35" fillId="22" borderId="39" xfId="0" applyNumberFormat="1" applyFont="1" applyFill="1" applyBorder="1" applyAlignment="1" applyProtection="1">
      <alignment horizontal="center"/>
    </xf>
    <xf numFmtId="9" fontId="35" fillId="22" borderId="1" xfId="0" applyNumberFormat="1" applyFont="1" applyFill="1" applyBorder="1" applyAlignment="1">
      <alignment horizontal="center"/>
    </xf>
    <xf numFmtId="9" fontId="35" fillId="22" borderId="1" xfId="0" applyNumberFormat="1" applyFont="1" applyFill="1" applyBorder="1" applyAlignment="1" applyProtection="1">
      <alignment horizontal="center"/>
    </xf>
    <xf numFmtId="9" fontId="35" fillId="22" borderId="36" xfId="0" applyNumberFormat="1" applyFont="1" applyFill="1" applyBorder="1" applyAlignment="1" applyProtection="1">
      <alignment horizontal="center"/>
    </xf>
    <xf numFmtId="3" fontId="35" fillId="22" borderId="47" xfId="0" applyNumberFormat="1" applyFont="1" applyFill="1" applyBorder="1" applyAlignment="1">
      <alignment horizontal="center"/>
    </xf>
    <xf numFmtId="3" fontId="40" fillId="22" borderId="1" xfId="6" applyNumberFormat="1" applyFont="1" applyFill="1" applyBorder="1" applyAlignment="1">
      <alignment horizontal="center"/>
    </xf>
    <xf numFmtId="0" fontId="40" fillId="19" borderId="1" xfId="0" applyFont="1" applyFill="1" applyBorder="1"/>
    <xf numFmtId="1" fontId="40" fillId="22" borderId="1" xfId="1" applyNumberFormat="1" applyFont="1" applyFill="1" applyBorder="1" applyAlignment="1">
      <alignment horizontal="center"/>
    </xf>
    <xf numFmtId="0" fontId="41" fillId="22" borderId="1" xfId="0" applyFont="1" applyFill="1" applyBorder="1"/>
    <xf numFmtId="3" fontId="41" fillId="23" borderId="1" xfId="24" applyNumberFormat="1" applyFont="1" applyFill="1" applyBorder="1" applyAlignment="1" applyProtection="1">
      <alignment horizontal="center"/>
    </xf>
    <xf numFmtId="9" fontId="41" fillId="23" borderId="1" xfId="1" applyFont="1" applyFill="1" applyBorder="1" applyAlignment="1" applyProtection="1">
      <alignment horizontal="center"/>
    </xf>
    <xf numFmtId="1" fontId="40" fillId="22" borderId="1" xfId="6" applyNumberFormat="1" applyFont="1" applyFill="1" applyBorder="1" applyAlignment="1">
      <alignment horizontal="center" vertical="center"/>
    </xf>
    <xf numFmtId="1" fontId="41" fillId="22" borderId="1" xfId="0" applyNumberFormat="1" applyFont="1" applyFill="1" applyBorder="1" applyAlignment="1">
      <alignment horizontal="center"/>
    </xf>
    <xf numFmtId="0" fontId="4" fillId="22" borderId="1" xfId="0" applyFont="1" applyFill="1" applyBorder="1"/>
    <xf numFmtId="9" fontId="4" fillId="22" borderId="13" xfId="0" applyNumberFormat="1" applyFont="1" applyFill="1" applyBorder="1"/>
    <xf numFmtId="0" fontId="40" fillId="22" borderId="1" xfId="0" applyFont="1" applyFill="1" applyBorder="1"/>
    <xf numFmtId="9" fontId="40" fillId="22" borderId="13" xfId="0" applyNumberFormat="1" applyFont="1" applyFill="1" applyBorder="1"/>
    <xf numFmtId="9" fontId="40" fillId="22" borderId="1" xfId="1" applyFont="1" applyFill="1" applyBorder="1"/>
    <xf numFmtId="9" fontId="14" fillId="22" borderId="1" xfId="1" applyFont="1" applyFill="1" applyBorder="1"/>
    <xf numFmtId="3" fontId="40" fillId="22" borderId="1" xfId="0" applyNumberFormat="1" applyFont="1" applyFill="1" applyBorder="1"/>
    <xf numFmtId="9" fontId="40" fillId="22" borderId="30" xfId="0" applyNumberFormat="1" applyFont="1" applyFill="1" applyBorder="1"/>
    <xf numFmtId="0" fontId="41" fillId="19" borderId="1" xfId="0" applyFont="1" applyFill="1" applyBorder="1" applyAlignment="1">
      <alignment horizontal="center"/>
    </xf>
    <xf numFmtId="3" fontId="40" fillId="22" borderId="13" xfId="0" applyNumberFormat="1" applyFont="1" applyFill="1" applyBorder="1" applyAlignment="1">
      <alignment horizontal="center"/>
    </xf>
    <xf numFmtId="3" fontId="40" fillId="22" borderId="50" xfId="0" applyNumberFormat="1" applyFont="1" applyFill="1" applyBorder="1" applyAlignment="1">
      <alignment horizontal="center"/>
    </xf>
    <xf numFmtId="3" fontId="40" fillId="22" borderId="51" xfId="0" applyNumberFormat="1" applyFont="1" applyFill="1" applyBorder="1" applyAlignment="1">
      <alignment horizontal="center"/>
    </xf>
    <xf numFmtId="9" fontId="40" fillId="22" borderId="51" xfId="0" applyNumberFormat="1" applyFont="1" applyFill="1" applyBorder="1" applyAlignment="1">
      <alignment horizontal="center"/>
    </xf>
    <xf numFmtId="9" fontId="40" fillId="22" borderId="50" xfId="0" applyNumberFormat="1" applyFont="1" applyFill="1" applyBorder="1" applyAlignment="1">
      <alignment horizontal="center"/>
    </xf>
    <xf numFmtId="9" fontId="40" fillId="22" borderId="50" xfId="1" applyNumberFormat="1" applyFont="1" applyFill="1" applyBorder="1" applyAlignment="1">
      <alignment horizontal="center"/>
    </xf>
    <xf numFmtId="0" fontId="39" fillId="22" borderId="1" xfId="0" applyFont="1" applyFill="1" applyBorder="1"/>
    <xf numFmtId="0" fontId="39" fillId="22" borderId="1" xfId="0" applyFont="1" applyFill="1" applyBorder="1" applyAlignment="1">
      <alignment horizontal="center" vertical="center"/>
    </xf>
    <xf numFmtId="1" fontId="41" fillId="24" borderId="1" xfId="0" applyNumberFormat="1" applyFont="1" applyFill="1" applyBorder="1" applyAlignment="1">
      <alignment horizontal="right"/>
    </xf>
    <xf numFmtId="1" fontId="39" fillId="22" borderId="1" xfId="0" applyNumberFormat="1" applyFont="1" applyFill="1" applyBorder="1" applyAlignment="1">
      <alignment horizontal="center"/>
    </xf>
    <xf numFmtId="0" fontId="13" fillId="22" borderId="1" xfId="0" applyFont="1" applyFill="1" applyBorder="1" applyAlignment="1">
      <alignment horizontal="right"/>
    </xf>
    <xf numFmtId="0" fontId="41" fillId="19" borderId="1" xfId="0" applyFont="1" applyFill="1" applyBorder="1" applyAlignment="1">
      <alignment vertical="center"/>
    </xf>
    <xf numFmtId="0" fontId="41" fillId="25" borderId="1" xfId="0" applyFont="1" applyFill="1" applyBorder="1" applyAlignment="1" applyProtection="1">
      <alignment horizontal="center" wrapText="1"/>
      <protection locked="0"/>
    </xf>
    <xf numFmtId="0" fontId="41" fillId="25" borderId="1" xfId="0" applyFont="1" applyFill="1" applyBorder="1" applyAlignment="1" applyProtection="1">
      <alignment horizontal="center" wrapText="1"/>
    </xf>
    <xf numFmtId="0" fontId="41" fillId="19" borderId="1" xfId="0" applyFont="1" applyFill="1" applyBorder="1" applyAlignment="1">
      <alignment horizontal="right" vertical="center"/>
    </xf>
    <xf numFmtId="166" fontId="41" fillId="19" borderId="1" xfId="0" applyNumberFormat="1" applyFont="1" applyFill="1" applyBorder="1" applyAlignment="1">
      <alignment horizontal="center" vertical="center"/>
    </xf>
    <xf numFmtId="1" fontId="40" fillId="22" borderId="1" xfId="0" applyNumberFormat="1" applyFont="1" applyFill="1" applyBorder="1" applyAlignment="1">
      <alignment horizontal="right" vertical="center"/>
    </xf>
    <xf numFmtId="9" fontId="40" fillId="22" borderId="1" xfId="13" applyFont="1" applyFill="1" applyBorder="1" applyAlignment="1">
      <alignment horizontal="center" vertical="center"/>
    </xf>
    <xf numFmtId="9" fontId="4" fillId="22" borderId="1" xfId="0" applyNumberFormat="1" applyFont="1" applyFill="1" applyBorder="1"/>
    <xf numFmtId="9" fontId="40" fillId="22" borderId="1" xfId="0" applyNumberFormat="1" applyFont="1" applyFill="1" applyBorder="1"/>
    <xf numFmtId="0" fontId="4" fillId="22" borderId="1" xfId="0" applyFont="1" applyFill="1" applyBorder="1" applyAlignment="1">
      <alignment horizontal="right"/>
    </xf>
    <xf numFmtId="0" fontId="40" fillId="22" borderId="1" xfId="0" applyFont="1" applyFill="1" applyBorder="1" applyAlignment="1">
      <alignment vertical="center"/>
    </xf>
    <xf numFmtId="0" fontId="40" fillId="22" borderId="1" xfId="0" applyFont="1" applyFill="1" applyBorder="1" applyAlignment="1" applyProtection="1">
      <alignment horizontal="right" wrapText="1"/>
      <protection locked="0"/>
    </xf>
    <xf numFmtId="1" fontId="40" fillId="22" borderId="1" xfId="0" applyNumberFormat="1" applyFont="1" applyFill="1" applyBorder="1" applyAlignment="1">
      <alignment horizontal="right"/>
    </xf>
    <xf numFmtId="9" fontId="16" fillId="6" borderId="1" xfId="1" applyFont="1" applyFill="1" applyBorder="1" applyAlignment="1">
      <alignment horizontal="center"/>
    </xf>
    <xf numFmtId="9" fontId="16" fillId="0" borderId="1" xfId="1" applyFont="1" applyBorder="1" applyAlignment="1">
      <alignment horizontal="center"/>
    </xf>
    <xf numFmtId="0" fontId="0" fillId="2" borderId="6" xfId="0" applyFill="1" applyBorder="1" applyAlignment="1">
      <alignment horizontal="left"/>
    </xf>
    <xf numFmtId="9" fontId="16" fillId="6" borderId="20" xfId="1" applyFont="1" applyFill="1" applyBorder="1" applyAlignment="1">
      <alignment horizontal="center"/>
    </xf>
    <xf numFmtId="9" fontId="21" fillId="6" borderId="18" xfId="1" applyFont="1" applyFill="1" applyBorder="1"/>
    <xf numFmtId="9" fontId="16" fillId="2" borderId="20" xfId="1" applyFont="1" applyFill="1" applyBorder="1" applyAlignment="1">
      <alignment horizontal="center"/>
    </xf>
    <xf numFmtId="9" fontId="41" fillId="22" borderId="28" xfId="1" applyFont="1" applyFill="1" applyBorder="1" applyAlignment="1">
      <alignment horizontal="center"/>
    </xf>
    <xf numFmtId="9" fontId="16" fillId="0" borderId="20" xfId="1" applyFont="1" applyBorder="1" applyAlignment="1">
      <alignment horizontal="center"/>
    </xf>
    <xf numFmtId="9" fontId="16" fillId="4" borderId="20" xfId="1" applyFont="1" applyFill="1" applyBorder="1" applyAlignment="1">
      <alignment horizontal="center"/>
    </xf>
    <xf numFmtId="9" fontId="41" fillId="22" borderId="18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13" xfId="1" applyFont="1" applyFill="1" applyBorder="1" applyAlignment="1">
      <alignment horizontal="center"/>
    </xf>
    <xf numFmtId="3" fontId="19" fillId="26" borderId="1" xfId="4" quotePrefix="1" applyNumberFormat="1" applyFont="1" applyFill="1" applyBorder="1" applyAlignment="1">
      <alignment horizontal="center"/>
    </xf>
    <xf numFmtId="9" fontId="19" fillId="26" borderId="1" xfId="1" applyFont="1" applyFill="1" applyBorder="1" applyAlignment="1">
      <alignment horizontal="center"/>
    </xf>
    <xf numFmtId="9" fontId="19" fillId="26" borderId="1" xfId="1" quotePrefix="1" applyFont="1" applyFill="1" applyBorder="1" applyAlignment="1">
      <alignment horizontal="center"/>
    </xf>
    <xf numFmtId="3" fontId="16" fillId="27" borderId="1" xfId="4" quotePrefix="1" applyNumberFormat="1" applyFont="1" applyFill="1" applyBorder="1" applyAlignment="1">
      <alignment horizontal="center"/>
    </xf>
    <xf numFmtId="3" fontId="7" fillId="27" borderId="1" xfId="4" quotePrefix="1" applyNumberFormat="1" applyFont="1" applyFill="1" applyBorder="1" applyAlignment="1">
      <alignment horizontal="center"/>
    </xf>
    <xf numFmtId="3" fontId="7" fillId="27" borderId="1" xfId="5" applyNumberFormat="1" applyFont="1" applyFill="1" applyBorder="1" applyAlignment="1">
      <alignment horizontal="center"/>
    </xf>
    <xf numFmtId="1" fontId="7" fillId="27" borderId="1" xfId="0" applyNumberFormat="1" applyFont="1" applyFill="1" applyBorder="1" applyAlignment="1">
      <alignment horizontal="center"/>
    </xf>
    <xf numFmtId="9" fontId="41" fillId="22" borderId="1" xfId="1" applyFont="1" applyFill="1" applyBorder="1"/>
    <xf numFmtId="0" fontId="39" fillId="0" borderId="0" xfId="0" applyFont="1"/>
    <xf numFmtId="9" fontId="14" fillId="0" borderId="1" xfId="1" applyFont="1" applyBorder="1" applyAlignment="1">
      <alignment horizontal="center" vertical="center"/>
    </xf>
    <xf numFmtId="9" fontId="14" fillId="1" borderId="1" xfId="1" applyFont="1" applyFill="1" applyBorder="1" applyAlignment="1">
      <alignment horizontal="center" vertical="center"/>
    </xf>
    <xf numFmtId="9" fontId="33" fillId="2" borderId="1" xfId="1" applyFont="1" applyFill="1" applyBorder="1" applyAlignment="1">
      <alignment horizontal="center" vertical="center" wrapText="1"/>
    </xf>
    <xf numFmtId="1" fontId="14" fillId="1" borderId="13" xfId="0" applyNumberFormat="1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/>
    </xf>
    <xf numFmtId="9" fontId="19" fillId="0" borderId="1" xfId="1" applyFont="1" applyBorder="1" applyAlignment="1">
      <alignment horizontal="center"/>
    </xf>
    <xf numFmtId="2" fontId="16" fillId="20" borderId="1" xfId="1" applyNumberFormat="1" applyFont="1" applyFill="1" applyBorder="1" applyProtection="1"/>
    <xf numFmtId="2" fontId="40" fillId="22" borderId="1" xfId="1" applyNumberFormat="1" applyFont="1" applyFill="1" applyBorder="1" applyAlignment="1">
      <alignment horizontal="center"/>
    </xf>
    <xf numFmtId="2" fontId="16" fillId="20" borderId="1" xfId="24" applyNumberFormat="1" applyFont="1" applyFill="1" applyBorder="1" applyProtection="1"/>
    <xf numFmtId="0" fontId="41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14" fillId="1" borderId="1" xfId="1" applyFont="1" applyFill="1" applyBorder="1" applyAlignment="1" applyProtection="1">
      <alignment horizontal="center"/>
    </xf>
    <xf numFmtId="9" fontId="22" fillId="1" borderId="1" xfId="1" applyFont="1" applyFill="1" applyBorder="1" applyAlignment="1" applyProtection="1">
      <alignment horizontal="center"/>
    </xf>
    <xf numFmtId="9" fontId="0" fillId="1" borderId="1" xfId="1" applyFont="1" applyFill="1" applyBorder="1" applyAlignment="1" applyProtection="1">
      <alignment horizontal="center" vertical="center"/>
    </xf>
    <xf numFmtId="9" fontId="0" fillId="1" borderId="1" xfId="1" applyFont="1" applyFill="1" applyBorder="1" applyAlignment="1" applyProtection="1">
      <alignment horizontal="center"/>
    </xf>
    <xf numFmtId="1" fontId="14" fillId="6" borderId="1" xfId="0" applyNumberFormat="1" applyFont="1" applyFill="1" applyBorder="1" applyAlignment="1" applyProtection="1">
      <alignment horizontal="center" wrapText="1"/>
    </xf>
    <xf numFmtId="9" fontId="14" fillId="6" borderId="1" xfId="1" applyFont="1" applyFill="1" applyBorder="1" applyAlignment="1" applyProtection="1">
      <alignment horizontal="center"/>
    </xf>
    <xf numFmtId="9" fontId="0" fillId="6" borderId="1" xfId="1" applyFont="1" applyFill="1" applyBorder="1" applyAlignment="1" applyProtection="1">
      <alignment horizontal="center"/>
    </xf>
    <xf numFmtId="9" fontId="0" fillId="6" borderId="1" xfId="1" applyFont="1" applyFill="1" applyBorder="1" applyAlignment="1" applyProtection="1">
      <alignment horizontal="center" vertical="center"/>
    </xf>
    <xf numFmtId="9" fontId="14" fillId="6" borderId="1" xfId="1" applyFont="1" applyFill="1" applyBorder="1" applyAlignment="1" applyProtection="1">
      <alignment horizontal="center" wrapText="1"/>
    </xf>
    <xf numFmtId="9" fontId="14" fillId="6" borderId="1" xfId="1" applyFont="1" applyFill="1" applyBorder="1" applyAlignment="1" applyProtection="1">
      <alignment horizontal="center" vertical="center" wrapText="1"/>
    </xf>
    <xf numFmtId="0" fontId="0" fillId="1" borderId="1" xfId="0" applyFont="1" applyFill="1" applyBorder="1" applyProtection="1"/>
    <xf numFmtId="0" fontId="15" fillId="1" borderId="1" xfId="0" applyFont="1" applyFill="1" applyBorder="1" applyAlignment="1" applyProtection="1">
      <alignment vertical="center" wrapText="1"/>
    </xf>
    <xf numFmtId="0" fontId="15" fillId="1" borderId="1" xfId="0" applyFont="1" applyFill="1" applyBorder="1" applyAlignment="1" applyProtection="1">
      <alignment horizontal="center" vertical="center" wrapText="1"/>
    </xf>
    <xf numFmtId="1" fontId="14" fillId="1" borderId="1" xfId="0" applyNumberFormat="1" applyFont="1" applyFill="1" applyBorder="1" applyAlignment="1" applyProtection="1">
      <alignment horizontal="center" vertical="center" wrapText="1"/>
    </xf>
    <xf numFmtId="9" fontId="37" fillId="1" borderId="3" xfId="6" applyNumberFormat="1" applyFont="1" applyFill="1" applyBorder="1" applyAlignment="1" applyProtection="1">
      <alignment horizontal="center"/>
    </xf>
    <xf numFmtId="0" fontId="39" fillId="0" borderId="0" xfId="0" applyFont="1" applyFill="1"/>
    <xf numFmtId="0" fontId="15" fillId="0" borderId="31" xfId="8" applyFont="1" applyBorder="1" applyAlignment="1"/>
    <xf numFmtId="0" fontId="15" fillId="0" borderId="31" xfId="0" applyFont="1" applyBorder="1" applyAlignment="1">
      <alignment wrapText="1"/>
    </xf>
    <xf numFmtId="0" fontId="18" fillId="2" borderId="2" xfId="6" applyFont="1" applyFill="1" applyBorder="1" applyAlignment="1"/>
    <xf numFmtId="0" fontId="12" fillId="2" borderId="0" xfId="0" applyFont="1" applyFill="1" applyAlignment="1"/>
    <xf numFmtId="0" fontId="0" fillId="2" borderId="31" xfId="0" applyFont="1" applyFill="1" applyBorder="1" applyProtection="1"/>
    <xf numFmtId="0" fontId="0" fillId="2" borderId="0" xfId="0" applyFont="1" applyFill="1" applyBorder="1" applyProtection="1"/>
    <xf numFmtId="0" fontId="2" fillId="4" borderId="0" xfId="0" applyFont="1" applyFill="1" applyBorder="1" applyAlignment="1">
      <alignment vertical="center"/>
    </xf>
    <xf numFmtId="0" fontId="0" fillId="0" borderId="31" xfId="0" applyBorder="1"/>
    <xf numFmtId="0" fontId="15" fillId="0" borderId="0" xfId="0" applyFont="1" applyBorder="1" applyAlignment="1">
      <alignment wrapText="1"/>
    </xf>
    <xf numFmtId="0" fontId="15" fillId="0" borderId="0" xfId="8" applyFont="1" applyBorder="1" applyAlignment="1"/>
    <xf numFmtId="1" fontId="37" fillId="1" borderId="1" xfId="13" applyNumberFormat="1" applyFont="1" applyFill="1" applyBorder="1"/>
    <xf numFmtId="10" fontId="24" fillId="1" borderId="1" xfId="13" applyNumberFormat="1" applyFont="1" applyFill="1" applyBorder="1" applyAlignment="1">
      <alignment horizontal="center"/>
    </xf>
    <xf numFmtId="10" fontId="24" fillId="6" borderId="1" xfId="13" applyNumberFormat="1" applyFont="1" applyFill="1" applyBorder="1" applyAlignment="1">
      <alignment horizontal="center"/>
    </xf>
    <xf numFmtId="1" fontId="37" fillId="6" borderId="1" xfId="13" applyNumberFormat="1" applyFont="1" applyFill="1" applyBorder="1"/>
    <xf numFmtId="1" fontId="20" fillId="22" borderId="1" xfId="13" applyNumberFormat="1" applyFont="1" applyFill="1" applyBorder="1" applyAlignment="1">
      <alignment horizontal="center"/>
    </xf>
    <xf numFmtId="10" fontId="20" fillId="22" borderId="1" xfId="13" applyNumberFormat="1" applyFont="1" applyFill="1" applyBorder="1" applyAlignment="1">
      <alignment horizontal="center"/>
    </xf>
    <xf numFmtId="1" fontId="37" fillId="1" borderId="1" xfId="13" applyNumberFormat="1" applyFont="1" applyFill="1" applyBorder="1" applyAlignment="1">
      <alignment horizontal="center"/>
    </xf>
    <xf numFmtId="9" fontId="37" fillId="5" borderId="1" xfId="1" applyFont="1" applyFill="1" applyBorder="1" applyAlignment="1">
      <alignment horizontal="center"/>
    </xf>
    <xf numFmtId="1" fontId="37" fillId="6" borderId="1" xfId="13" applyNumberFormat="1" applyFont="1" applyFill="1" applyBorder="1" applyAlignment="1">
      <alignment horizontal="center"/>
    </xf>
    <xf numFmtId="9" fontId="37" fillId="2" borderId="1" xfId="1" applyFont="1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9" fontId="0" fillId="1" borderId="1" xfId="1" applyFont="1" applyFill="1" applyBorder="1" applyAlignment="1">
      <alignment horizontal="center"/>
    </xf>
    <xf numFmtId="1" fontId="0" fillId="1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right"/>
    </xf>
    <xf numFmtId="0" fontId="26" fillId="0" borderId="0" xfId="0" applyFont="1" applyBorder="1" applyAlignment="1"/>
    <xf numFmtId="1" fontId="40" fillId="22" borderId="13" xfId="0" applyNumberFormat="1" applyFont="1" applyFill="1" applyBorder="1" applyAlignment="1">
      <alignment horizontal="center"/>
    </xf>
    <xf numFmtId="0" fontId="23" fillId="0" borderId="43" xfId="0" applyFont="1" applyBorder="1" applyAlignment="1" applyProtection="1">
      <alignment horizontal="right"/>
    </xf>
    <xf numFmtId="0" fontId="0" fillId="2" borderId="31" xfId="0" applyFill="1" applyBorder="1"/>
    <xf numFmtId="0" fontId="0" fillId="2" borderId="42" xfId="0" applyFill="1" applyBorder="1"/>
    <xf numFmtId="0" fontId="14" fillId="15" borderId="31" xfId="0" applyFont="1" applyFill="1" applyBorder="1"/>
    <xf numFmtId="9" fontId="14" fillId="15" borderId="42" xfId="1" applyFont="1" applyFill="1" applyBorder="1" applyAlignment="1">
      <alignment horizontal="center"/>
    </xf>
    <xf numFmtId="0" fontId="0" fillId="2" borderId="0" xfId="0" applyFont="1" applyFill="1" applyBorder="1"/>
    <xf numFmtId="0" fontId="39" fillId="22" borderId="1" xfId="0" applyFont="1" applyFill="1" applyBorder="1" applyAlignment="1">
      <alignment horizontal="right"/>
    </xf>
    <xf numFmtId="0" fontId="41" fillId="19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9" fillId="19" borderId="1" xfId="0" applyFont="1" applyFill="1" applyBorder="1" applyAlignment="1">
      <alignment horizontal="center" vertical="center" wrapText="1"/>
    </xf>
    <xf numFmtId="1" fontId="16" fillId="27" borderId="1" xfId="0" applyNumberFormat="1" applyFont="1" applyFill="1" applyBorder="1" applyAlignment="1">
      <alignment horizontal="center"/>
    </xf>
    <xf numFmtId="3" fontId="16" fillId="27" borderId="1" xfId="0" applyNumberFormat="1" applyFont="1" applyFill="1" applyBorder="1" applyAlignment="1">
      <alignment horizontal="center"/>
    </xf>
    <xf numFmtId="0" fontId="41" fillId="19" borderId="3" xfId="0" applyFont="1" applyFill="1" applyBorder="1" applyAlignment="1">
      <alignment vertical="center"/>
    </xf>
    <xf numFmtId="0" fontId="41" fillId="19" borderId="4" xfId="0" applyFont="1" applyFill="1" applyBorder="1" applyAlignment="1">
      <alignment vertical="center"/>
    </xf>
    <xf numFmtId="0" fontId="41" fillId="19" borderId="16" xfId="0" applyFont="1" applyFill="1" applyBorder="1" applyAlignment="1">
      <alignment vertical="center"/>
    </xf>
    <xf numFmtId="0" fontId="41" fillId="19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19" fillId="26" borderId="1" xfId="1" applyNumberFormat="1" applyFont="1" applyFill="1" applyBorder="1" applyAlignment="1">
      <alignment horizontal="center"/>
    </xf>
    <xf numFmtId="9" fontId="19" fillId="26" borderId="1" xfId="4" quotePrefix="1" applyNumberFormat="1" applyFont="1" applyFill="1" applyBorder="1" applyAlignment="1">
      <alignment horizontal="center"/>
    </xf>
    <xf numFmtId="9" fontId="35" fillId="22" borderId="1" xfId="1" applyNumberFormat="1" applyFont="1" applyFill="1" applyBorder="1" applyAlignment="1">
      <alignment horizontal="center"/>
    </xf>
    <xf numFmtId="9" fontId="42" fillId="22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7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40" fillId="22" borderId="1" xfId="0" applyFont="1" applyFill="1" applyBorder="1" applyAlignment="1" applyProtection="1">
      <alignment horizontal="center" vertical="center"/>
    </xf>
    <xf numFmtId="0" fontId="39" fillId="19" borderId="1" xfId="0" applyFont="1" applyFill="1" applyBorder="1" applyAlignment="1">
      <alignment horizontal="center"/>
    </xf>
    <xf numFmtId="0" fontId="14" fillId="28" borderId="0" xfId="0" applyFont="1" applyFill="1" applyBorder="1"/>
    <xf numFmtId="0" fontId="0" fillId="28" borderId="0" xfId="0" applyFill="1" applyBorder="1"/>
    <xf numFmtId="0" fontId="14" fillId="15" borderId="1" xfId="0" applyFont="1" applyFill="1" applyBorder="1" applyAlignment="1">
      <alignment horizontal="center"/>
    </xf>
    <xf numFmtId="9" fontId="14" fillId="15" borderId="1" xfId="1" applyFont="1" applyFill="1" applyBorder="1" applyAlignment="1">
      <alignment horizontal="center"/>
    </xf>
    <xf numFmtId="3" fontId="40" fillId="19" borderId="1" xfId="0" applyNumberFormat="1" applyFont="1" applyFill="1" applyBorder="1" applyAlignment="1">
      <alignment horizontal="center"/>
    </xf>
    <xf numFmtId="9" fontId="40" fillId="19" borderId="1" xfId="0" applyNumberFormat="1" applyFont="1" applyFill="1" applyBorder="1" applyAlignment="1">
      <alignment horizontal="center"/>
    </xf>
    <xf numFmtId="9" fontId="40" fillId="19" borderId="1" xfId="1" applyFont="1" applyFill="1" applyBorder="1" applyAlignment="1">
      <alignment horizontal="center"/>
    </xf>
    <xf numFmtId="0" fontId="40" fillId="19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6" borderId="1" xfId="1" applyFont="1" applyFill="1" applyBorder="1" applyAlignment="1">
      <alignment horizontal="center"/>
    </xf>
    <xf numFmtId="9" fontId="40" fillId="22" borderId="50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16" fillId="1" borderId="1" xfId="0" applyNumberFormat="1" applyFont="1" applyFill="1" applyBorder="1" applyAlignment="1">
      <alignment horizontal="center" vertical="center"/>
    </xf>
    <xf numFmtId="9" fontId="0" fillId="1" borderId="1" xfId="0" applyNumberFormat="1" applyFill="1" applyBorder="1" applyAlignment="1">
      <alignment horizontal="center"/>
    </xf>
    <xf numFmtId="9" fontId="16" fillId="6" borderId="1" xfId="0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 vertical="center" wrapText="1"/>
    </xf>
    <xf numFmtId="9" fontId="14" fillId="1" borderId="1" xfId="1" applyNumberFormat="1" applyFont="1" applyFill="1" applyBorder="1" applyAlignment="1">
      <alignment horizontal="center"/>
    </xf>
    <xf numFmtId="9" fontId="40" fillId="22" borderId="1" xfId="1" applyNumberFormat="1" applyFont="1" applyFill="1" applyBorder="1" applyAlignment="1">
      <alignment horizontal="center" vertical="center" wrapText="1"/>
    </xf>
    <xf numFmtId="9" fontId="15" fillId="1" borderId="1" xfId="0" applyNumberFormat="1" applyFont="1" applyFill="1" applyBorder="1" applyAlignment="1">
      <alignment horizontal="center"/>
    </xf>
    <xf numFmtId="9" fontId="15" fillId="1" borderId="1" xfId="1" applyNumberFormat="1" applyFont="1" applyFill="1" applyBorder="1" applyAlignment="1">
      <alignment horizontal="center"/>
    </xf>
    <xf numFmtId="9" fontId="16" fillId="0" borderId="1" xfId="0" applyNumberFormat="1" applyFont="1" applyFill="1" applyBorder="1" applyAlignment="1">
      <alignment horizontal="center" vertical="center"/>
    </xf>
    <xf numFmtId="9" fontId="14" fillId="0" borderId="1" xfId="1" applyNumberFormat="1" applyFont="1" applyFill="1" applyBorder="1" applyAlignment="1">
      <alignment horizontal="center"/>
    </xf>
    <xf numFmtId="9" fontId="40" fillId="22" borderId="1" xfId="0" applyNumberFormat="1" applyFont="1" applyFill="1" applyBorder="1" applyAlignment="1">
      <alignment horizontal="center" vertical="center" wrapText="1"/>
    </xf>
    <xf numFmtId="9" fontId="16" fillId="1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9" fontId="16" fillId="6" borderId="1" xfId="1" quotePrefix="1" applyFont="1" applyFill="1" applyBorder="1" applyAlignment="1">
      <alignment horizontal="center"/>
    </xf>
    <xf numFmtId="9" fontId="40" fillId="22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21" fillId="6" borderId="18" xfId="1" applyFont="1" applyFill="1" applyBorder="1" applyAlignment="1">
      <alignment horizontal="center"/>
    </xf>
    <xf numFmtId="9" fontId="21" fillId="0" borderId="18" xfId="1" applyFont="1" applyFill="1" applyBorder="1" applyAlignment="1">
      <alignment horizontal="center"/>
    </xf>
    <xf numFmtId="9" fontId="43" fillId="22" borderId="1" xfId="1" applyFont="1" applyFill="1" applyBorder="1" applyAlignment="1">
      <alignment horizontal="center"/>
    </xf>
    <xf numFmtId="1" fontId="16" fillId="20" borderId="1" xfId="24" applyNumberFormat="1" applyFont="1" applyFill="1" applyBorder="1" applyProtection="1"/>
    <xf numFmtId="1" fontId="16" fillId="20" borderId="1" xfId="1" applyNumberFormat="1" applyFont="1" applyFill="1" applyBorder="1" applyProtection="1"/>
    <xf numFmtId="3" fontId="0" fillId="6" borderId="1" xfId="0" applyNumberFormat="1" applyFont="1" applyFill="1" applyBorder="1" applyAlignment="1" applyProtection="1">
      <alignment horizontal="center"/>
      <protection locked="0"/>
    </xf>
    <xf numFmtId="3" fontId="0" fillId="1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6" borderId="1" xfId="0" applyNumberFormat="1" applyFont="1" applyFill="1" applyBorder="1" applyAlignment="1" applyProtection="1">
      <alignment horizontal="center"/>
      <protection locked="0"/>
    </xf>
    <xf numFmtId="1" fontId="0" fillId="1" borderId="1" xfId="0" applyNumberFormat="1" applyFont="1" applyFill="1" applyBorder="1" applyAlignment="1" applyProtection="1">
      <alignment horizontal="center"/>
      <protection locked="0"/>
    </xf>
    <xf numFmtId="9" fontId="24" fillId="5" borderId="1" xfId="1" applyNumberFormat="1" applyFont="1" applyFill="1" applyBorder="1" applyAlignment="1">
      <alignment horizontal="center"/>
    </xf>
    <xf numFmtId="9" fontId="24" fillId="1" borderId="1" xfId="13" applyNumberFormat="1" applyFont="1" applyFill="1" applyBorder="1" applyAlignment="1">
      <alignment horizontal="center"/>
    </xf>
    <xf numFmtId="9" fontId="24" fillId="6" borderId="1" xfId="13" applyNumberFormat="1" applyFont="1" applyFill="1" applyBorder="1" applyAlignment="1">
      <alignment horizontal="center"/>
    </xf>
    <xf numFmtId="9" fontId="37" fillId="6" borderId="1" xfId="13" applyNumberFormat="1" applyFont="1" applyFill="1" applyBorder="1" applyAlignment="1">
      <alignment horizontal="center"/>
    </xf>
    <xf numFmtId="9" fontId="0" fillId="2" borderId="1" xfId="1" applyNumberFormat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1" borderId="1" xfId="1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/>
    </xf>
    <xf numFmtId="9" fontId="14" fillId="2" borderId="1" xfId="1" applyNumberFormat="1" applyFont="1" applyFill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9" fontId="16" fillId="1" borderId="1" xfId="0" applyNumberFormat="1" applyFont="1" applyFill="1" applyBorder="1" applyAlignment="1">
      <alignment horizont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3" xfId="0" applyFont="1" applyFill="1" applyBorder="1" applyAlignment="1">
      <alignment horizontal="center" vertical="center"/>
    </xf>
    <xf numFmtId="0" fontId="16" fillId="0" borderId="1" xfId="1" applyNumberFormat="1" applyFont="1" applyBorder="1" applyAlignment="1">
      <alignment horizontal="center"/>
    </xf>
    <xf numFmtId="0" fontId="16" fillId="6" borderId="1" xfId="1" quotePrefix="1" applyNumberFormat="1" applyFont="1" applyFill="1" applyBorder="1" applyAlignment="1">
      <alignment horizontal="center"/>
    </xf>
    <xf numFmtId="0" fontId="40" fillId="22" borderId="1" xfId="1" applyNumberFormat="1" applyFont="1" applyFill="1" applyBorder="1" applyAlignment="1">
      <alignment horizontal="center"/>
    </xf>
    <xf numFmtId="0" fontId="16" fillId="0" borderId="1" xfId="1" quotePrefix="1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 applyProtection="1">
      <alignment horizont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</xf>
    <xf numFmtId="9" fontId="14" fillId="1" borderId="1" xfId="1" applyNumberFormat="1" applyFont="1" applyFill="1" applyBorder="1"/>
    <xf numFmtId="9" fontId="2" fillId="6" borderId="1" xfId="0" applyNumberFormat="1" applyFont="1" applyFill="1" applyBorder="1" applyAlignment="1">
      <alignment horizontal="center"/>
    </xf>
    <xf numFmtId="9" fontId="14" fillId="6" borderId="1" xfId="1" applyNumberFormat="1" applyFont="1" applyFill="1" applyBorder="1" applyAlignment="1">
      <alignment horizontal="center"/>
    </xf>
    <xf numFmtId="9" fontId="2" fillId="6" borderId="1" xfId="0" applyNumberFormat="1" applyFont="1" applyFill="1" applyBorder="1" applyAlignment="1">
      <alignment horizontal="center" vertical="center"/>
    </xf>
    <xf numFmtId="9" fontId="44" fillId="22" borderId="1" xfId="1" applyNumberFormat="1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41" fillId="22" borderId="18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0" fontId="41" fillId="22" borderId="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3" fontId="41" fillId="22" borderId="1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 wrapText="1"/>
    </xf>
    <xf numFmtId="0" fontId="21" fillId="6" borderId="21" xfId="0" applyFont="1" applyFill="1" applyBorder="1" applyAlignment="1">
      <alignment horizontal="center" wrapText="1"/>
    </xf>
    <xf numFmtId="0" fontId="21" fillId="6" borderId="23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3" fontId="41" fillId="22" borderId="1" xfId="4" applyNumberFormat="1" applyFont="1" applyFill="1" applyBorder="1" applyAlignment="1">
      <alignment horizontal="center"/>
    </xf>
    <xf numFmtId="1" fontId="16" fillId="20" borderId="1" xfId="1" applyNumberFormat="1" applyFont="1" applyFill="1" applyBorder="1" applyAlignment="1"/>
    <xf numFmtId="1" fontId="16" fillId="20" borderId="1" xfId="1" applyNumberFormat="1" applyFont="1" applyFill="1" applyBorder="1" applyAlignment="1" applyProtection="1"/>
    <xf numFmtId="1" fontId="16" fillId="20" borderId="1" xfId="1" applyNumberFormat="1" applyFont="1" applyFill="1" applyBorder="1"/>
    <xf numFmtId="3" fontId="16" fillId="20" borderId="1" xfId="24" quotePrefix="1" applyNumberFormat="1" applyFont="1" applyFill="1" applyBorder="1" applyProtection="1"/>
    <xf numFmtId="0" fontId="41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horizontal="left" vertical="center" wrapText="1"/>
    </xf>
    <xf numFmtId="3" fontId="16" fillId="29" borderId="1" xfId="4" quotePrefix="1" applyNumberFormat="1" applyFont="1" applyFill="1" applyBorder="1" applyAlignment="1">
      <alignment horizontal="center"/>
    </xf>
    <xf numFmtId="1" fontId="16" fillId="16" borderId="1" xfId="6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39" fillId="19" borderId="1" xfId="0" applyFont="1" applyFill="1" applyBorder="1" applyAlignment="1">
      <alignment horizontal="right"/>
    </xf>
    <xf numFmtId="0" fontId="0" fillId="0" borderId="40" xfId="0" applyBorder="1" applyAlignment="1">
      <alignment horizontal="left" vertical="center"/>
    </xf>
    <xf numFmtId="0" fontId="0" fillId="19" borderId="1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14" fillId="19" borderId="1" xfId="0" applyFont="1" applyFill="1" applyBorder="1" applyAlignment="1">
      <alignment horizontal="center"/>
    </xf>
    <xf numFmtId="9" fontId="14" fillId="19" borderId="1" xfId="1" applyFont="1" applyFill="1" applyBorder="1" applyAlignment="1">
      <alignment horizontal="center"/>
    </xf>
    <xf numFmtId="9" fontId="14" fillId="15" borderId="1" xfId="0" applyNumberFormat="1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40" fillId="22" borderId="1" xfId="0" applyFont="1" applyFill="1" applyBorder="1" applyAlignment="1">
      <alignment horizontal="right"/>
    </xf>
    <xf numFmtId="0" fontId="40" fillId="22" borderId="16" xfId="0" applyFont="1" applyFill="1" applyBorder="1" applyAlignment="1">
      <alignment horizontal="right"/>
    </xf>
    <xf numFmtId="0" fontId="40" fillId="22" borderId="15" xfId="4" applyFont="1" applyFill="1" applyBorder="1" applyAlignment="1">
      <alignment horizontal="right"/>
    </xf>
    <xf numFmtId="0" fontId="40" fillId="22" borderId="17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horizontal="center" vertical="center"/>
    </xf>
    <xf numFmtId="0" fontId="41" fillId="19" borderId="13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horizontal="center" vertical="center" wrapText="1"/>
    </xf>
    <xf numFmtId="0" fontId="41" fillId="19" borderId="3" xfId="0" applyFont="1" applyFill="1" applyBorder="1" applyAlignment="1">
      <alignment horizontal="center" vertical="center" wrapText="1"/>
    </xf>
    <xf numFmtId="0" fontId="41" fillId="19" borderId="16" xfId="0" applyFont="1" applyFill="1" applyBorder="1" applyAlignment="1">
      <alignment horizontal="center" vertical="center" wrapText="1"/>
    </xf>
    <xf numFmtId="0" fontId="41" fillId="19" borderId="4" xfId="0" applyFont="1" applyFill="1" applyBorder="1" applyAlignment="1">
      <alignment horizontal="center" vertical="center" wrapText="1"/>
    </xf>
    <xf numFmtId="0" fontId="40" fillId="19" borderId="1" xfId="4" applyNumberFormat="1" applyFont="1" applyFill="1" applyBorder="1" applyAlignment="1">
      <alignment horizontal="center" vertical="center" wrapText="1"/>
    </xf>
    <xf numFmtId="0" fontId="40" fillId="19" borderId="1" xfId="2" applyFont="1" applyFill="1" applyBorder="1" applyAlignment="1">
      <alignment horizontal="center" vertical="center"/>
    </xf>
    <xf numFmtId="0" fontId="40" fillId="19" borderId="1" xfId="3" applyNumberFormat="1" applyFont="1" applyFill="1" applyBorder="1" applyAlignment="1">
      <alignment horizontal="center" vertical="center" wrapText="1"/>
    </xf>
    <xf numFmtId="0" fontId="40" fillId="19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38" fillId="2" borderId="15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/>
    </xf>
    <xf numFmtId="0" fontId="39" fillId="19" borderId="1" xfId="2" applyFont="1" applyFill="1" applyBorder="1" applyAlignment="1">
      <alignment horizontal="center" vertical="center"/>
    </xf>
    <xf numFmtId="0" fontId="39" fillId="19" borderId="1" xfId="3" applyNumberFormat="1" applyFont="1" applyFill="1" applyBorder="1" applyAlignment="1">
      <alignment horizontal="center" vertical="center" wrapText="1"/>
    </xf>
    <xf numFmtId="0" fontId="39" fillId="19" borderId="1" xfId="4" applyNumberFormat="1" applyFont="1" applyFill="1" applyBorder="1" applyAlignment="1">
      <alignment horizontal="center" vertical="center" wrapText="1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13" xfId="0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right"/>
    </xf>
    <xf numFmtId="0" fontId="35" fillId="22" borderId="16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39" fillId="19" borderId="3" xfId="0" applyFont="1" applyFill="1" applyBorder="1" applyAlignment="1">
      <alignment horizontal="center" vertical="center" wrapText="1"/>
    </xf>
    <xf numFmtId="0" fontId="39" fillId="19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5" fillId="22" borderId="15" xfId="4" applyFont="1" applyFill="1" applyBorder="1" applyAlignment="1">
      <alignment horizontal="right"/>
    </xf>
    <xf numFmtId="0" fontId="35" fillId="22" borderId="17" xfId="4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vertical="center" wrapText="1"/>
    </xf>
    <xf numFmtId="0" fontId="41" fillId="22" borderId="1" xfId="2" applyFont="1" applyFill="1" applyBorder="1" applyAlignment="1">
      <alignment horizontal="center" vertical="center"/>
    </xf>
    <xf numFmtId="0" fontId="41" fillId="22" borderId="1" xfId="3" applyNumberFormat="1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1" fillId="22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1" fillId="19" borderId="3" xfId="0" applyFont="1" applyFill="1" applyBorder="1" applyAlignment="1">
      <alignment horizontal="center" vertical="center"/>
    </xf>
    <xf numFmtId="0" fontId="41" fillId="19" borderId="4" xfId="0" applyFont="1" applyFill="1" applyBorder="1" applyAlignment="1">
      <alignment horizontal="center" vertical="center"/>
    </xf>
    <xf numFmtId="0" fontId="40" fillId="19" borderId="13" xfId="0" applyFont="1" applyFill="1" applyBorder="1" applyAlignment="1">
      <alignment horizontal="center" vertical="center"/>
    </xf>
    <xf numFmtId="0" fontId="40" fillId="19" borderId="30" xfId="0" applyFont="1" applyFill="1" applyBorder="1" applyAlignment="1">
      <alignment horizontal="center" vertical="center"/>
    </xf>
    <xf numFmtId="0" fontId="40" fillId="19" borderId="3" xfId="0" applyFont="1" applyFill="1" applyBorder="1" applyAlignment="1">
      <alignment horizontal="center" vertical="center"/>
    </xf>
    <xf numFmtId="0" fontId="41" fillId="19" borderId="3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 wrapText="1"/>
    </xf>
    <xf numFmtId="0" fontId="40" fillId="22" borderId="1" xfId="0" applyFont="1" applyFill="1" applyBorder="1" applyAlignment="1">
      <alignment horizontal="center" vertical="center"/>
    </xf>
    <xf numFmtId="0" fontId="40" fillId="22" borderId="1" xfId="4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1" fillId="19" borderId="1" xfId="4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/>
      <protection locked="0"/>
    </xf>
    <xf numFmtId="0" fontId="15" fillId="0" borderId="1" xfId="8" applyFont="1" applyBorder="1" applyAlignment="1">
      <alignment horizontal="center"/>
    </xf>
    <xf numFmtId="0" fontId="40" fillId="22" borderId="15" xfId="2" applyFont="1" applyFill="1" applyBorder="1" applyAlignment="1">
      <alignment horizontal="right" vertical="center" wrapText="1"/>
    </xf>
    <xf numFmtId="0" fontId="40" fillId="22" borderId="17" xfId="2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41" fillId="22" borderId="1" xfId="0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9" borderId="3" xfId="0" applyFont="1" applyFill="1" applyBorder="1" applyAlignment="1" applyProtection="1">
      <alignment horizontal="center" vertical="center" wrapText="1"/>
      <protection locked="0"/>
    </xf>
    <xf numFmtId="0" fontId="41" fillId="19" borderId="4" xfId="0" applyFont="1" applyFill="1" applyBorder="1" applyAlignment="1" applyProtection="1">
      <alignment horizontal="center" vertical="center" wrapText="1"/>
      <protection locked="0"/>
    </xf>
    <xf numFmtId="0" fontId="41" fillId="19" borderId="16" xfId="0" applyFont="1" applyFill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 applyProtection="1">
      <alignment horizontal="center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41" fillId="22" borderId="1" xfId="0" applyFont="1" applyFill="1" applyBorder="1" applyAlignment="1" applyProtection="1">
      <alignment horizontal="center" vertical="center" wrapText="1"/>
    </xf>
    <xf numFmtId="0" fontId="41" fillId="22" borderId="1" xfId="2" applyFont="1" applyFill="1" applyBorder="1" applyAlignment="1" applyProtection="1">
      <alignment horizontal="center" vertical="center" wrapText="1"/>
    </xf>
    <xf numFmtId="0" fontId="41" fillId="22" borderId="1" xfId="3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0" fillId="22" borderId="14" xfId="0" applyFont="1" applyFill="1" applyBorder="1" applyAlignment="1">
      <alignment horizontal="right" vertical="center"/>
    </xf>
    <xf numFmtId="0" fontId="40" fillId="22" borderId="15" xfId="0" applyFont="1" applyFill="1" applyBorder="1" applyAlignment="1">
      <alignment horizontal="right" vertical="center"/>
    </xf>
    <xf numFmtId="0" fontId="41" fillId="19" borderId="12" xfId="0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>
      <alignment horizontal="right" vertical="center"/>
    </xf>
    <xf numFmtId="0" fontId="43" fillId="22" borderId="1" xfId="6" applyFont="1" applyFill="1" applyBorder="1" applyAlignment="1">
      <alignment horizontal="center" vertical="center" wrapText="1"/>
    </xf>
    <xf numFmtId="0" fontId="41" fillId="22" borderId="3" xfId="4" applyNumberFormat="1" applyFont="1" applyFill="1" applyBorder="1" applyAlignment="1">
      <alignment horizontal="center" vertical="center" wrapText="1"/>
    </xf>
    <xf numFmtId="0" fontId="41" fillId="22" borderId="16" xfId="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0" fillId="22" borderId="13" xfId="0" applyFont="1" applyFill="1" applyBorder="1" applyAlignment="1">
      <alignment horizontal="right"/>
    </xf>
    <xf numFmtId="0" fontId="40" fillId="22" borderId="15" xfId="0" applyFont="1" applyFill="1" applyBorder="1" applyAlignment="1">
      <alignment horizontal="right"/>
    </xf>
    <xf numFmtId="0" fontId="40" fillId="22" borderId="17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41" fillId="19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41" fillId="22" borderId="4" xfId="4" applyNumberFormat="1" applyFont="1" applyFill="1" applyBorder="1" applyAlignment="1">
      <alignment horizontal="center" vertical="center" wrapText="1"/>
    </xf>
    <xf numFmtId="0" fontId="41" fillId="22" borderId="1" xfId="16" applyFont="1" applyFill="1" applyBorder="1" applyAlignment="1">
      <alignment horizontal="center" vertical="center" wrapText="1"/>
    </xf>
    <xf numFmtId="0" fontId="41" fillId="22" borderId="1" xfId="6" applyFont="1" applyFill="1" applyBorder="1" applyAlignment="1">
      <alignment horizontal="center" vertical="center" wrapText="1"/>
    </xf>
    <xf numFmtId="0" fontId="43" fillId="22" borderId="1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2" borderId="1" xfId="4" applyFont="1" applyFill="1" applyBorder="1" applyAlignment="1">
      <alignment horizontal="right"/>
    </xf>
    <xf numFmtId="0" fontId="21" fillId="15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right"/>
    </xf>
    <xf numFmtId="0" fontId="21" fillId="2" borderId="18" xfId="0" applyFont="1" applyFill="1" applyBorder="1" applyAlignment="1">
      <alignment horizontal="center" vertical="center" wrapText="1"/>
    </xf>
    <xf numFmtId="0" fontId="41" fillId="19" borderId="18" xfId="0" applyFont="1" applyFill="1" applyBorder="1" applyAlignment="1">
      <alignment horizontal="center" vertical="center" wrapText="1"/>
    </xf>
    <xf numFmtId="0" fontId="41" fillId="22" borderId="23" xfId="3" applyNumberFormat="1" applyFont="1" applyFill="1" applyBorder="1" applyAlignment="1">
      <alignment horizontal="center" vertical="center" wrapText="1"/>
    </xf>
    <xf numFmtId="0" fontId="41" fillId="22" borderId="18" xfId="3" applyNumberFormat="1" applyFont="1" applyFill="1" applyBorder="1" applyAlignment="1">
      <alignment horizontal="center" vertical="center" wrapText="1"/>
    </xf>
    <xf numFmtId="0" fontId="41" fillId="22" borderId="26" xfId="6" applyNumberFormat="1" applyFont="1" applyFill="1" applyBorder="1" applyAlignment="1">
      <alignment horizontal="center" vertical="center" wrapText="1"/>
    </xf>
    <xf numFmtId="0" fontId="41" fillId="22" borderId="27" xfId="6" applyNumberFormat="1" applyFont="1" applyFill="1" applyBorder="1" applyAlignment="1">
      <alignment horizontal="center" vertical="center" wrapText="1"/>
    </xf>
    <xf numFmtId="0" fontId="41" fillId="22" borderId="16" xfId="0" applyFont="1" applyFill="1" applyBorder="1" applyAlignment="1">
      <alignment horizontal="center" vertical="center"/>
    </xf>
    <xf numFmtId="0" fontId="41" fillId="22" borderId="13" xfId="0" applyFont="1" applyFill="1" applyBorder="1" applyAlignment="1">
      <alignment horizontal="right"/>
    </xf>
    <xf numFmtId="0" fontId="41" fillId="19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41" fillId="22" borderId="13" xfId="4" applyFont="1" applyFill="1" applyBorder="1" applyAlignment="1">
      <alignment horizontal="right"/>
    </xf>
    <xf numFmtId="0" fontId="41" fillId="22" borderId="15" xfId="4" applyFont="1" applyFill="1" applyBorder="1" applyAlignment="1">
      <alignment horizontal="right"/>
    </xf>
    <xf numFmtId="0" fontId="41" fillId="22" borderId="17" xfId="4" applyFont="1" applyFill="1" applyBorder="1" applyAlignment="1">
      <alignment horizontal="right"/>
    </xf>
    <xf numFmtId="0" fontId="41" fillId="19" borderId="24" xfId="0" applyFont="1" applyFill="1" applyBorder="1" applyAlignment="1">
      <alignment horizontal="center" vertical="center"/>
    </xf>
    <xf numFmtId="0" fontId="41" fillId="19" borderId="19" xfId="0" applyFont="1" applyFill="1" applyBorder="1" applyAlignment="1">
      <alignment horizontal="center" vertical="center"/>
    </xf>
    <xf numFmtId="0" fontId="41" fillId="19" borderId="25" xfId="0" applyFont="1" applyFill="1" applyBorder="1" applyAlignment="1">
      <alignment horizontal="center" vertical="center"/>
    </xf>
    <xf numFmtId="0" fontId="41" fillId="22" borderId="22" xfId="3" applyNumberFormat="1" applyFont="1" applyFill="1" applyBorder="1" applyAlignment="1">
      <alignment horizontal="center" vertical="center" wrapText="1"/>
    </xf>
    <xf numFmtId="2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22" borderId="16" xfId="0" applyFont="1" applyFill="1" applyBorder="1" applyAlignment="1">
      <alignment horizontal="center" vertical="center" wrapText="1"/>
    </xf>
    <xf numFmtId="0" fontId="41" fillId="22" borderId="23" xfId="16" applyFont="1" applyFill="1" applyBorder="1" applyAlignment="1">
      <alignment horizontal="center" vertical="center" wrapText="1"/>
    </xf>
    <xf numFmtId="0" fontId="41" fillId="22" borderId="18" xfId="16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40" fillId="22" borderId="12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41" fillId="22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0" xfId="4" applyFont="1" applyFill="1" applyBorder="1" applyAlignment="1">
      <alignment horizontal="center" vertical="center"/>
    </xf>
    <xf numFmtId="0" fontId="14" fillId="2" borderId="31" xfId="4" applyFont="1" applyFill="1" applyBorder="1" applyAlignment="1">
      <alignment horizontal="center" vertical="center"/>
    </xf>
    <xf numFmtId="0" fontId="14" fillId="2" borderId="32" xfId="4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1" fillId="22" borderId="12" xfId="3" applyNumberFormat="1" applyFont="1" applyFill="1" applyBorder="1" applyAlignment="1">
      <alignment horizontal="center" vertical="center" wrapText="1"/>
    </xf>
    <xf numFmtId="0" fontId="45" fillId="22" borderId="1" xfId="0" applyFont="1" applyFill="1" applyBorder="1" applyAlignment="1">
      <alignment horizontal="center" vertical="center" wrapText="1"/>
    </xf>
    <xf numFmtId="0" fontId="40" fillId="22" borderId="38" xfId="0" applyFont="1" applyFill="1" applyBorder="1" applyAlignment="1">
      <alignment horizontal="right"/>
    </xf>
    <xf numFmtId="0" fontId="16" fillId="0" borderId="38" xfId="0" applyFont="1" applyFill="1" applyBorder="1" applyAlignment="1">
      <alignment horizontal="center" vertical="center"/>
    </xf>
    <xf numFmtId="0" fontId="41" fillId="19" borderId="33" xfId="0" applyFont="1" applyFill="1" applyBorder="1" applyAlignment="1">
      <alignment horizontal="center" vertical="center"/>
    </xf>
    <xf numFmtId="0" fontId="41" fillId="19" borderId="35" xfId="0" applyFont="1" applyFill="1" applyBorder="1" applyAlignment="1">
      <alignment horizontal="center" vertical="center"/>
    </xf>
    <xf numFmtId="0" fontId="41" fillId="19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1" fillId="19" borderId="3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41" fillId="22" borderId="32" xfId="12" applyFont="1" applyFill="1" applyBorder="1" applyAlignment="1" applyProtection="1">
      <alignment horizontal="center" vertical="center" wrapText="1"/>
    </xf>
    <xf numFmtId="0" fontId="41" fillId="22" borderId="13" xfId="12" applyFont="1" applyFill="1" applyBorder="1" applyAlignment="1" applyProtection="1">
      <alignment horizontal="center" vertical="center" wrapText="1"/>
    </xf>
    <xf numFmtId="0" fontId="41" fillId="22" borderId="33" xfId="0" applyFont="1" applyFill="1" applyBorder="1" applyAlignment="1">
      <alignment horizontal="center" vertical="center"/>
    </xf>
    <xf numFmtId="0" fontId="41" fillId="22" borderId="35" xfId="0" applyFont="1" applyFill="1" applyBorder="1" applyAlignment="1">
      <alignment horizontal="center" vertical="center"/>
    </xf>
    <xf numFmtId="0" fontId="41" fillId="22" borderId="37" xfId="0" applyFont="1" applyFill="1" applyBorder="1" applyAlignment="1">
      <alignment horizontal="center" vertical="center"/>
    </xf>
    <xf numFmtId="0" fontId="41" fillId="22" borderId="1" xfId="12" applyFont="1" applyFill="1" applyBorder="1" applyAlignment="1" applyProtection="1">
      <alignment horizontal="center" vertical="center" wrapText="1"/>
    </xf>
    <xf numFmtId="0" fontId="41" fillId="22" borderId="17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22" borderId="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9" fillId="22" borderId="13" xfId="0" applyFont="1" applyFill="1" applyBorder="1" applyAlignment="1">
      <alignment horizontal="center"/>
    </xf>
    <xf numFmtId="0" fontId="39" fillId="22" borderId="17" xfId="0" applyFont="1" applyFill="1" applyBorder="1" applyAlignment="1">
      <alignment horizontal="center"/>
    </xf>
    <xf numFmtId="0" fontId="39" fillId="19" borderId="40" xfId="0" applyFont="1" applyFill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4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22" borderId="15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9" fillId="19" borderId="30" xfId="0" applyFont="1" applyFill="1" applyBorder="1" applyAlignment="1">
      <alignment horizontal="center" vertical="center"/>
    </xf>
    <xf numFmtId="0" fontId="39" fillId="19" borderId="31" xfId="0" applyFont="1" applyFill="1" applyBorder="1" applyAlignment="1">
      <alignment horizontal="center" vertical="center"/>
    </xf>
    <xf numFmtId="0" fontId="39" fillId="19" borderId="3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1" fillId="22" borderId="1" xfId="6" applyFont="1" applyFill="1" applyBorder="1" applyAlignment="1" applyProtection="1">
      <alignment horizontal="center" vertical="center" wrapText="1"/>
    </xf>
    <xf numFmtId="166" fontId="41" fillId="22" borderId="1" xfId="6" applyNumberFormat="1" applyFont="1" applyFill="1" applyBorder="1" applyAlignment="1" applyProtection="1">
      <alignment horizontal="center" vertical="center" wrapText="1"/>
    </xf>
    <xf numFmtId="0" fontId="39" fillId="22" borderId="1" xfId="0" applyFont="1" applyFill="1" applyBorder="1" applyAlignment="1">
      <alignment horizontal="right"/>
    </xf>
    <xf numFmtId="2" fontId="39" fillId="19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6" fillId="22" borderId="1" xfId="6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46" fillId="22" borderId="1" xfId="16" applyFont="1" applyFill="1" applyBorder="1" applyAlignment="1">
      <alignment horizontal="center" vertical="center" wrapText="1"/>
    </xf>
    <xf numFmtId="0" fontId="46" fillId="22" borderId="1" xfId="3" applyNumberFormat="1" applyFont="1" applyFill="1" applyBorder="1" applyAlignment="1">
      <alignment horizontal="center" vertical="center" wrapText="1"/>
    </xf>
    <xf numFmtId="0" fontId="39" fillId="22" borderId="38" xfId="0" applyFont="1" applyFill="1" applyBorder="1" applyAlignment="1">
      <alignment horizontal="right"/>
    </xf>
    <xf numFmtId="0" fontId="39" fillId="22" borderId="46" xfId="0" applyFont="1" applyFill="1" applyBorder="1" applyAlignment="1">
      <alignment horizontal="right"/>
    </xf>
    <xf numFmtId="0" fontId="39" fillId="22" borderId="47" xfId="0" applyFont="1" applyFill="1" applyBorder="1" applyAlignment="1">
      <alignment horizontal="right"/>
    </xf>
    <xf numFmtId="0" fontId="39" fillId="22" borderId="33" xfId="0" applyFont="1" applyFill="1" applyBorder="1" applyAlignment="1">
      <alignment horizontal="right"/>
    </xf>
    <xf numFmtId="0" fontId="39" fillId="22" borderId="3" xfId="0" applyFont="1" applyFill="1" applyBorder="1" applyAlignment="1">
      <alignment horizontal="right"/>
    </xf>
    <xf numFmtId="0" fontId="0" fillId="0" borderId="6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9" fillId="19" borderId="60" xfId="0" applyFont="1" applyFill="1" applyBorder="1" applyAlignment="1">
      <alignment horizontal="center" vertical="center"/>
    </xf>
    <xf numFmtId="0" fontId="39" fillId="19" borderId="38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39" fillId="22" borderId="16" xfId="12" applyFont="1" applyFill="1" applyBorder="1" applyAlignment="1" applyProtection="1">
      <alignment horizontal="center" vertical="center" wrapText="1"/>
    </xf>
    <xf numFmtId="0" fontId="39" fillId="22" borderId="3" xfId="12" applyFont="1" applyFill="1" applyBorder="1" applyAlignment="1" applyProtection="1">
      <alignment horizontal="center" vertical="center" wrapText="1"/>
    </xf>
    <xf numFmtId="0" fontId="46" fillId="22" borderId="37" xfId="2" applyFont="1" applyFill="1" applyBorder="1" applyAlignment="1">
      <alignment horizontal="center" vertical="center" wrapText="1"/>
    </xf>
    <xf numFmtId="0" fontId="46" fillId="22" borderId="33" xfId="2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6" fillId="22" borderId="16" xfId="24" applyFont="1" applyFill="1" applyBorder="1" applyAlignment="1" applyProtection="1">
      <alignment horizontal="center" vertical="center" wrapText="1"/>
    </xf>
    <xf numFmtId="0" fontId="46" fillId="22" borderId="3" xfId="24" applyFont="1" applyFill="1" applyBorder="1" applyAlignment="1" applyProtection="1">
      <alignment horizontal="center" vertical="center" wrapText="1"/>
    </xf>
    <xf numFmtId="0" fontId="46" fillId="22" borderId="16" xfId="2" applyFont="1" applyFill="1" applyBorder="1" applyAlignment="1">
      <alignment horizontal="center" vertical="center" wrapText="1"/>
    </xf>
    <xf numFmtId="0" fontId="46" fillId="22" borderId="3" xfId="2" applyFont="1" applyFill="1" applyBorder="1" applyAlignment="1">
      <alignment horizontal="center" vertical="center" wrapText="1"/>
    </xf>
    <xf numFmtId="0" fontId="46" fillId="22" borderId="16" xfId="3" applyNumberFormat="1" applyFont="1" applyFill="1" applyBorder="1" applyAlignment="1">
      <alignment horizontal="center" vertical="center" wrapText="1"/>
    </xf>
    <xf numFmtId="0" fontId="46" fillId="22" borderId="3" xfId="3" applyNumberFormat="1" applyFont="1" applyFill="1" applyBorder="1" applyAlignment="1">
      <alignment horizontal="center" vertical="center" wrapText="1"/>
    </xf>
    <xf numFmtId="0" fontId="46" fillId="22" borderId="16" xfId="6" applyFont="1" applyFill="1" applyBorder="1" applyAlignment="1">
      <alignment horizontal="center" vertical="center" wrapText="1"/>
    </xf>
    <xf numFmtId="0" fontId="46" fillId="22" borderId="3" xfId="6" applyFont="1" applyFill="1" applyBorder="1" applyAlignment="1">
      <alignment horizontal="center" vertical="center" wrapText="1"/>
    </xf>
    <xf numFmtId="1" fontId="46" fillId="22" borderId="16" xfId="6" applyNumberFormat="1" applyFont="1" applyFill="1" applyBorder="1" applyAlignment="1">
      <alignment horizontal="center" vertical="center" wrapText="1"/>
    </xf>
    <xf numFmtId="1" fontId="46" fillId="22" borderId="3" xfId="6" applyNumberFormat="1" applyFont="1" applyFill="1" applyBorder="1" applyAlignment="1">
      <alignment horizontal="center" vertical="center" wrapText="1"/>
    </xf>
    <xf numFmtId="0" fontId="39" fillId="19" borderId="16" xfId="0" applyFont="1" applyFill="1" applyBorder="1" applyAlignment="1">
      <alignment horizontal="center" vertical="center" wrapText="1"/>
    </xf>
    <xf numFmtId="0" fontId="39" fillId="19" borderId="61" xfId="0" applyFont="1" applyFill="1" applyBorder="1" applyAlignment="1">
      <alignment horizontal="center" vertical="center"/>
    </xf>
    <xf numFmtId="0" fontId="39" fillId="19" borderId="37" xfId="0" applyFont="1" applyFill="1" applyBorder="1" applyAlignment="1">
      <alignment horizontal="center" vertical="center"/>
    </xf>
    <xf numFmtId="0" fontId="15" fillId="0" borderId="32" xfId="8" applyFont="1" applyBorder="1" applyAlignment="1">
      <alignment horizontal="center"/>
    </xf>
    <xf numFmtId="0" fontId="15" fillId="0" borderId="29" xfId="8" applyFont="1" applyBorder="1" applyAlignment="1">
      <alignment horizontal="center"/>
    </xf>
    <xf numFmtId="0" fontId="40" fillId="22" borderId="1" xfId="6" applyFont="1" applyFill="1" applyBorder="1" applyAlignment="1">
      <alignment horizontal="center" vertical="center" wrapText="1"/>
    </xf>
    <xf numFmtId="0" fontId="40" fillId="22" borderId="1" xfId="3" applyNumberFormat="1" applyFont="1" applyFill="1" applyBorder="1" applyAlignment="1">
      <alignment horizontal="center" vertical="center" wrapText="1"/>
    </xf>
    <xf numFmtId="0" fontId="40" fillId="22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1" fillId="22" borderId="3" xfId="3" applyNumberFormat="1" applyFont="1" applyFill="1" applyBorder="1" applyAlignment="1">
      <alignment horizontal="center" vertical="center" wrapText="1"/>
    </xf>
    <xf numFmtId="0" fontId="41" fillId="22" borderId="4" xfId="3" applyNumberFormat="1" applyFont="1" applyFill="1" applyBorder="1" applyAlignment="1">
      <alignment horizontal="center" vertical="center" wrapText="1"/>
    </xf>
    <xf numFmtId="0" fontId="41" fillId="22" borderId="16" xfId="3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</xf>
    <xf numFmtId="0" fontId="40" fillId="22" borderId="4" xfId="6" applyFont="1" applyFill="1" applyBorder="1" applyAlignment="1">
      <alignment horizontal="center" vertical="center"/>
    </xf>
    <xf numFmtId="0" fontId="40" fillId="22" borderId="16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40" fillId="22" borderId="4" xfId="0" applyFont="1" applyFill="1" applyBorder="1" applyAlignment="1">
      <alignment horizontal="center" vertical="center" wrapText="1"/>
    </xf>
    <xf numFmtId="0" fontId="40" fillId="22" borderId="16" xfId="0" applyFont="1" applyFill="1" applyBorder="1" applyAlignment="1">
      <alignment horizontal="center" vertical="center" wrapText="1"/>
    </xf>
    <xf numFmtId="0" fontId="40" fillId="22" borderId="4" xfId="6" applyFont="1" applyFill="1" applyBorder="1" applyAlignment="1">
      <alignment horizontal="center" vertical="center" wrapText="1"/>
    </xf>
    <xf numFmtId="0" fontId="40" fillId="22" borderId="16" xfId="6" applyFont="1" applyFill="1" applyBorder="1" applyAlignment="1">
      <alignment horizontal="center" vertical="center" wrapText="1"/>
    </xf>
    <xf numFmtId="0" fontId="40" fillId="22" borderId="4" xfId="3" applyNumberFormat="1" applyFont="1" applyFill="1" applyBorder="1" applyAlignment="1">
      <alignment horizontal="center" vertical="center" wrapText="1"/>
    </xf>
    <xf numFmtId="0" fontId="40" fillId="22" borderId="16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" fontId="41" fillId="22" borderId="1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1" fontId="41" fillId="22" borderId="1" xfId="6" applyNumberFormat="1" applyFont="1" applyFill="1" applyBorder="1" applyAlignment="1">
      <alignment horizontal="center" vertical="center" wrapText="1"/>
    </xf>
    <xf numFmtId="0" fontId="22" fillId="0" borderId="45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41" fillId="22" borderId="3" xfId="0" applyFont="1" applyFill="1" applyBorder="1" applyAlignment="1">
      <alignment horizontal="center" vertical="center" wrapText="1"/>
    </xf>
    <xf numFmtId="0" fontId="41" fillId="22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1" fillId="19" borderId="49" xfId="0" applyFont="1" applyFill="1" applyBorder="1" applyAlignment="1">
      <alignment horizontal="right"/>
    </xf>
    <xf numFmtId="0" fontId="41" fillId="19" borderId="15" xfId="0" applyFont="1" applyFill="1" applyBorder="1" applyAlignment="1">
      <alignment horizontal="right"/>
    </xf>
    <xf numFmtId="0" fontId="41" fillId="19" borderId="17" xfId="0" applyFont="1" applyFill="1" applyBorder="1" applyAlignment="1">
      <alignment horizontal="right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41" fillId="22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19" borderId="1" xfId="0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41" fillId="19" borderId="1" xfId="0" applyFont="1" applyFill="1" applyBorder="1" applyAlignment="1">
      <alignment horizontal="right"/>
    </xf>
    <xf numFmtId="0" fontId="14" fillId="2" borderId="13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41" fillId="19" borderId="1" xfId="0" applyFont="1" applyFill="1" applyBorder="1" applyAlignment="1">
      <alignment horizontal="center" wrapText="1"/>
    </xf>
    <xf numFmtId="0" fontId="41" fillId="19" borderId="3" xfId="0" applyFont="1" applyFill="1" applyBorder="1" applyAlignment="1">
      <alignment horizontal="left" vertical="center"/>
    </xf>
    <xf numFmtId="0" fontId="41" fillId="19" borderId="16" xfId="0" applyFont="1" applyFill="1" applyBorder="1" applyAlignment="1">
      <alignment horizontal="left" vertical="center"/>
    </xf>
    <xf numFmtId="0" fontId="39" fillId="19" borderId="1" xfId="0" applyFont="1" applyFill="1" applyBorder="1" applyAlignment="1">
      <alignment horizontal="center" wrapText="1"/>
    </xf>
    <xf numFmtId="0" fontId="14" fillId="15" borderId="13" xfId="0" applyFont="1" applyFill="1" applyBorder="1" applyAlignment="1">
      <alignment horizontal="left"/>
    </xf>
    <xf numFmtId="0" fontId="14" fillId="15" borderId="17" xfId="0" applyFont="1" applyFill="1" applyBorder="1" applyAlignment="1">
      <alignment horizontal="left"/>
    </xf>
    <xf numFmtId="0" fontId="41" fillId="19" borderId="1" xfId="6" applyFont="1" applyFill="1" applyBorder="1" applyAlignment="1" applyProtection="1">
      <alignment horizontal="center" vertical="center" wrapText="1"/>
    </xf>
    <xf numFmtId="0" fontId="41" fillId="19" borderId="50" xfId="0" applyFont="1" applyFill="1" applyBorder="1" applyAlignment="1">
      <alignment horizontal="right"/>
    </xf>
    <xf numFmtId="0" fontId="41" fillId="19" borderId="3" xfId="4" applyNumberFormat="1" applyFont="1" applyFill="1" applyBorder="1" applyAlignment="1">
      <alignment horizontal="center" vertical="center" wrapText="1"/>
    </xf>
    <xf numFmtId="0" fontId="41" fillId="19" borderId="4" xfId="4" applyNumberFormat="1" applyFont="1" applyFill="1" applyBorder="1" applyAlignment="1">
      <alignment horizontal="center" vertical="center" wrapText="1"/>
    </xf>
    <xf numFmtId="0" fontId="41" fillId="19" borderId="16" xfId="4" applyNumberFormat="1" applyFont="1" applyFill="1" applyBorder="1" applyAlignment="1">
      <alignment horizontal="center" vertical="center" wrapText="1"/>
    </xf>
    <xf numFmtId="0" fontId="39" fillId="19" borderId="3" xfId="0" applyFont="1" applyFill="1" applyBorder="1" applyAlignment="1">
      <alignment horizontal="center" vertical="center"/>
    </xf>
    <xf numFmtId="0" fontId="39" fillId="19" borderId="3" xfId="4" applyNumberFormat="1" applyFont="1" applyFill="1" applyBorder="1" applyAlignment="1">
      <alignment horizontal="center" vertical="center" wrapText="1"/>
    </xf>
    <xf numFmtId="1" fontId="39" fillId="19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/>
    </xf>
    <xf numFmtId="0" fontId="39" fillId="22" borderId="1" xfId="0" applyFont="1" applyFill="1" applyBorder="1" applyAlignment="1">
      <alignment horizontal="center"/>
    </xf>
    <xf numFmtId="0" fontId="39" fillId="22" borderId="1" xfId="0" applyFont="1" applyFill="1" applyBorder="1" applyAlignment="1">
      <alignment horizontal="center" vertical="center"/>
    </xf>
    <xf numFmtId="0" fontId="45" fillId="19" borderId="30" xfId="26" applyFont="1" applyFill="1" applyBorder="1" applyAlignment="1" applyProtection="1">
      <alignment horizontal="center" vertical="center" wrapText="1"/>
    </xf>
    <xf numFmtId="0" fontId="45" fillId="19" borderId="31" xfId="26" applyFont="1" applyFill="1" applyBorder="1" applyAlignment="1" applyProtection="1">
      <alignment horizontal="center" vertical="center" wrapText="1"/>
    </xf>
    <xf numFmtId="0" fontId="45" fillId="19" borderId="1" xfId="27" applyNumberFormat="1" applyFont="1" applyFill="1" applyBorder="1" applyAlignment="1" applyProtection="1">
      <alignment horizontal="center" vertical="center" wrapText="1"/>
    </xf>
    <xf numFmtId="0" fontId="45" fillId="19" borderId="3" xfId="27" applyNumberFormat="1" applyFont="1" applyFill="1" applyBorder="1" applyAlignment="1" applyProtection="1">
      <alignment horizontal="center" vertical="center" wrapText="1"/>
    </xf>
    <xf numFmtId="0" fontId="43" fillId="19" borderId="1" xfId="24" applyFont="1" applyFill="1" applyBorder="1" applyAlignment="1">
      <alignment horizontal="center" vertical="center" wrapText="1"/>
    </xf>
    <xf numFmtId="0" fontId="41" fillId="19" borderId="1" xfId="16" applyFont="1" applyFill="1" applyBorder="1" applyAlignment="1" applyProtection="1">
      <alignment horizontal="center" vertical="center" wrapText="1"/>
    </xf>
    <xf numFmtId="0" fontId="41" fillId="19" borderId="1" xfId="3" applyFont="1" applyFill="1" applyBorder="1" applyAlignment="1" applyProtection="1">
      <alignment horizontal="center" vertical="center" wrapText="1"/>
    </xf>
    <xf numFmtId="0" fontId="43" fillId="19" borderId="1" xfId="2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right"/>
    </xf>
  </cellXfs>
  <cellStyles count="29">
    <cellStyle name="Normal" xfId="0" builtinId="0"/>
    <cellStyle name="Normal 2" xfId="2"/>
    <cellStyle name="Normal 2 2" xfId="15"/>
    <cellStyle name="Normal 2 3" xfId="16"/>
    <cellStyle name="Normal 2_N.C.Adult. Sit. Rua" xfId="14"/>
    <cellStyle name="Normal 3" xfId="5"/>
    <cellStyle name="Normal 3 2" xfId="11"/>
    <cellStyle name="Normal 3 2 2" xfId="7"/>
    <cellStyle name="Normal 3 2 2 2" xfId="28"/>
    <cellStyle name="Normal 3 3" xfId="17"/>
    <cellStyle name="Normal 4" xfId="8"/>
    <cellStyle name="Normal 4 2" xfId="26"/>
    <cellStyle name="Normal 5" xfId="18"/>
    <cellStyle name="Normal 6" xfId="19"/>
    <cellStyle name="Normal 7" xfId="9"/>
    <cellStyle name="Normal 7 2" xfId="10"/>
    <cellStyle name="Normal 8" xfId="6"/>
    <cellStyle name="Normal 8 2" xfId="24"/>
    <cellStyle name="Normal 8 2 2" xfId="12"/>
    <cellStyle name="Normal 9" xfId="20"/>
    <cellStyle name="Normal_INSTRUMENTAIS DE OUTUBRO PREENCHIDOS" xfId="4"/>
    <cellStyle name="Normal_RelatórioMensal_AgenteJovem" xfId="3"/>
    <cellStyle name="Normal_RelatórioMensal_Defesa da Mulher" xfId="27"/>
    <cellStyle name="Porcentagem" xfId="1" builtinId="5"/>
    <cellStyle name="Porcentagem 2" xfId="13"/>
    <cellStyle name="Porcentagem 3" xfId="25"/>
    <cellStyle name="Separador de milhares 2" xfId="21"/>
    <cellStyle name="Separador de milhares 3" xfId="23"/>
    <cellStyle name="Título 1 1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143</xdr:row>
      <xdr:rowOff>9525</xdr:rowOff>
    </xdr:from>
    <xdr:to>
      <xdr:col>0</xdr:col>
      <xdr:colOff>765908</xdr:colOff>
      <xdr:row>144</xdr:row>
      <xdr:rowOff>0</xdr:rowOff>
    </xdr:to>
    <xdr:pic>
      <xdr:nvPicPr>
        <xdr:cNvPr id="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143</xdr:row>
      <xdr:rowOff>57150</xdr:rowOff>
    </xdr:from>
    <xdr:to>
      <xdr:col>1</xdr:col>
      <xdr:colOff>352425</xdr:colOff>
      <xdr:row>143</xdr:row>
      <xdr:rowOff>180975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4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77DF1402-5343-4C3D-AEA4-B7F9C7C8EDD8}" diskRevisions="1" revisionId="1418" version="40">
  <header guid="{77DF1402-5343-4C3D-AEA4-B7F9C7C8EDD8}" dateTime="2019-03-12T17:13:11" maxSheetId="25" userName="d516723" r:id="rId40" minRId="1406" maxRId="1407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406" sId="22" numFmtId="4">
    <nc r="D141">
      <v>49</v>
    </nc>
  </rcc>
  <rcc rId="1407" sId="22" numFmtId="4">
    <nc r="E141">
      <v>9067</v>
    </nc>
  </rcc>
  <rcv guid="{4B91FCD0-AC6F-4F62-A2A7-5B28A3ADE10A}" action="delete"/>
  <rdn rId="0" localSheetId="1" customView="1" name="Z_4B91FCD0_AC6F_4F62_A2A7_5B28A3ADE10A_.wvu.PrintArea" hidden="1" oldHidden="1">
    <formula>CCA!$A$1:$Z$113</formula>
    <oldFormula>CCA!$A$1:$Z$113</oldFormula>
  </rdn>
  <rdn rId="0" localSheetId="3" customView="1" name="Z_4B91FCD0_AC6F_4F62_A2A7_5B28A3ADE10A_.wvu.PrintArea" hidden="1" oldHidden="1">
    <formula>CJ!$A$1:$O$113</formula>
    <oldFormula>CJ!$A$1:$O$113</oldFormula>
  </rdn>
  <rdn rId="0" localSheetId="6" customView="1" name="Z_4B91FCD0_AC6F_4F62_A2A7_5B28A3ADE10A_.wvu.Cols" hidden="1" oldHidden="1">
    <formula>SASF!$D:$D</formula>
    <oldFormula>SASF!$D:$D</oldFormula>
  </rdn>
  <rdn rId="0" localSheetId="9" customView="1" name="Z_4B91FCD0_AC6F_4F62_A2A7_5B28A3ADE10A_.wvu.PrintArea" hidden="1" oldHidden="1">
    <formula>MSE!$A$2:$F$39</formula>
    <oldFormula>MSE!$A$2:$F$39</oldFormula>
  </rdn>
  <rdn rId="0" localSheetId="11" customView="1" name="Z_4B91FCD0_AC6F_4F62_A2A7_5B28A3ADE10A_.wvu.PrintArea" hidden="1" oldHidden="1">
    <formula>'Abordagem_Cças Adol '!$B$1:$F$111</formula>
    <oldFormula>'Abordagem_Cças Adol '!$B$1:$F$111</oldFormula>
  </rdn>
  <rdn rId="0" localSheetId="12" customView="1" name="Z_4B91FCD0_AC6F_4F62_A2A7_5B28A3ADE10A_.wvu.PrintArea" hidden="1" oldHidden="1">
    <formula>'Abordagem Adultos'!$B$1:$F$112</formula>
    <oldFormula>'Abordagem Adultos'!$B$1:$F$112</oldFormula>
  </rdn>
  <rdn rId="0" localSheetId="15" customView="1" name="Z_4B91FCD0_AC6F_4F62_A2A7_5B28A3ADE10A_.wvu.PrintArea" hidden="1" oldHidden="1">
    <formula>SAICA!$D$2:$F$41</formula>
    <oldFormula>SAICA!$D$2:$F$41</oldFormula>
  </rdn>
  <rdn rId="0" localSheetId="17" customView="1" name="Z_4B91FCD0_AC6F_4F62_A2A7_5B28A3ADE10A_.wvu.Rows" hidden="1" oldHidden="1">
    <formula>'CA Mulheres Pop Rua'!$5:$40,'CA Mulheres Pop Rua'!$85:$92</formula>
    <oldFormula>'CA Mulheres Pop Rua'!$5:$40,'CA Mulheres Pop Rua'!$85:$92</oldFormula>
  </rdn>
  <rdn rId="0" localSheetId="19" customView="1" name="Z_4B91FCD0_AC6F_4F62_A2A7_5B28A3ADE10A_.wvu.Rows" hidden="1" oldHidden="1">
    <formula>CA_Convalescente!$8:$43,CA_Convalescente!$53:$111</formula>
    <oldFormula>CA_Convalescente!$8:$43,CA_Convalescente!$53:$111</oldFormula>
  </rdn>
  <rdn rId="0" localSheetId="23" customView="1" name="Z_4B91FCD0_AC6F_4F62_A2A7_5B28A3ADE10A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4B91FCD0_AC6F_4F62_A2A7_5B28A3ADE10A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4B91FCD0-AC6F-4F62-A2A7-5B28A3ADE10A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15"/>
  <sheetViews>
    <sheetView zoomScale="75" zoomScaleNormal="75" zoomScaleSheetLayoutView="73" workbookViewId="0">
      <selection activeCell="A3" sqref="A3:A5"/>
    </sheetView>
  </sheetViews>
  <sheetFormatPr defaultRowHeight="15"/>
  <cols>
    <col min="1" max="1" width="16.28515625" customWidth="1"/>
    <col min="2" max="2" width="24.7109375" customWidth="1"/>
    <col min="3" max="3" width="19.7109375" customWidth="1"/>
    <col min="4" max="4" width="11.42578125" style="11" customWidth="1"/>
    <col min="5" max="5" width="12.7109375" style="11" customWidth="1"/>
    <col min="6" max="6" width="17.5703125" style="11" customWidth="1"/>
    <col min="7" max="7" width="19.5703125" style="3" customWidth="1"/>
    <col min="8" max="8" width="18" style="3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>
      <c r="A1" s="779" t="s">
        <v>389</v>
      </c>
      <c r="B1" s="779"/>
      <c r="C1" s="779"/>
      <c r="D1" s="779"/>
      <c r="E1" s="779"/>
      <c r="F1" s="779"/>
      <c r="G1" s="779"/>
      <c r="H1" s="779"/>
      <c r="I1" s="779"/>
      <c r="J1" s="780"/>
    </row>
    <row r="2" spans="1:110" s="3" customFormat="1" ht="27.75" customHeight="1">
      <c r="A2" s="781" t="s">
        <v>0</v>
      </c>
      <c r="B2" s="781"/>
      <c r="C2" s="781"/>
      <c r="D2" s="781"/>
      <c r="E2" s="781"/>
      <c r="F2" s="781"/>
      <c r="G2" s="781"/>
      <c r="H2" s="781"/>
      <c r="I2" s="781"/>
      <c r="J2" s="782"/>
      <c r="K2" s="1"/>
      <c r="L2" s="1"/>
      <c r="M2" s="2"/>
      <c r="N2" s="2"/>
      <c r="O2" s="2"/>
    </row>
    <row r="3" spans="1:110" ht="30" customHeight="1">
      <c r="A3" s="785" t="s">
        <v>141</v>
      </c>
      <c r="B3" s="791" t="s">
        <v>1</v>
      </c>
      <c r="C3" s="792" t="s">
        <v>2</v>
      </c>
      <c r="D3" s="790" t="s">
        <v>132</v>
      </c>
      <c r="E3" s="790" t="s">
        <v>133</v>
      </c>
      <c r="F3" s="793" t="s">
        <v>3</v>
      </c>
      <c r="G3" s="793" t="s">
        <v>134</v>
      </c>
      <c r="H3" s="793" t="s">
        <v>135</v>
      </c>
      <c r="I3" s="793" t="s">
        <v>136</v>
      </c>
      <c r="J3" s="793" t="s">
        <v>137</v>
      </c>
      <c r="K3" s="4"/>
      <c r="L3" s="4"/>
    </row>
    <row r="4" spans="1:110" ht="51" customHeight="1">
      <c r="A4" s="785"/>
      <c r="B4" s="791"/>
      <c r="C4" s="792"/>
      <c r="D4" s="790"/>
      <c r="E4" s="790"/>
      <c r="F4" s="793"/>
      <c r="G4" s="793"/>
      <c r="H4" s="793"/>
      <c r="I4" s="793"/>
      <c r="J4" s="793"/>
    </row>
    <row r="5" spans="1:110" ht="53.25" customHeight="1">
      <c r="A5" s="785"/>
      <c r="B5" s="791"/>
      <c r="C5" s="792"/>
      <c r="D5" s="790"/>
      <c r="E5" s="790"/>
      <c r="F5" s="793"/>
      <c r="G5" s="793"/>
      <c r="H5" s="793"/>
      <c r="I5" s="793"/>
      <c r="J5" s="793"/>
    </row>
    <row r="6" spans="1:110" ht="15.95" customHeight="1">
      <c r="A6" s="784" t="s">
        <v>143</v>
      </c>
      <c r="B6" s="786" t="s">
        <v>4</v>
      </c>
      <c r="C6" s="388" t="s">
        <v>5</v>
      </c>
      <c r="D6" s="19">
        <v>7</v>
      </c>
      <c r="E6" s="19">
        <v>840</v>
      </c>
      <c r="F6" s="20">
        <v>50.374284823793936</v>
      </c>
      <c r="G6" s="17">
        <v>1.1184755592377801E-2</v>
      </c>
      <c r="H6" s="17">
        <v>2.4855012427506215E-3</v>
      </c>
      <c r="I6" s="17">
        <v>2.3632617210157938E-2</v>
      </c>
      <c r="J6" s="18">
        <v>0.76152532726237909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784"/>
      <c r="B7" s="786"/>
      <c r="C7" s="388" t="s">
        <v>6</v>
      </c>
      <c r="D7" s="19">
        <v>6</v>
      </c>
      <c r="E7" s="19">
        <v>750</v>
      </c>
      <c r="F7" s="20">
        <v>51.360573476702506</v>
      </c>
      <c r="G7" s="17">
        <v>4.9730625777041028E-3</v>
      </c>
      <c r="H7" s="17">
        <v>1.1189390799834231E-2</v>
      </c>
      <c r="I7" s="17">
        <v>2.0768200089325593E-2</v>
      </c>
      <c r="J7" s="18">
        <v>0.40415964024732992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784"/>
      <c r="B8" s="786" t="s">
        <v>7</v>
      </c>
      <c r="C8" s="388" t="s">
        <v>8</v>
      </c>
      <c r="D8" s="19">
        <v>3</v>
      </c>
      <c r="E8" s="19">
        <v>420</v>
      </c>
      <c r="F8" s="20">
        <v>40.975422427035326</v>
      </c>
      <c r="G8" s="17">
        <v>4.2023346303501949E-2</v>
      </c>
      <c r="H8" s="17">
        <v>2.3346303501945525E-3</v>
      </c>
      <c r="I8" s="17">
        <v>1.7432052483598876E-2</v>
      </c>
      <c r="J8" s="18">
        <v>0.66025641025641024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784"/>
      <c r="B9" s="786"/>
      <c r="C9" s="388" t="s">
        <v>9</v>
      </c>
      <c r="D9" s="19">
        <v>1</v>
      </c>
      <c r="E9" s="19">
        <v>60</v>
      </c>
      <c r="F9" s="20">
        <v>43.189964157706086</v>
      </c>
      <c r="G9" s="17">
        <v>1.6393442622950821E-2</v>
      </c>
      <c r="H9" s="17">
        <v>0</v>
      </c>
      <c r="I9" s="17">
        <v>0.10290456431535271</v>
      </c>
      <c r="J9" s="18">
        <v>0.59259259259259256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784"/>
      <c r="B10" s="786"/>
      <c r="C10" s="106" t="s">
        <v>10</v>
      </c>
      <c r="D10" s="573"/>
      <c r="E10" s="573"/>
      <c r="F10" s="573"/>
      <c r="G10" s="573"/>
      <c r="H10" s="573"/>
      <c r="I10" s="573"/>
      <c r="J10" s="57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784"/>
      <c r="B11" s="786" t="s">
        <v>11</v>
      </c>
      <c r="C11" s="388" t="s">
        <v>12</v>
      </c>
      <c r="D11" s="19">
        <v>2</v>
      </c>
      <c r="E11" s="19">
        <v>330</v>
      </c>
      <c r="F11" s="20">
        <v>91.866028708133953</v>
      </c>
      <c r="G11" s="17">
        <v>0</v>
      </c>
      <c r="H11" s="17">
        <v>2.8653295128939827E-3</v>
      </c>
      <c r="I11" s="17">
        <v>3.408564814814815E-2</v>
      </c>
      <c r="J11" s="18">
        <v>0.7992424242424242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784"/>
      <c r="B12" s="786"/>
      <c r="C12" s="388" t="s">
        <v>13</v>
      </c>
      <c r="D12" s="19">
        <v>9</v>
      </c>
      <c r="E12" s="19">
        <v>1740</v>
      </c>
      <c r="F12" s="20">
        <v>87.758066142367426</v>
      </c>
      <c r="G12" s="17">
        <v>6.0131195335276968E-3</v>
      </c>
      <c r="H12" s="17">
        <v>1.0932944606413995E-2</v>
      </c>
      <c r="I12" s="17">
        <v>2.7068496739084853E-2</v>
      </c>
      <c r="J12" s="18">
        <v>0.58512436609514606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784"/>
      <c r="B13" s="786"/>
      <c r="C13" s="388" t="s">
        <v>14</v>
      </c>
      <c r="D13" s="19">
        <v>7</v>
      </c>
      <c r="E13" s="19">
        <v>1080</v>
      </c>
      <c r="F13" s="20">
        <v>83.009185773074663</v>
      </c>
      <c r="G13" s="17">
        <v>2.3076923076923075E-2</v>
      </c>
      <c r="H13" s="17">
        <v>2.3076923076923075E-2</v>
      </c>
      <c r="I13" s="17">
        <v>1.6731749335377733E-2</v>
      </c>
      <c r="J13" s="18">
        <v>0.7755326965466568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775" t="s">
        <v>147</v>
      </c>
      <c r="B14" s="776"/>
      <c r="C14" s="776"/>
      <c r="D14" s="392">
        <v>35</v>
      </c>
      <c r="E14" s="392">
        <v>5220</v>
      </c>
      <c r="F14" s="393">
        <v>71.513534449167665</v>
      </c>
      <c r="G14" s="394">
        <v>1.2769895126465146E-2</v>
      </c>
      <c r="H14" s="394">
        <v>1.0919185687847008E-2</v>
      </c>
      <c r="I14" s="394">
        <v>2.4198547035951919E-2</v>
      </c>
      <c r="J14" s="395">
        <v>0.64617899468737228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784" t="s">
        <v>148</v>
      </c>
      <c r="B15" s="786" t="s">
        <v>15</v>
      </c>
      <c r="C15" s="388" t="s">
        <v>16</v>
      </c>
      <c r="D15" s="19">
        <v>8</v>
      </c>
      <c r="E15" s="19">
        <v>1140</v>
      </c>
      <c r="F15" s="20">
        <v>81.75682261208577</v>
      </c>
      <c r="G15" s="17">
        <v>2.4951483227058499E-3</v>
      </c>
      <c r="H15" s="17">
        <v>9.9805932908233995E-3</v>
      </c>
      <c r="I15" s="17">
        <v>4.2917175811402856E-3</v>
      </c>
      <c r="J15" s="18">
        <v>0.61883067577828399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784"/>
      <c r="B16" s="786"/>
      <c r="C16" s="388" t="s">
        <v>17</v>
      </c>
      <c r="D16" s="19">
        <v>2</v>
      </c>
      <c r="E16" s="19">
        <v>180</v>
      </c>
      <c r="F16" s="20">
        <v>71.196393762183234</v>
      </c>
      <c r="G16" s="17">
        <v>4.0268456375838931E-2</v>
      </c>
      <c r="H16" s="17">
        <v>0</v>
      </c>
      <c r="I16" s="17">
        <v>0</v>
      </c>
      <c r="J16" s="18">
        <v>0.77157360406091358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784"/>
      <c r="B17" s="786"/>
      <c r="C17" s="388" t="s">
        <v>18</v>
      </c>
      <c r="D17" s="19">
        <v>6</v>
      </c>
      <c r="E17" s="19">
        <v>840</v>
      </c>
      <c r="F17" s="20">
        <v>82.703586618060299</v>
      </c>
      <c r="G17" s="17">
        <v>3.256150506512301E-3</v>
      </c>
      <c r="H17" s="17">
        <v>1.0853835021707669E-3</v>
      </c>
      <c r="I17" s="17">
        <v>1.103577789090834E-2</v>
      </c>
      <c r="J17" s="18">
        <v>0.49040606871932169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784"/>
      <c r="B18" s="786" t="s">
        <v>19</v>
      </c>
      <c r="C18" s="388" t="s">
        <v>20</v>
      </c>
      <c r="D18" s="19">
        <v>11</v>
      </c>
      <c r="E18" s="19">
        <v>2190</v>
      </c>
      <c r="F18" s="20">
        <v>66.03967759789677</v>
      </c>
      <c r="G18" s="17">
        <v>7.8389179219182301E-3</v>
      </c>
      <c r="H18" s="17">
        <v>6.4555794651091304E-3</v>
      </c>
      <c r="I18" s="17">
        <v>9.2191244450846623E-3</v>
      </c>
      <c r="J18" s="18">
        <v>0.31593642611683848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784"/>
      <c r="B19" s="786"/>
      <c r="C19" s="388" t="s">
        <v>21</v>
      </c>
      <c r="D19" s="19">
        <v>6</v>
      </c>
      <c r="E19" s="19">
        <v>900</v>
      </c>
      <c r="F19" s="20">
        <v>74.460721247563356</v>
      </c>
      <c r="G19" s="17">
        <v>2.8134769017019799E-2</v>
      </c>
      <c r="H19" s="17">
        <v>1.2504341785342134E-2</v>
      </c>
      <c r="I19" s="17">
        <v>2.6859798918016091E-2</v>
      </c>
      <c r="J19" s="18">
        <v>0.72661870503597115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784"/>
      <c r="B20" s="786" t="s">
        <v>22</v>
      </c>
      <c r="C20" s="388" t="s">
        <v>23</v>
      </c>
      <c r="D20" s="19">
        <v>7</v>
      </c>
      <c r="E20" s="19">
        <v>810</v>
      </c>
      <c r="F20" s="20">
        <v>80.161468486029889</v>
      </c>
      <c r="G20" s="17">
        <v>2.4064171122994655E-2</v>
      </c>
      <c r="H20" s="17">
        <v>4.5836516424751722E-3</v>
      </c>
      <c r="I20" s="17">
        <v>6.1604056140749062E-3</v>
      </c>
      <c r="J20" s="18">
        <v>0.79770444763271164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784"/>
      <c r="B21" s="786"/>
      <c r="C21" s="388" t="s">
        <v>24</v>
      </c>
      <c r="D21" s="19">
        <v>7</v>
      </c>
      <c r="E21" s="19">
        <v>780</v>
      </c>
      <c r="F21" s="20">
        <v>70.117631849380572</v>
      </c>
      <c r="G21" s="17">
        <v>1.1923688394276631E-3</v>
      </c>
      <c r="H21" s="17">
        <v>3.577106518282989E-3</v>
      </c>
      <c r="I21" s="17">
        <v>3.4130679117959042E-2</v>
      </c>
      <c r="J21" s="18">
        <v>0.76817933296883545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784"/>
      <c r="B22" s="786" t="s">
        <v>25</v>
      </c>
      <c r="C22" s="388" t="s">
        <v>26</v>
      </c>
      <c r="D22" s="19">
        <v>9</v>
      </c>
      <c r="E22" s="19">
        <v>1200</v>
      </c>
      <c r="F22" s="20">
        <v>36.811827956989241</v>
      </c>
      <c r="G22" s="17">
        <v>3.2774945375091042E-3</v>
      </c>
      <c r="H22" s="17">
        <v>4.3699927166788053E-3</v>
      </c>
      <c r="I22" s="17">
        <v>2.6410593447251839E-2</v>
      </c>
      <c r="J22" s="18">
        <v>0.65627782724844164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784"/>
      <c r="B23" s="786"/>
      <c r="C23" s="388" t="s">
        <v>27</v>
      </c>
      <c r="D23" s="19">
        <v>3</v>
      </c>
      <c r="E23" s="19">
        <v>480</v>
      </c>
      <c r="F23" s="20">
        <v>58.425179211469533</v>
      </c>
      <c r="G23" s="17">
        <v>1.2178619756427604E-2</v>
      </c>
      <c r="H23" s="17">
        <v>8.119079837618403E-3</v>
      </c>
      <c r="I23" s="17">
        <v>3.2092327748169162E-2</v>
      </c>
      <c r="J23" s="18">
        <v>0.55717761557177614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784"/>
      <c r="B24" s="786"/>
      <c r="C24" s="388" t="s">
        <v>28</v>
      </c>
      <c r="D24" s="19">
        <v>2</v>
      </c>
      <c r="E24" s="19">
        <v>240</v>
      </c>
      <c r="F24" s="20">
        <v>123.57974910394265</v>
      </c>
      <c r="G24" s="17">
        <v>1.7271157167530225E-2</v>
      </c>
      <c r="H24" s="17">
        <v>8.6355785837651123E-3</v>
      </c>
      <c r="I24" s="17">
        <v>2.0229851720262482E-2</v>
      </c>
      <c r="J24" s="18">
        <v>0.5650969529085873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775" t="s">
        <v>147</v>
      </c>
      <c r="B25" s="776"/>
      <c r="C25" s="776"/>
      <c r="D25" s="392">
        <v>61</v>
      </c>
      <c r="E25" s="392">
        <v>8760</v>
      </c>
      <c r="F25" s="393">
        <v>69.478384263399789</v>
      </c>
      <c r="G25" s="396">
        <v>1.0820854738222757E-2</v>
      </c>
      <c r="H25" s="396">
        <v>6.4487922177287136E-3</v>
      </c>
      <c r="I25" s="396">
        <v>1.5170667779843359E-2</v>
      </c>
      <c r="J25" s="397">
        <v>0.57974466463414631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784" t="s">
        <v>150</v>
      </c>
      <c r="B26" s="783" t="s">
        <v>29</v>
      </c>
      <c r="C26" s="388" t="s">
        <v>30</v>
      </c>
      <c r="D26" s="19">
        <v>1</v>
      </c>
      <c r="E26" s="19">
        <v>100</v>
      </c>
      <c r="F26" s="20">
        <v>81.606746646026821</v>
      </c>
      <c r="G26" s="17">
        <v>9.77198697068404E-3</v>
      </c>
      <c r="H26" s="17">
        <v>9.77198697068404E-3</v>
      </c>
      <c r="I26" s="17">
        <v>1.2253888815560164E-2</v>
      </c>
      <c r="J26" s="18">
        <v>0.74766355140186924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784"/>
      <c r="B27" s="783"/>
      <c r="C27" s="388" t="s">
        <v>31</v>
      </c>
      <c r="D27" s="19">
        <v>6</v>
      </c>
      <c r="E27" s="19">
        <v>780</v>
      </c>
      <c r="F27" s="20">
        <v>66.023902023902025</v>
      </c>
      <c r="G27" s="17">
        <v>1.0412147505422993E-2</v>
      </c>
      <c r="H27" s="17">
        <v>1.9522776572668113E-2</v>
      </c>
      <c r="I27" s="17">
        <v>1.6828922209245763E-2</v>
      </c>
      <c r="J27" s="18">
        <v>0.52692778457772338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784"/>
      <c r="B28" s="783"/>
      <c r="C28" s="388" t="s">
        <v>32</v>
      </c>
      <c r="D28" s="19">
        <v>4</v>
      </c>
      <c r="E28" s="19">
        <v>990</v>
      </c>
      <c r="F28" s="20">
        <v>61.947979069191192</v>
      </c>
      <c r="G28" s="17">
        <v>4.4692737430167594E-3</v>
      </c>
      <c r="H28" s="17">
        <v>8.9385474860335188E-3</v>
      </c>
      <c r="I28" s="17">
        <v>1.5762111873583107E-2</v>
      </c>
      <c r="J28" s="18">
        <v>0.61643835616438358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784"/>
      <c r="B29" s="783"/>
      <c r="C29" s="388" t="s">
        <v>33</v>
      </c>
      <c r="D29" s="19">
        <v>4</v>
      </c>
      <c r="E29" s="19">
        <v>540</v>
      </c>
      <c r="F29" s="20">
        <v>59.379650022924885</v>
      </c>
      <c r="G29" s="17">
        <v>1.4705882352941176E-2</v>
      </c>
      <c r="H29" s="17">
        <v>1.2254901960784314E-2</v>
      </c>
      <c r="I29" s="17">
        <v>2.9107531975367123E-2</v>
      </c>
      <c r="J29" s="18">
        <v>0.89290161892901609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784"/>
      <c r="B30" s="783"/>
      <c r="C30" s="388" t="s">
        <v>34</v>
      </c>
      <c r="D30" s="19">
        <v>6</v>
      </c>
      <c r="E30" s="19">
        <v>910</v>
      </c>
      <c r="F30" s="20">
        <v>70.899267399267416</v>
      </c>
      <c r="G30" s="17">
        <v>8.2474226804123713E-3</v>
      </c>
      <c r="H30" s="17">
        <v>5.1546391752577319E-3</v>
      </c>
      <c r="I30" s="17">
        <v>1.394952339128413E-2</v>
      </c>
      <c r="J30" s="18">
        <v>0.64322250639386191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784"/>
      <c r="B31" s="783" t="s">
        <v>35</v>
      </c>
      <c r="C31" s="388" t="s">
        <v>36</v>
      </c>
      <c r="D31" s="19">
        <v>3</v>
      </c>
      <c r="E31" s="19">
        <v>420</v>
      </c>
      <c r="F31" s="20">
        <v>55.29185867895545</v>
      </c>
      <c r="G31" s="17">
        <v>4.6218487394957986E-2</v>
      </c>
      <c r="H31" s="17">
        <v>1.4705882352941176E-2</v>
      </c>
      <c r="I31" s="17">
        <v>1.0047691809047554E-2</v>
      </c>
      <c r="J31" s="18">
        <v>0.78253119429590023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784"/>
      <c r="B32" s="783"/>
      <c r="C32" s="388" t="s">
        <v>37</v>
      </c>
      <c r="D32" s="19">
        <v>4</v>
      </c>
      <c r="E32" s="19">
        <v>570</v>
      </c>
      <c r="F32" s="20">
        <v>55.661196000754572</v>
      </c>
      <c r="G32" s="17">
        <v>3.3407572383073497E-3</v>
      </c>
      <c r="H32" s="17">
        <v>0</v>
      </c>
      <c r="I32" s="17">
        <v>4.0974717006710501E-2</v>
      </c>
      <c r="J32" s="18">
        <v>0.8717259905977166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784"/>
      <c r="B33" s="783"/>
      <c r="C33" s="388" t="s">
        <v>38</v>
      </c>
      <c r="D33" s="19">
        <v>4</v>
      </c>
      <c r="E33" s="19">
        <v>780</v>
      </c>
      <c r="F33" s="20">
        <v>54.267990074441684</v>
      </c>
      <c r="G33" s="17">
        <v>0</v>
      </c>
      <c r="H33" s="17">
        <v>3.668976763147167E-3</v>
      </c>
      <c r="I33" s="17">
        <v>4.8823858151704515E-2</v>
      </c>
      <c r="J33" s="18">
        <v>0.42070588235294115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784"/>
      <c r="B34" s="783"/>
      <c r="C34" s="388" t="s">
        <v>39</v>
      </c>
      <c r="D34" s="19">
        <v>3</v>
      </c>
      <c r="E34" s="19">
        <v>330</v>
      </c>
      <c r="F34" s="20">
        <v>56.392961876832842</v>
      </c>
      <c r="G34" s="17">
        <v>0</v>
      </c>
      <c r="H34" s="17">
        <v>2.8735632183908046E-3</v>
      </c>
      <c r="I34" s="17">
        <v>1.0747096550528688E-2</v>
      </c>
      <c r="J34" s="18">
        <v>0.41393442622950821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784"/>
      <c r="B35" s="783"/>
      <c r="C35" s="388" t="s">
        <v>40</v>
      </c>
      <c r="D35" s="19">
        <v>4</v>
      </c>
      <c r="E35" s="19">
        <v>600</v>
      </c>
      <c r="F35" s="20">
        <v>54.716845878136205</v>
      </c>
      <c r="G35" s="17">
        <v>1.6313213703099511E-3</v>
      </c>
      <c r="H35" s="17">
        <v>0</v>
      </c>
      <c r="I35" s="17">
        <v>2.7413860867286779E-2</v>
      </c>
      <c r="J35" s="18">
        <v>0.71246200607902732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784"/>
      <c r="B36" s="783"/>
      <c r="C36" s="388" t="s">
        <v>41</v>
      </c>
      <c r="D36" s="19">
        <v>2</v>
      </c>
      <c r="E36" s="19">
        <v>240</v>
      </c>
      <c r="F36" s="20">
        <v>55.138888888888893</v>
      </c>
      <c r="G36" s="17">
        <v>0</v>
      </c>
      <c r="H36" s="17">
        <v>0</v>
      </c>
      <c r="I36" s="17">
        <v>3.0226700251889168E-2</v>
      </c>
      <c r="J36" s="18">
        <v>0.57333333333333336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784"/>
      <c r="B37" s="783" t="s">
        <v>42</v>
      </c>
      <c r="C37" s="388" t="s">
        <v>43</v>
      </c>
      <c r="D37" s="19">
        <v>2</v>
      </c>
      <c r="E37" s="19">
        <v>330</v>
      </c>
      <c r="F37" s="20">
        <v>87.787904103693577</v>
      </c>
      <c r="G37" s="17">
        <v>0</v>
      </c>
      <c r="H37" s="17">
        <v>0</v>
      </c>
      <c r="I37" s="17">
        <v>3.5669072673320437E-2</v>
      </c>
      <c r="J37" s="18">
        <v>0.87739032620922386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784"/>
      <c r="B38" s="783"/>
      <c r="C38" s="388" t="s">
        <v>44</v>
      </c>
      <c r="D38" s="19">
        <v>1</v>
      </c>
      <c r="E38" s="19">
        <v>100</v>
      </c>
      <c r="F38" s="20">
        <v>163.21637426900585</v>
      </c>
      <c r="G38" s="17">
        <v>0</v>
      </c>
      <c r="H38" s="17">
        <v>0</v>
      </c>
      <c r="I38" s="17">
        <v>6.1268362594052307E-2</v>
      </c>
      <c r="J38" s="18">
        <v>0.93055555555555558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784"/>
      <c r="B39" s="783"/>
      <c r="C39" s="388" t="s">
        <v>45</v>
      </c>
      <c r="D39" s="19">
        <v>3</v>
      </c>
      <c r="E39" s="19">
        <v>340</v>
      </c>
      <c r="F39" s="20">
        <v>63.867647058823529</v>
      </c>
      <c r="G39" s="17">
        <v>0</v>
      </c>
      <c r="H39" s="17">
        <v>0</v>
      </c>
      <c r="I39" s="17">
        <v>5.6796377312149822E-2</v>
      </c>
      <c r="J39" s="18">
        <v>0.77837837837837842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784"/>
      <c r="B40" s="783"/>
      <c r="C40" s="388" t="s">
        <v>46</v>
      </c>
      <c r="D40" s="19">
        <v>1</v>
      </c>
      <c r="E40" s="19">
        <v>120</v>
      </c>
      <c r="F40" s="20">
        <v>98.075744917850173</v>
      </c>
      <c r="G40" s="17">
        <v>0</v>
      </c>
      <c r="H40" s="17">
        <v>0</v>
      </c>
      <c r="I40" s="17">
        <v>3.6819614412674978E-2</v>
      </c>
      <c r="J40" s="18">
        <v>0.82840236686390523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775" t="s">
        <v>147</v>
      </c>
      <c r="B41" s="776"/>
      <c r="C41" s="776"/>
      <c r="D41" s="392">
        <v>48</v>
      </c>
      <c r="E41" s="392">
        <v>7150</v>
      </c>
      <c r="F41" s="393">
        <v>64.097693698174197</v>
      </c>
      <c r="G41" s="396">
        <v>7.220885021292354E-3</v>
      </c>
      <c r="H41" s="396">
        <v>6.2488428068876133E-3</v>
      </c>
      <c r="I41" s="396">
        <v>2.7420265163547081E-2</v>
      </c>
      <c r="J41" s="397">
        <v>0.66749869391072159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783" t="s">
        <v>154</v>
      </c>
      <c r="B42" s="783" t="s">
        <v>47</v>
      </c>
      <c r="C42" s="388" t="s">
        <v>48</v>
      </c>
      <c r="D42" s="19">
        <v>3</v>
      </c>
      <c r="E42" s="19">
        <v>690</v>
      </c>
      <c r="F42" s="20">
        <v>98.227053140096629</v>
      </c>
      <c r="G42" s="17">
        <v>0</v>
      </c>
      <c r="H42" s="17">
        <v>0</v>
      </c>
      <c r="I42" s="17">
        <v>8.8526041410514917E-3</v>
      </c>
      <c r="J42" s="18">
        <v>0.60438056125941131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783"/>
      <c r="B43" s="783"/>
      <c r="C43" s="388" t="s">
        <v>49</v>
      </c>
      <c r="D43" s="19">
        <v>2</v>
      </c>
      <c r="E43" s="19">
        <v>660</v>
      </c>
      <c r="F43" s="20">
        <v>96.773879142300203</v>
      </c>
      <c r="G43" s="17">
        <v>3.3289817232375979E-2</v>
      </c>
      <c r="H43" s="17">
        <v>3.9164490861618795E-3</v>
      </c>
      <c r="I43" s="17">
        <v>2.0875488697021578E-3</v>
      </c>
      <c r="J43" s="18">
        <v>0.26234765875561261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783"/>
      <c r="B44" s="783"/>
      <c r="C44" s="388" t="s">
        <v>50</v>
      </c>
      <c r="D44" s="19">
        <v>2</v>
      </c>
      <c r="E44" s="19">
        <v>360</v>
      </c>
      <c r="F44" s="20">
        <v>91.081140350877206</v>
      </c>
      <c r="G44" s="17">
        <v>3.9893617021276601E-3</v>
      </c>
      <c r="H44" s="17">
        <v>0</v>
      </c>
      <c r="I44" s="17">
        <v>2.0331891374195082E-2</v>
      </c>
      <c r="J44" s="18">
        <v>0.5495495495495496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783"/>
      <c r="B45" s="783"/>
      <c r="C45" s="21" t="s">
        <v>51</v>
      </c>
      <c r="D45" s="573"/>
      <c r="E45" s="573"/>
      <c r="F45" s="573"/>
      <c r="G45" s="573"/>
      <c r="H45" s="573"/>
      <c r="I45" s="573"/>
      <c r="J45" s="57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783"/>
      <c r="B46" s="783"/>
      <c r="C46" s="388" t="s">
        <v>52</v>
      </c>
      <c r="D46" s="19">
        <v>5</v>
      </c>
      <c r="E46" s="19">
        <v>740</v>
      </c>
      <c r="F46" s="20">
        <v>80.902323376007587</v>
      </c>
      <c r="G46" s="17">
        <v>1.6157989228007184E-2</v>
      </c>
      <c r="H46" s="17">
        <v>4.0394973070017959E-3</v>
      </c>
      <c r="I46" s="17">
        <v>1.3362793996120101E-2</v>
      </c>
      <c r="J46" s="18">
        <v>0.6232917409387998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783"/>
      <c r="B47" s="783"/>
      <c r="C47" s="21" t="s">
        <v>53</v>
      </c>
      <c r="D47" s="573"/>
      <c r="E47" s="573"/>
      <c r="F47" s="573"/>
      <c r="G47" s="573"/>
      <c r="H47" s="573"/>
      <c r="I47" s="573"/>
      <c r="J47" s="57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783"/>
      <c r="B48" s="783"/>
      <c r="C48" s="21" t="s">
        <v>54</v>
      </c>
      <c r="D48" s="573"/>
      <c r="E48" s="573"/>
      <c r="F48" s="573"/>
      <c r="G48" s="573"/>
      <c r="H48" s="573"/>
      <c r="I48" s="573"/>
      <c r="J48" s="57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783"/>
      <c r="B49" s="783"/>
      <c r="C49" s="388" t="s">
        <v>55</v>
      </c>
      <c r="D49" s="19">
        <v>2</v>
      </c>
      <c r="E49" s="19">
        <v>360</v>
      </c>
      <c r="F49" s="20">
        <v>73.253600823045275</v>
      </c>
      <c r="G49" s="17">
        <v>0</v>
      </c>
      <c r="H49" s="17">
        <v>0</v>
      </c>
      <c r="I49" s="17">
        <v>7.5840033706681643E-3</v>
      </c>
      <c r="J49" s="18">
        <v>0.34071729957805907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775" t="s">
        <v>147</v>
      </c>
      <c r="B50" s="776"/>
      <c r="C50" s="776"/>
      <c r="D50" s="392">
        <v>14</v>
      </c>
      <c r="E50" s="392">
        <v>2810</v>
      </c>
      <c r="F50" s="393">
        <v>89.208417445353192</v>
      </c>
      <c r="G50" s="396">
        <v>1.2735248337342579E-2</v>
      </c>
      <c r="H50" s="396">
        <v>2.1225413895570966E-3</v>
      </c>
      <c r="I50" s="396">
        <v>9.5741248544576711E-3</v>
      </c>
      <c r="J50" s="397">
        <v>0.48086496577473553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649" t="s">
        <v>156</v>
      </c>
      <c r="B51" s="786" t="s">
        <v>56</v>
      </c>
      <c r="C51" s="389" t="s">
        <v>57</v>
      </c>
      <c r="D51" s="19">
        <v>3</v>
      </c>
      <c r="E51" s="19">
        <v>360</v>
      </c>
      <c r="F51" s="20">
        <v>85.021090534979422</v>
      </c>
      <c r="G51" s="17">
        <v>3.5897435897435895E-2</v>
      </c>
      <c r="H51" s="17">
        <v>2.5641025641025641E-3</v>
      </c>
      <c r="I51" s="17">
        <v>9.8014895844047416E-3</v>
      </c>
      <c r="J51" s="18">
        <v>0.64467592592592593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650"/>
      <c r="B52" s="786"/>
      <c r="C52" s="389" t="s">
        <v>58</v>
      </c>
      <c r="D52" s="19">
        <v>3</v>
      </c>
      <c r="E52" s="19">
        <v>360</v>
      </c>
      <c r="F52" s="20">
        <v>77.471891534391546</v>
      </c>
      <c r="G52" s="17">
        <v>2.557544757033248E-2</v>
      </c>
      <c r="H52" s="17">
        <v>2.8132992327365727E-2</v>
      </c>
      <c r="I52" s="17">
        <v>1.7927649130295591E-2</v>
      </c>
      <c r="J52" s="18">
        <v>1.1241050119331744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650"/>
      <c r="B53" s="786"/>
      <c r="C53" s="389" t="s">
        <v>59</v>
      </c>
      <c r="D53" s="19">
        <v>1</v>
      </c>
      <c r="E53" s="19">
        <v>60</v>
      </c>
      <c r="F53" s="20">
        <v>95.694415778007112</v>
      </c>
      <c r="G53" s="17">
        <v>2.9850746268656716E-2</v>
      </c>
      <c r="H53" s="17">
        <v>0</v>
      </c>
      <c r="I53" s="17">
        <v>5.2249652807317949E-2</v>
      </c>
      <c r="J53" s="18">
        <v>0.5521472392638036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650"/>
      <c r="B54" s="786" t="s">
        <v>60</v>
      </c>
      <c r="C54" s="389" t="s">
        <v>61</v>
      </c>
      <c r="D54" s="19">
        <v>3</v>
      </c>
      <c r="E54" s="19">
        <v>480</v>
      </c>
      <c r="F54" s="20">
        <v>51.776433691756274</v>
      </c>
      <c r="G54" s="17">
        <v>7.8226857887874843E-3</v>
      </c>
      <c r="H54" s="17">
        <v>0</v>
      </c>
      <c r="I54" s="17">
        <v>3.2189676805261108E-2</v>
      </c>
      <c r="J54" s="18">
        <v>0.92467532467532465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650"/>
      <c r="B55" s="786"/>
      <c r="C55" s="389" t="s">
        <v>62</v>
      </c>
      <c r="D55" s="19">
        <v>2</v>
      </c>
      <c r="E55" s="19">
        <v>240</v>
      </c>
      <c r="F55" s="20">
        <v>55.062724014336922</v>
      </c>
      <c r="G55" s="17">
        <v>0</v>
      </c>
      <c r="H55" s="17">
        <v>0</v>
      </c>
      <c r="I55" s="17">
        <v>3.0268510984540274E-2</v>
      </c>
      <c r="J55" s="18">
        <v>0.81355932203389836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650"/>
      <c r="B56" s="786"/>
      <c r="C56" s="22" t="s">
        <v>63</v>
      </c>
      <c r="D56" s="574">
        <v>0</v>
      </c>
      <c r="E56" s="574">
        <v>0</v>
      </c>
      <c r="F56" s="575">
        <v>0</v>
      </c>
      <c r="G56" s="575"/>
      <c r="H56" s="575"/>
      <c r="I56" s="575"/>
      <c r="J56" s="57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650"/>
      <c r="B57" s="786"/>
      <c r="C57" s="389" t="s">
        <v>64</v>
      </c>
      <c r="D57" s="19">
        <v>2</v>
      </c>
      <c r="E57" s="19">
        <v>210</v>
      </c>
      <c r="F57" s="20">
        <v>51.853558627752179</v>
      </c>
      <c r="G57" s="17">
        <v>4.4576523031203564E-3</v>
      </c>
      <c r="H57" s="17">
        <v>0</v>
      </c>
      <c r="I57" s="17">
        <v>0</v>
      </c>
      <c r="J57" s="18">
        <v>0.75655430711610483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650"/>
      <c r="B58" s="786"/>
      <c r="C58" s="389" t="s">
        <v>65</v>
      </c>
      <c r="D58" s="19">
        <v>1</v>
      </c>
      <c r="E58" s="19">
        <v>570</v>
      </c>
      <c r="F58" s="20">
        <v>67.317487266553485</v>
      </c>
      <c r="G58" s="17">
        <v>6.1887570912841664E-3</v>
      </c>
      <c r="H58" s="17">
        <v>1.5471892728210416E-3</v>
      </c>
      <c r="I58" s="17">
        <v>1.5636822194199245E-2</v>
      </c>
      <c r="J58" s="18">
        <v>0.80504430811179284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650"/>
      <c r="B59" s="786"/>
      <c r="C59" s="389" t="s">
        <v>66</v>
      </c>
      <c r="D59" s="19">
        <v>3</v>
      </c>
      <c r="E59" s="19">
        <v>360</v>
      </c>
      <c r="F59" s="20">
        <v>53.106332138590204</v>
      </c>
      <c r="G59" s="17">
        <v>2.4135156878519713E-3</v>
      </c>
      <c r="H59" s="17">
        <v>4.8270313757039426E-3</v>
      </c>
      <c r="I59" s="17">
        <v>1.5691788526434193E-2</v>
      </c>
      <c r="J59" s="18">
        <v>0.68852459016393441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650"/>
      <c r="B60" s="786" t="s">
        <v>67</v>
      </c>
      <c r="C60" s="389" t="s">
        <v>68</v>
      </c>
      <c r="D60" s="19">
        <v>4</v>
      </c>
      <c r="E60" s="19">
        <v>780</v>
      </c>
      <c r="F60" s="20">
        <v>81.241606346869503</v>
      </c>
      <c r="G60" s="17">
        <v>2.6709834075273171E-2</v>
      </c>
      <c r="H60" s="17">
        <v>4.8563334682314857E-3</v>
      </c>
      <c r="I60" s="17">
        <v>7.8903614767132403E-3</v>
      </c>
      <c r="J60" s="18">
        <v>0.85737615677735435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650"/>
      <c r="B61" s="786"/>
      <c r="C61" s="389" t="s">
        <v>69</v>
      </c>
      <c r="D61" s="19">
        <v>4</v>
      </c>
      <c r="E61" s="19">
        <v>600</v>
      </c>
      <c r="F61" s="20">
        <v>94.102314814814818</v>
      </c>
      <c r="G61" s="17">
        <v>3.1612223393045311E-3</v>
      </c>
      <c r="H61" s="17">
        <v>4.7418335089567968E-3</v>
      </c>
      <c r="I61" s="17">
        <v>1.7711218581036203E-2</v>
      </c>
      <c r="J61" s="18">
        <v>0.75345167652859957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650"/>
      <c r="B62" s="786"/>
      <c r="C62" s="389" t="s">
        <v>70</v>
      </c>
      <c r="D62" s="19">
        <v>3</v>
      </c>
      <c r="E62" s="19">
        <v>420</v>
      </c>
      <c r="F62" s="20">
        <v>85.602550198823508</v>
      </c>
      <c r="G62" s="17">
        <v>4.1637751561415682E-3</v>
      </c>
      <c r="H62" s="17">
        <v>0</v>
      </c>
      <c r="I62" s="17">
        <v>2.7814035626535623E-2</v>
      </c>
      <c r="J62" s="18">
        <v>0.83622350674373791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650"/>
      <c r="B63" s="786"/>
      <c r="C63" s="389" t="s">
        <v>71</v>
      </c>
      <c r="D63" s="19">
        <v>2</v>
      </c>
      <c r="E63" s="19">
        <v>360</v>
      </c>
      <c r="F63" s="20">
        <v>61.202717441752533</v>
      </c>
      <c r="G63" s="17">
        <v>6.569343065693431E-2</v>
      </c>
      <c r="H63" s="17">
        <v>2.18978102189781E-2</v>
      </c>
      <c r="I63" s="17">
        <v>2.2693255249829611E-2</v>
      </c>
      <c r="J63" s="18">
        <v>0.6717557251908397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650"/>
      <c r="B64" s="643" t="s">
        <v>369</v>
      </c>
      <c r="C64" s="389" t="s">
        <v>74</v>
      </c>
      <c r="D64" s="19">
        <v>20</v>
      </c>
      <c r="E64" s="19">
        <v>2510</v>
      </c>
      <c r="F64" s="20">
        <v>71.57567431423729</v>
      </c>
      <c r="G64" s="17">
        <v>1.634976383674458E-2</v>
      </c>
      <c r="H64" s="17">
        <v>8.7198740462637765E-3</v>
      </c>
      <c r="I64" s="17">
        <v>9.0669173204150244E-2</v>
      </c>
      <c r="J64" s="18">
        <v>0.69859203893620725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650"/>
      <c r="B65" s="787" t="s">
        <v>371</v>
      </c>
      <c r="C65" s="389" t="s">
        <v>73</v>
      </c>
      <c r="D65" s="19">
        <v>5</v>
      </c>
      <c r="E65" s="19">
        <v>530</v>
      </c>
      <c r="F65" s="20">
        <v>74.914688092443797</v>
      </c>
      <c r="G65" s="17">
        <v>3.5398230088495575E-2</v>
      </c>
      <c r="H65" s="17">
        <v>1.5929203539823009E-2</v>
      </c>
      <c r="I65" s="17">
        <v>0.15128319454988776</v>
      </c>
      <c r="J65" s="18">
        <v>0.62288477034649481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651"/>
      <c r="B66" s="788"/>
      <c r="C66" s="389" t="s">
        <v>75</v>
      </c>
      <c r="D66" s="19">
        <v>5</v>
      </c>
      <c r="E66" s="19">
        <v>600</v>
      </c>
      <c r="F66" s="20">
        <v>89.244778613199671</v>
      </c>
      <c r="G66" s="17">
        <v>0</v>
      </c>
      <c r="H66" s="17">
        <v>0</v>
      </c>
      <c r="I66" s="17">
        <v>2.6145320427611255E-2</v>
      </c>
      <c r="J66" s="18">
        <v>0.78366305041480522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775" t="s">
        <v>147</v>
      </c>
      <c r="B67" s="776"/>
      <c r="C67" s="776"/>
      <c r="D67" s="392">
        <v>61</v>
      </c>
      <c r="E67" s="392">
        <v>8440</v>
      </c>
      <c r="F67" s="393">
        <v>73.62652377232564</v>
      </c>
      <c r="G67" s="396">
        <v>1.6202014304481097E-2</v>
      </c>
      <c r="H67" s="396">
        <v>6.7873303167420816E-3</v>
      </c>
      <c r="I67" s="396">
        <v>2.7453505691900377E-2</v>
      </c>
      <c r="J67" s="397">
        <v>0.76371928792114163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783" t="s">
        <v>162</v>
      </c>
      <c r="B68" s="390" t="s">
        <v>76</v>
      </c>
      <c r="C68" s="388" t="s">
        <v>77</v>
      </c>
      <c r="D68" s="19">
        <v>11</v>
      </c>
      <c r="E68" s="19">
        <v>1290</v>
      </c>
      <c r="F68" s="20">
        <v>75.719146056355356</v>
      </c>
      <c r="G68" s="17">
        <v>1.0893246187363835E-2</v>
      </c>
      <c r="H68" s="17">
        <v>6.5359477124183009E-3</v>
      </c>
      <c r="I68" s="17">
        <v>2.5594378661925887E-2</v>
      </c>
      <c r="J68" s="18">
        <v>0.71452199801521665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783"/>
      <c r="B69" s="786" t="s">
        <v>78</v>
      </c>
      <c r="C69" s="388" t="s">
        <v>79</v>
      </c>
      <c r="D69" s="19">
        <v>4</v>
      </c>
      <c r="E69" s="19">
        <v>480</v>
      </c>
      <c r="F69" s="20">
        <v>75.44631093544136</v>
      </c>
      <c r="G69" s="17">
        <v>3.6319612590799033E-3</v>
      </c>
      <c r="H69" s="17">
        <v>7.2639225181598066E-3</v>
      </c>
      <c r="I69" s="17">
        <v>1.6568073170199298E-2</v>
      </c>
      <c r="J69" s="18">
        <v>0.4644995722840034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783"/>
      <c r="B70" s="786"/>
      <c r="C70" s="388" t="s">
        <v>80</v>
      </c>
      <c r="D70" s="19">
        <v>1</v>
      </c>
      <c r="E70" s="19">
        <v>180</v>
      </c>
      <c r="F70" s="20">
        <v>70.792187440278269</v>
      </c>
      <c r="G70" s="17">
        <v>0.11792452830188679</v>
      </c>
      <c r="H70" s="17">
        <v>7.0754716981132074E-2</v>
      </c>
      <c r="I70" s="17">
        <v>0</v>
      </c>
      <c r="J70" s="18">
        <v>0.27315914489311166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783"/>
      <c r="B71" s="786" t="s">
        <v>81</v>
      </c>
      <c r="C71" s="388" t="s">
        <v>82</v>
      </c>
      <c r="D71" s="19">
        <v>6</v>
      </c>
      <c r="E71" s="19">
        <v>720</v>
      </c>
      <c r="F71" s="20">
        <v>63.287757201646087</v>
      </c>
      <c r="G71" s="17">
        <v>5.9218815623687526E-2</v>
      </c>
      <c r="H71" s="17">
        <v>2.897942041159177E-2</v>
      </c>
      <c r="I71" s="17">
        <v>1.8288014279281551E-2</v>
      </c>
      <c r="J71" s="18">
        <v>0.51715976331360936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783"/>
      <c r="B72" s="786"/>
      <c r="C72" s="388" t="s">
        <v>83</v>
      </c>
      <c r="D72" s="19">
        <v>4</v>
      </c>
      <c r="E72" s="19">
        <v>750</v>
      </c>
      <c r="F72" s="20">
        <v>87.839117490696424</v>
      </c>
      <c r="G72" s="17">
        <v>1.4950166112956811E-2</v>
      </c>
      <c r="H72" s="17">
        <v>1.4950166112956811E-2</v>
      </c>
      <c r="I72" s="17">
        <v>1.9733045855303829E-2</v>
      </c>
      <c r="J72" s="18">
        <v>0.59207459207459212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783"/>
      <c r="B73" s="786" t="s">
        <v>84</v>
      </c>
      <c r="C73" s="388" t="s">
        <v>85</v>
      </c>
      <c r="D73" s="19">
        <v>4</v>
      </c>
      <c r="E73" s="19">
        <v>720</v>
      </c>
      <c r="F73" s="20">
        <v>65.095127865961203</v>
      </c>
      <c r="G73" s="17">
        <v>1.3782542113323124E-2</v>
      </c>
      <c r="H73" s="17">
        <v>1.3782542113323124E-2</v>
      </c>
      <c r="I73" s="17">
        <v>1.9202666020933276E-2</v>
      </c>
      <c r="J73" s="18">
        <v>0.7041223404255319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783"/>
      <c r="B74" s="786"/>
      <c r="C74" s="388" t="s">
        <v>86</v>
      </c>
      <c r="D74" s="19">
        <v>5</v>
      </c>
      <c r="E74" s="19">
        <v>540</v>
      </c>
      <c r="F74" s="20">
        <v>91.748921968220216</v>
      </c>
      <c r="G74" s="17">
        <v>1.3895321908290877E-2</v>
      </c>
      <c r="H74" s="17">
        <v>4.1685965724872626E-3</v>
      </c>
      <c r="I74" s="17">
        <v>1.8165517707597292E-2</v>
      </c>
      <c r="J74" s="18">
        <v>0.66491458607095921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783"/>
      <c r="B75" s="786" t="s">
        <v>87</v>
      </c>
      <c r="C75" s="388" t="s">
        <v>88</v>
      </c>
      <c r="D75" s="19">
        <v>7</v>
      </c>
      <c r="E75" s="19">
        <v>810</v>
      </c>
      <c r="F75" s="20">
        <v>82.731764776048195</v>
      </c>
      <c r="G75" s="17">
        <v>1.6286644951140065E-2</v>
      </c>
      <c r="H75" s="17">
        <v>4.3431053203040176E-3</v>
      </c>
      <c r="I75" s="17">
        <v>5.9690151881879819E-3</v>
      </c>
      <c r="J75" s="18">
        <v>0.50513236088600755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783"/>
      <c r="B76" s="786"/>
      <c r="C76" s="388" t="s">
        <v>89</v>
      </c>
      <c r="D76" s="19">
        <v>7</v>
      </c>
      <c r="E76" s="19">
        <v>810</v>
      </c>
      <c r="F76" s="20">
        <v>73.289610230622174</v>
      </c>
      <c r="G76" s="17">
        <v>5.6095736724008976E-3</v>
      </c>
      <c r="H76" s="17">
        <v>1.1219147344801795E-3</v>
      </c>
      <c r="I76" s="17">
        <v>5.221968682578803E-2</v>
      </c>
      <c r="J76" s="18">
        <v>0.72687224669603523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783"/>
      <c r="B77" s="786"/>
      <c r="C77" s="388" t="s">
        <v>90</v>
      </c>
      <c r="D77" s="19">
        <v>4</v>
      </c>
      <c r="E77" s="19">
        <v>660</v>
      </c>
      <c r="F77" s="20">
        <v>79.620680489101545</v>
      </c>
      <c r="G77" s="17">
        <v>3.3962264150943396E-2</v>
      </c>
      <c r="H77" s="17">
        <v>1.2735849056603774E-2</v>
      </c>
      <c r="I77" s="17">
        <v>1.3320735945622017E-2</v>
      </c>
      <c r="J77" s="18">
        <v>0.54481546572934969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783"/>
      <c r="B78" s="786"/>
      <c r="C78" s="388" t="s">
        <v>91</v>
      </c>
      <c r="D78" s="19">
        <v>2</v>
      </c>
      <c r="E78" s="19">
        <v>540</v>
      </c>
      <c r="F78" s="20">
        <v>92.443336008867476</v>
      </c>
      <c r="G78" s="17">
        <v>2.2167487684729061E-2</v>
      </c>
      <c r="H78" s="17">
        <v>1.1083743842364531E-2</v>
      </c>
      <c r="I78" s="17">
        <v>2.0032291475009251E-3</v>
      </c>
      <c r="J78" s="18">
        <v>0.33061699650756698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783"/>
      <c r="B79" s="786" t="s">
        <v>92</v>
      </c>
      <c r="C79" s="388" t="s">
        <v>93</v>
      </c>
      <c r="D79" s="19">
        <v>8</v>
      </c>
      <c r="E79" s="19">
        <v>1080</v>
      </c>
      <c r="F79" s="20">
        <v>90.716834524583064</v>
      </c>
      <c r="G79" s="17">
        <v>4.3782837127845885E-3</v>
      </c>
      <c r="H79" s="17">
        <v>4.3782837127845885E-3</v>
      </c>
      <c r="I79" s="17">
        <v>1.3268801871360666E-2</v>
      </c>
      <c r="J79" s="18">
        <v>0.51680136112292641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783"/>
      <c r="B80" s="786"/>
      <c r="C80" s="388" t="s">
        <v>94</v>
      </c>
      <c r="D80" s="19">
        <v>12</v>
      </c>
      <c r="E80" s="19">
        <v>1800</v>
      </c>
      <c r="F80" s="20">
        <v>76.409091401342863</v>
      </c>
      <c r="G80" s="17">
        <v>1.1954261954261955E-2</v>
      </c>
      <c r="H80" s="17">
        <v>5.1975051975051978E-3</v>
      </c>
      <c r="I80" s="17">
        <v>1.8177010921300911E-2</v>
      </c>
      <c r="J80" s="18">
        <v>0.65078996282527879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783"/>
      <c r="B81" s="786"/>
      <c r="C81" s="388" t="s">
        <v>95</v>
      </c>
      <c r="D81" s="19">
        <v>13</v>
      </c>
      <c r="E81" s="19">
        <v>1980</v>
      </c>
      <c r="F81" s="20">
        <v>75.101172544155006</v>
      </c>
      <c r="G81" s="17">
        <v>3.7582211086752272E-3</v>
      </c>
      <c r="H81" s="17">
        <v>5.167554024428438E-3</v>
      </c>
      <c r="I81" s="17">
        <v>3.9677116599558242E-2</v>
      </c>
      <c r="J81" s="18">
        <v>0.60029467480530407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783"/>
      <c r="B82" s="787" t="s">
        <v>96</v>
      </c>
      <c r="C82" s="388" t="s">
        <v>97</v>
      </c>
      <c r="D82" s="19">
        <v>4</v>
      </c>
      <c r="E82" s="19">
        <v>720</v>
      </c>
      <c r="F82" s="20">
        <v>82.055921052631589</v>
      </c>
      <c r="G82" s="17">
        <v>5.2470485351989501E-3</v>
      </c>
      <c r="H82" s="17">
        <v>5.2470485351989501E-3</v>
      </c>
      <c r="I82" s="17">
        <v>6.7704505467584233E-2</v>
      </c>
      <c r="J82" s="18">
        <v>0.27182190978324544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783"/>
      <c r="B83" s="789"/>
      <c r="C83" s="388" t="s">
        <v>98</v>
      </c>
      <c r="D83" s="19">
        <v>4</v>
      </c>
      <c r="E83" s="19">
        <v>1020</v>
      </c>
      <c r="F83" s="20">
        <v>81.933551198257078</v>
      </c>
      <c r="G83" s="17">
        <v>3.1795511221945141E-2</v>
      </c>
      <c r="H83" s="17">
        <v>5.6109725685785537E-3</v>
      </c>
      <c r="I83" s="17">
        <v>3.3503955328059568E-2</v>
      </c>
      <c r="J83" s="18">
        <v>0.59682539682539681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783"/>
      <c r="B84" s="789"/>
      <c r="C84" s="388" t="s">
        <v>99</v>
      </c>
      <c r="D84" s="19">
        <v>9</v>
      </c>
      <c r="E84" s="19">
        <v>1380</v>
      </c>
      <c r="F84" s="20">
        <v>76.086112611396175</v>
      </c>
      <c r="G84" s="17">
        <v>4.8985304408677398E-3</v>
      </c>
      <c r="H84" s="17">
        <v>2.0993701889433169E-3</v>
      </c>
      <c r="I84" s="17">
        <v>2.666696244042931E-2</v>
      </c>
      <c r="J84" s="18">
        <v>0.5780871670702179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775" t="s">
        <v>147</v>
      </c>
      <c r="B85" s="776"/>
      <c r="C85" s="776"/>
      <c r="D85" s="392">
        <v>105</v>
      </c>
      <c r="E85" s="392">
        <v>15480</v>
      </c>
      <c r="F85" s="393">
        <v>78.501453952437643</v>
      </c>
      <c r="G85" s="396">
        <v>1.5459266537003987E-2</v>
      </c>
      <c r="H85" s="396">
        <v>8.0604736029514963E-3</v>
      </c>
      <c r="I85" s="396">
        <v>2.5208418475309871E-2</v>
      </c>
      <c r="J85" s="397">
        <v>0.5806212611821524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784" t="s">
        <v>174</v>
      </c>
      <c r="B86" s="783" t="s">
        <v>100</v>
      </c>
      <c r="C86" s="388" t="s">
        <v>101</v>
      </c>
      <c r="D86" s="19">
        <v>2</v>
      </c>
      <c r="E86" s="19">
        <v>300</v>
      </c>
      <c r="F86" s="20">
        <v>83.267285861713106</v>
      </c>
      <c r="G86" s="17">
        <v>3.1746031746031746E-3</v>
      </c>
      <c r="H86" s="17">
        <v>0</v>
      </c>
      <c r="I86" s="17">
        <v>1.6012691173189895E-2</v>
      </c>
      <c r="J86" s="18">
        <v>0.71671388101982991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784"/>
      <c r="B87" s="783"/>
      <c r="C87" s="388" t="s">
        <v>102</v>
      </c>
      <c r="D87" s="19">
        <v>4</v>
      </c>
      <c r="E87" s="19">
        <v>750</v>
      </c>
      <c r="F87" s="20">
        <v>62.746419753086421</v>
      </c>
      <c r="G87" s="17">
        <v>5.5813953488372094E-3</v>
      </c>
      <c r="H87" s="17">
        <v>2.7906976744186047E-3</v>
      </c>
      <c r="I87" s="17">
        <v>1.2041413016531366E-2</v>
      </c>
      <c r="J87" s="18">
        <v>0.6485528647371529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784"/>
      <c r="B88" s="783"/>
      <c r="C88" s="388" t="s">
        <v>103</v>
      </c>
      <c r="D88" s="19">
        <v>15</v>
      </c>
      <c r="E88" s="19">
        <v>1980</v>
      </c>
      <c r="F88" s="20">
        <v>78.511119971646266</v>
      </c>
      <c r="G88" s="17">
        <v>1.4448547118317546E-2</v>
      </c>
      <c r="H88" s="17">
        <v>1.9264729491090061E-3</v>
      </c>
      <c r="I88" s="17">
        <v>1.6725418177775848E-2</v>
      </c>
      <c r="J88" s="18">
        <v>0.72442279178140223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784"/>
      <c r="B89" s="391" t="s">
        <v>104</v>
      </c>
      <c r="C89" s="388" t="s">
        <v>105</v>
      </c>
      <c r="D89" s="19">
        <v>8.3333333333333339</v>
      </c>
      <c r="E89" s="19">
        <v>1380</v>
      </c>
      <c r="F89" s="20">
        <v>77.378136846000743</v>
      </c>
      <c r="G89" s="17">
        <v>1.2797485406376291E-2</v>
      </c>
      <c r="H89" s="17">
        <v>8.7561742254153568E-3</v>
      </c>
      <c r="I89" s="17">
        <v>1.9041941454641973E-2</v>
      </c>
      <c r="J89" s="18">
        <v>0.79857444561774027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784"/>
      <c r="B90" s="783" t="s">
        <v>106</v>
      </c>
      <c r="C90" s="106" t="s">
        <v>107</v>
      </c>
      <c r="D90" s="573"/>
      <c r="E90" s="573"/>
      <c r="F90" s="647"/>
      <c r="G90" s="576"/>
      <c r="H90" s="576"/>
      <c r="I90" s="576"/>
      <c r="J90" s="57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784"/>
      <c r="B91" s="783"/>
      <c r="C91" s="388" t="s">
        <v>108</v>
      </c>
      <c r="D91" s="19">
        <v>3</v>
      </c>
      <c r="E91" s="19">
        <v>580</v>
      </c>
      <c r="F91" s="20">
        <v>62.569102353585109</v>
      </c>
      <c r="G91" s="17">
        <v>0</v>
      </c>
      <c r="H91" s="17">
        <v>5.1903114186851208E-3</v>
      </c>
      <c r="I91" s="17">
        <v>1.1022296092989688E-2</v>
      </c>
      <c r="J91" s="18">
        <v>1.0374800637958532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784"/>
      <c r="B92" s="783"/>
      <c r="C92" s="106" t="s">
        <v>109</v>
      </c>
      <c r="D92" s="648"/>
      <c r="E92" s="647"/>
      <c r="F92" s="647"/>
      <c r="G92" s="576"/>
      <c r="H92" s="576"/>
      <c r="I92" s="576"/>
      <c r="J92" s="57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775" t="s">
        <v>147</v>
      </c>
      <c r="B93" s="776"/>
      <c r="C93" s="776"/>
      <c r="D93" s="392">
        <v>32.333333333333336</v>
      </c>
      <c r="E93" s="392">
        <v>32</v>
      </c>
      <c r="F93" s="393">
        <v>100</v>
      </c>
      <c r="G93" s="396">
        <v>1.0443527591542032E-2</v>
      </c>
      <c r="H93" s="396">
        <v>4.2547705002578644E-3</v>
      </c>
      <c r="I93" s="396">
        <v>1.6191538284438568E-2</v>
      </c>
      <c r="J93" s="397">
        <v>0.76878802828482151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784" t="s">
        <v>177</v>
      </c>
      <c r="B94" s="783" t="s">
        <v>110</v>
      </c>
      <c r="C94" s="388" t="s">
        <v>111</v>
      </c>
      <c r="D94" s="19">
        <v>13.333333333333334</v>
      </c>
      <c r="E94" s="19">
        <v>2180</v>
      </c>
      <c r="F94" s="20">
        <v>69.100556018904641</v>
      </c>
      <c r="G94" s="17">
        <v>1.141352063213345E-2</v>
      </c>
      <c r="H94" s="17">
        <v>7.9016681299385431E-3</v>
      </c>
      <c r="I94" s="17">
        <v>8.4307397928906583E-2</v>
      </c>
      <c r="J94" s="18">
        <v>0.69948083067092659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784"/>
      <c r="B95" s="783"/>
      <c r="C95" s="388" t="s">
        <v>112</v>
      </c>
      <c r="D95" s="19">
        <v>14.666666666666666</v>
      </c>
      <c r="E95" s="19">
        <v>2370</v>
      </c>
      <c r="F95" s="20">
        <v>79.036632144227084</v>
      </c>
      <c r="G95" s="17">
        <v>1.4728096676737161E-2</v>
      </c>
      <c r="H95" s="17">
        <v>1.0574018126888218E-2</v>
      </c>
      <c r="I95" s="17">
        <v>4.1462730053037682E-2</v>
      </c>
      <c r="J95" s="18">
        <v>0.71007806955287434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784"/>
      <c r="B96" s="783"/>
      <c r="C96" s="388" t="s">
        <v>113</v>
      </c>
      <c r="D96" s="19">
        <v>6</v>
      </c>
      <c r="E96" s="19">
        <v>1170</v>
      </c>
      <c r="F96" s="20">
        <v>51.792167092167084</v>
      </c>
      <c r="G96" s="17">
        <v>1.346045989904655E-2</v>
      </c>
      <c r="H96" s="17">
        <v>4.2063937184520471E-3</v>
      </c>
      <c r="I96" s="17">
        <v>1.540234445685983E-2</v>
      </c>
      <c r="J96" s="18">
        <v>0.41618497109826591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784"/>
      <c r="B97" s="783" t="s">
        <v>114</v>
      </c>
      <c r="C97" s="388" t="s">
        <v>115</v>
      </c>
      <c r="D97" s="19">
        <v>4</v>
      </c>
      <c r="E97" s="19">
        <v>900</v>
      </c>
      <c r="F97" s="20">
        <v>52.046594982078858</v>
      </c>
      <c r="G97" s="17">
        <v>5.3456878118317884E-3</v>
      </c>
      <c r="H97" s="17">
        <v>1.4967925873129008E-2</v>
      </c>
      <c r="I97" s="17">
        <v>5.123614076165553E-2</v>
      </c>
      <c r="J97" s="18">
        <v>0.776685393258427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784"/>
      <c r="B98" s="783"/>
      <c r="C98" s="388" t="s">
        <v>116</v>
      </c>
      <c r="D98" s="19">
        <v>16</v>
      </c>
      <c r="E98" s="19">
        <v>2250</v>
      </c>
      <c r="F98" s="20">
        <v>52.06499402628436</v>
      </c>
      <c r="G98" s="17">
        <v>5.2577771286694899E-3</v>
      </c>
      <c r="H98" s="17">
        <v>4.8196290346136988E-3</v>
      </c>
      <c r="I98" s="17">
        <v>3.129991004717933E-2</v>
      </c>
      <c r="J98" s="18">
        <v>0.67580614018150231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784"/>
      <c r="B99" s="783"/>
      <c r="C99" s="388" t="s">
        <v>117</v>
      </c>
      <c r="D99" s="19">
        <v>2</v>
      </c>
      <c r="E99" s="19">
        <v>450</v>
      </c>
      <c r="F99" s="20">
        <v>50.563918757467142</v>
      </c>
      <c r="G99" s="17">
        <v>1.0660980810234541E-2</v>
      </c>
      <c r="H99" s="17">
        <v>0</v>
      </c>
      <c r="I99" s="17">
        <v>3.5159018949955108E-2</v>
      </c>
      <c r="J99" s="18">
        <v>0.60909856781802862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784"/>
      <c r="B100" s="783" t="s">
        <v>118</v>
      </c>
      <c r="C100" s="388" t="s">
        <v>119</v>
      </c>
      <c r="D100" s="19">
        <v>11</v>
      </c>
      <c r="E100" s="19">
        <v>1770</v>
      </c>
      <c r="F100" s="20">
        <v>80.761623498911632</v>
      </c>
      <c r="G100" s="17">
        <v>1.9230769230769232E-2</v>
      </c>
      <c r="H100" s="17">
        <v>1.8191268191268192E-2</v>
      </c>
      <c r="I100" s="17">
        <v>4.6636981521307429E-2</v>
      </c>
      <c r="J100" s="18">
        <v>1.1431099314310993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784"/>
      <c r="B101" s="783"/>
      <c r="C101" s="388" t="s">
        <v>120</v>
      </c>
      <c r="D101" s="19">
        <v>8</v>
      </c>
      <c r="E101" s="19">
        <v>1080</v>
      </c>
      <c r="F101" s="20">
        <v>85.287221983128404</v>
      </c>
      <c r="G101" s="17">
        <v>8.337965536409116E-3</v>
      </c>
      <c r="H101" s="17">
        <v>8.337965536409116E-3</v>
      </c>
      <c r="I101" s="17">
        <v>4.4150014635373082E-2</v>
      </c>
      <c r="J101" s="18">
        <v>1.0990859232175503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784"/>
      <c r="B102" s="783" t="s">
        <v>121</v>
      </c>
      <c r="C102" s="388" t="s">
        <v>122</v>
      </c>
      <c r="D102" s="19">
        <v>21</v>
      </c>
      <c r="E102" s="19">
        <v>3000</v>
      </c>
      <c r="F102" s="20">
        <v>83.313544973544964</v>
      </c>
      <c r="G102" s="17">
        <v>1.9145056726094005E-2</v>
      </c>
      <c r="H102" s="17">
        <v>1.094003241491086E-2</v>
      </c>
      <c r="I102" s="17">
        <v>1.1202660187244463E-2</v>
      </c>
      <c r="J102" s="18">
        <v>0.4385438413361169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784"/>
      <c r="B103" s="783"/>
      <c r="C103" s="388" t="s">
        <v>123</v>
      </c>
      <c r="D103" s="19">
        <v>12</v>
      </c>
      <c r="E103" s="19">
        <v>1830</v>
      </c>
      <c r="F103" s="20">
        <v>82.835433300920769</v>
      </c>
      <c r="G103" s="17">
        <v>7.2090628218331619E-3</v>
      </c>
      <c r="H103" s="17">
        <v>1.0813594232749742E-2</v>
      </c>
      <c r="I103" s="17">
        <v>1.7811337217320665E-2</v>
      </c>
      <c r="J103" s="18">
        <v>0.51593011305241521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784"/>
      <c r="B104" s="783" t="s">
        <v>124</v>
      </c>
      <c r="C104" s="388" t="s">
        <v>125</v>
      </c>
      <c r="D104" s="19">
        <v>3</v>
      </c>
      <c r="E104" s="19">
        <v>450</v>
      </c>
      <c r="F104" s="20">
        <v>69.065886939571158</v>
      </c>
      <c r="G104" s="17">
        <v>1.5897047691143074E-2</v>
      </c>
      <c r="H104" s="17">
        <v>1.1355034065102196E-2</v>
      </c>
      <c r="I104" s="17">
        <v>3.2175395418675276E-3</v>
      </c>
      <c r="J104" s="18">
        <v>0.39693593314763231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784"/>
      <c r="B105" s="783"/>
      <c r="C105" s="388" t="s">
        <v>126</v>
      </c>
      <c r="D105" s="19">
        <v>13</v>
      </c>
      <c r="E105" s="19">
        <v>1800</v>
      </c>
      <c r="F105" s="20">
        <v>75.968518518518522</v>
      </c>
      <c r="G105" s="17">
        <v>1.7958259181362238E-2</v>
      </c>
      <c r="H105" s="17">
        <v>7.280375343795502E-3</v>
      </c>
      <c r="I105" s="17">
        <v>1.9745021085732391E-2</v>
      </c>
      <c r="J105" s="18">
        <v>0.50545073375262051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784"/>
      <c r="B106" s="783" t="s">
        <v>127</v>
      </c>
      <c r="C106" s="388" t="s">
        <v>128</v>
      </c>
      <c r="D106" s="19">
        <v>4</v>
      </c>
      <c r="E106" s="19">
        <v>540</v>
      </c>
      <c r="F106" s="20">
        <v>82.239852516422559</v>
      </c>
      <c r="G106" s="17">
        <v>1.7996400719856029E-3</v>
      </c>
      <c r="H106" s="17">
        <v>3.5992801439712059E-3</v>
      </c>
      <c r="I106" s="17">
        <v>1.1258847111149996E-2</v>
      </c>
      <c r="J106" s="18">
        <v>1.2455767869780607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784"/>
      <c r="B107" s="783"/>
      <c r="C107" s="388" t="s">
        <v>129</v>
      </c>
      <c r="D107" s="19">
        <v>5</v>
      </c>
      <c r="E107" s="19">
        <v>360</v>
      </c>
      <c r="F107" s="20">
        <v>77.21314306297144</v>
      </c>
      <c r="G107" s="17">
        <v>1.0398613518197573E-2</v>
      </c>
      <c r="H107" s="17">
        <v>2.5996533795493932E-3</v>
      </c>
      <c r="I107" s="17">
        <v>3.7174634479384294E-2</v>
      </c>
      <c r="J107" s="18">
        <v>1.1309255079006773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784"/>
      <c r="B108" s="783"/>
      <c r="C108" s="388" t="s">
        <v>130</v>
      </c>
      <c r="D108" s="19">
        <v>3</v>
      </c>
      <c r="E108" s="19">
        <v>270</v>
      </c>
      <c r="F108" s="20">
        <v>82.255437977660193</v>
      </c>
      <c r="G108" s="17">
        <v>0</v>
      </c>
      <c r="H108" s="17">
        <v>0</v>
      </c>
      <c r="I108" s="17">
        <v>1.3508056590895285E-2</v>
      </c>
      <c r="J108" s="18">
        <v>0.70355191256830596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775" t="s">
        <v>147</v>
      </c>
      <c r="B109" s="776"/>
      <c r="C109" s="776"/>
      <c r="D109" s="392">
        <v>136</v>
      </c>
      <c r="E109" s="392">
        <v>20420</v>
      </c>
      <c r="F109" s="393">
        <v>72.679762735188802</v>
      </c>
      <c r="G109" s="396">
        <v>1.2600630031501574E-2</v>
      </c>
      <c r="H109" s="396">
        <v>9.1765457838109288E-3</v>
      </c>
      <c r="I109" s="396">
        <v>3.3106021303228407E-2</v>
      </c>
      <c r="J109" s="397">
        <v>0.68627877541333748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777" t="s">
        <v>131</v>
      </c>
      <c r="B110" s="777"/>
      <c r="C110" s="778"/>
      <c r="D110" s="392">
        <v>492.33333333333331</v>
      </c>
      <c r="E110" s="392">
        <v>68312</v>
      </c>
      <c r="F110" s="393">
        <v>73.410770901307885</v>
      </c>
      <c r="G110" s="396">
        <v>1.2801739823591592E-2</v>
      </c>
      <c r="H110" s="396">
        <v>7.6290571334500139E-3</v>
      </c>
      <c r="I110" s="396">
        <v>2.5207754276154338E-2</v>
      </c>
      <c r="J110" s="397">
        <v>0.65432070777200313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3" customFormat="1">
      <c r="A112" s="35" t="s">
        <v>187</v>
      </c>
      <c r="B112" s="611" t="s">
        <v>206</v>
      </c>
      <c r="C112" s="13"/>
      <c r="D112" s="13"/>
      <c r="E112" s="13"/>
      <c r="F112" s="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3" customFormat="1">
      <c r="A113"/>
      <c r="D113" s="10"/>
      <c r="E113" s="10"/>
      <c r="F113" s="10"/>
      <c r="G113" s="1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3" customFormat="1">
      <c r="A114"/>
      <c r="D114" s="10"/>
      <c r="E114" s="10"/>
      <c r="F114" s="1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3" customFormat="1">
      <c r="A115"/>
      <c r="D115" s="398"/>
      <c r="E115" s="398"/>
      <c r="F115" s="1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customSheetViews>
    <customSheetView guid="{4B91FCD0-AC6F-4F62-A2A7-5B28A3ADE10A}" scale="75" showPageBreaks="1" printArea="1">
      <selection activeCell="A3" sqref="A3:A5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1"/>
    </customSheetView>
    <customSheetView guid="{7F1F19E8-64BC-4A29-A595-25206AC21D72}" scale="75">
      <selection activeCell="J118" sqref="J118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2"/>
    </customSheetView>
    <customSheetView guid="{EA768C4A-5615-4074-B997-8444ED42E930}" scale="75">
      <selection activeCell="J118" sqref="J118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3"/>
    </customSheetView>
    <customSheetView guid="{FC82BE2D-C83D-4217-A18C-185181D7A7A0}" scale="75" showPageBreaks="1" printArea="1">
      <selection activeCell="A3" sqref="A3:A5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4"/>
    </customSheetView>
  </customSheetViews>
  <mergeCells count="57">
    <mergeCell ref="J3:J5"/>
    <mergeCell ref="I3:I5"/>
    <mergeCell ref="H3:H5"/>
    <mergeCell ref="E3:E5"/>
    <mergeCell ref="G3:G5"/>
    <mergeCell ref="F3:F5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B97:B99"/>
    <mergeCell ref="B100:B101"/>
    <mergeCell ref="B102:B103"/>
    <mergeCell ref="B104:B105"/>
    <mergeCell ref="B106:B108"/>
    <mergeCell ref="B75:B78"/>
    <mergeCell ref="B79:B81"/>
    <mergeCell ref="B86:B88"/>
    <mergeCell ref="B90:B92"/>
    <mergeCell ref="B94:B96"/>
    <mergeCell ref="B82:B8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</mergeCells>
  <pageMargins left="0.511811024" right="0.511811024" top="0.78740157499999996" bottom="0.78740157499999996" header="0.31496062000000002" footer="0.31496062000000002"/>
  <pageSetup paperSize="9" scale="44" orientation="portrait" r:id="rId5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F112"/>
  <sheetViews>
    <sheetView topLeftCell="A61" zoomScale="75" zoomScaleNormal="75" workbookViewId="0">
      <selection activeCell="D6" sqref="D6"/>
    </sheetView>
  </sheetViews>
  <sheetFormatPr defaultRowHeight="1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8.42578125" customWidth="1"/>
    <col min="8" max="8" width="23.28515625" customWidth="1"/>
    <col min="9" max="9" width="25.5703125" customWidth="1"/>
  </cols>
  <sheetData>
    <row r="1" spans="1:11" s="379" customFormat="1" ht="27.75" customHeight="1">
      <c r="A1" s="887" t="s">
        <v>389</v>
      </c>
      <c r="B1" s="888"/>
      <c r="C1" s="888"/>
      <c r="D1" s="888"/>
      <c r="E1" s="888"/>
      <c r="F1" s="888"/>
      <c r="G1" s="888"/>
      <c r="H1" s="888"/>
      <c r="I1" s="888"/>
    </row>
    <row r="2" spans="1:11" ht="24.95" customHeight="1">
      <c r="A2" s="889" t="s">
        <v>224</v>
      </c>
      <c r="B2" s="889"/>
      <c r="C2" s="889"/>
      <c r="D2" s="889"/>
      <c r="E2" s="889"/>
      <c r="F2" s="889"/>
      <c r="G2" s="889"/>
      <c r="H2" s="889"/>
      <c r="I2" s="889"/>
    </row>
    <row r="3" spans="1:11" ht="30" customHeight="1">
      <c r="A3" s="819" t="s">
        <v>141</v>
      </c>
      <c r="B3" s="816" t="s">
        <v>1</v>
      </c>
      <c r="C3" s="825" t="s">
        <v>2</v>
      </c>
      <c r="D3" s="876" t="s">
        <v>223</v>
      </c>
      <c r="E3" s="876" t="s">
        <v>133</v>
      </c>
      <c r="F3" s="875" t="s">
        <v>222</v>
      </c>
      <c r="G3" s="816" t="s">
        <v>225</v>
      </c>
      <c r="H3" s="816" t="s">
        <v>226</v>
      </c>
      <c r="I3" s="816" t="s">
        <v>227</v>
      </c>
    </row>
    <row r="4" spans="1:11" ht="24.95" customHeight="1">
      <c r="A4" s="819"/>
      <c r="B4" s="816"/>
      <c r="C4" s="825"/>
      <c r="D4" s="890"/>
      <c r="E4" s="890"/>
      <c r="F4" s="875"/>
      <c r="G4" s="816"/>
      <c r="H4" s="816"/>
      <c r="I4" s="816"/>
    </row>
    <row r="5" spans="1:11" ht="54.95" customHeight="1">
      <c r="A5" s="819"/>
      <c r="B5" s="816"/>
      <c r="C5" s="825"/>
      <c r="D5" s="877"/>
      <c r="E5" s="877"/>
      <c r="F5" s="875"/>
      <c r="G5" s="816"/>
      <c r="H5" s="816"/>
      <c r="I5" s="816"/>
    </row>
    <row r="6" spans="1:11" ht="15.75">
      <c r="A6" s="783" t="s">
        <v>143</v>
      </c>
      <c r="B6" s="786" t="s">
        <v>4</v>
      </c>
      <c r="C6" s="30" t="s">
        <v>5</v>
      </c>
      <c r="D6" s="79"/>
      <c r="E6" s="233"/>
      <c r="F6" s="724"/>
      <c r="G6" s="100"/>
      <c r="H6" s="724"/>
      <c r="I6" s="100"/>
    </row>
    <row r="7" spans="1:11" ht="15.75">
      <c r="A7" s="783"/>
      <c r="B7" s="786"/>
      <c r="C7" s="388" t="s">
        <v>6</v>
      </c>
      <c r="D7" s="101">
        <v>1</v>
      </c>
      <c r="E7" s="15">
        <v>120</v>
      </c>
      <c r="F7" s="721">
        <v>5.3527777777777779</v>
      </c>
      <c r="G7" s="99">
        <v>1.2168141592920354</v>
      </c>
      <c r="H7" s="129">
        <v>2.2666666666666666</v>
      </c>
      <c r="I7" s="99">
        <v>6.4000000000000001E-2</v>
      </c>
    </row>
    <row r="8" spans="1:11" ht="15.75">
      <c r="A8" s="783"/>
      <c r="B8" s="786" t="s">
        <v>7</v>
      </c>
      <c r="C8" s="388" t="s">
        <v>8</v>
      </c>
      <c r="D8" s="101">
        <v>1</v>
      </c>
      <c r="E8" s="15">
        <v>120</v>
      </c>
      <c r="F8" s="721">
        <v>2.8555555555555556</v>
      </c>
      <c r="G8" s="99">
        <v>0.43902439024390244</v>
      </c>
      <c r="H8" s="129">
        <v>0.23270440251572327</v>
      </c>
      <c r="I8" s="99">
        <v>0.84090909090909094</v>
      </c>
    </row>
    <row r="9" spans="1:11" ht="15.75">
      <c r="A9" s="783"/>
      <c r="B9" s="786"/>
      <c r="C9" s="388" t="s">
        <v>9</v>
      </c>
      <c r="D9" s="101">
        <v>1</v>
      </c>
      <c r="E9" s="15">
        <v>120</v>
      </c>
      <c r="F9" s="721">
        <v>1.5611111111111111</v>
      </c>
      <c r="G9" s="235">
        <v>0</v>
      </c>
      <c r="H9" s="722">
        <v>0</v>
      </c>
      <c r="I9" s="99">
        <v>0</v>
      </c>
    </row>
    <row r="10" spans="1:11" ht="15.75">
      <c r="A10" s="783"/>
      <c r="B10" s="786"/>
      <c r="C10" s="30" t="s">
        <v>10</v>
      </c>
      <c r="D10" s="79"/>
      <c r="E10" s="233"/>
      <c r="F10" s="724"/>
      <c r="G10" s="100"/>
      <c r="H10" s="724"/>
      <c r="I10" s="100"/>
    </row>
    <row r="11" spans="1:11" ht="15.75">
      <c r="A11" s="783"/>
      <c r="B11" s="786" t="s">
        <v>11</v>
      </c>
      <c r="C11" s="388" t="s">
        <v>144</v>
      </c>
      <c r="D11" s="101">
        <v>1</v>
      </c>
      <c r="E11" s="15">
        <v>120</v>
      </c>
      <c r="F11" s="721">
        <v>1.4027777777777779</v>
      </c>
      <c r="G11" s="235">
        <v>0</v>
      </c>
      <c r="H11" s="722">
        <v>0</v>
      </c>
      <c r="I11" s="235">
        <v>8.7209302325581398E-2</v>
      </c>
    </row>
    <row r="12" spans="1:11" ht="15.75">
      <c r="A12" s="783"/>
      <c r="B12" s="786"/>
      <c r="C12" s="388" t="s">
        <v>145</v>
      </c>
      <c r="D12" s="101">
        <v>1</v>
      </c>
      <c r="E12" s="15">
        <v>120</v>
      </c>
      <c r="F12" s="721">
        <v>1.7722222222222221</v>
      </c>
      <c r="G12" s="99">
        <v>0.29166666666666669</v>
      </c>
      <c r="H12" s="129">
        <v>0</v>
      </c>
      <c r="I12" s="99">
        <v>0.95833333333333337</v>
      </c>
    </row>
    <row r="13" spans="1:11" ht="15.75">
      <c r="A13" s="783"/>
      <c r="B13" s="786"/>
      <c r="C13" s="30" t="s">
        <v>146</v>
      </c>
      <c r="D13" s="79"/>
      <c r="E13" s="233"/>
      <c r="F13" s="724"/>
      <c r="G13" s="100"/>
      <c r="H13" s="724"/>
      <c r="I13" s="100"/>
    </row>
    <row r="14" spans="1:11" s="379" customFormat="1" ht="15.75">
      <c r="A14" s="775" t="s">
        <v>147</v>
      </c>
      <c r="B14" s="775"/>
      <c r="C14" s="775"/>
      <c r="D14" s="459">
        <v>5</v>
      </c>
      <c r="E14" s="416">
        <v>600</v>
      </c>
      <c r="F14" s="460">
        <v>2.5888888888888886</v>
      </c>
      <c r="G14" s="460">
        <v>0.69756097560975605</v>
      </c>
      <c r="H14" s="461">
        <v>0.54123711340206182</v>
      </c>
      <c r="I14" s="460">
        <v>0.24615384615384617</v>
      </c>
    </row>
    <row r="15" spans="1:11" ht="15.75" customHeight="1">
      <c r="A15" s="783" t="s">
        <v>148</v>
      </c>
      <c r="B15" s="786" t="s">
        <v>15</v>
      </c>
      <c r="C15" s="30" t="s">
        <v>16</v>
      </c>
      <c r="D15" s="79"/>
      <c r="E15" s="233"/>
      <c r="F15" s="724"/>
      <c r="G15" s="100"/>
      <c r="H15" s="724"/>
      <c r="I15" s="100"/>
    </row>
    <row r="16" spans="1:11" ht="15.75">
      <c r="A16" s="783"/>
      <c r="B16" s="786"/>
      <c r="C16" s="388" t="s">
        <v>17</v>
      </c>
      <c r="D16" s="101">
        <v>1</v>
      </c>
      <c r="E16" s="15">
        <v>120</v>
      </c>
      <c r="F16" s="721">
        <v>2.0750000000000002</v>
      </c>
      <c r="G16" s="99">
        <v>1.5333333333333334</v>
      </c>
      <c r="H16" s="129">
        <v>0.1111111111111111</v>
      </c>
      <c r="I16" s="99">
        <v>0</v>
      </c>
      <c r="K16" s="380"/>
    </row>
    <row r="17" spans="1:9" ht="15.75">
      <c r="A17" s="783"/>
      <c r="B17" s="786"/>
      <c r="C17" s="30" t="s">
        <v>18</v>
      </c>
      <c r="D17" s="79"/>
      <c r="E17" s="233"/>
      <c r="F17" s="724"/>
      <c r="G17" s="100"/>
      <c r="H17" s="724"/>
      <c r="I17" s="100"/>
    </row>
    <row r="18" spans="1:9" ht="15.75" customHeight="1">
      <c r="A18" s="783"/>
      <c r="B18" s="786" t="s">
        <v>19</v>
      </c>
      <c r="C18" s="30" t="s">
        <v>20</v>
      </c>
      <c r="D18" s="79"/>
      <c r="E18" s="233"/>
      <c r="F18" s="724"/>
      <c r="G18" s="100"/>
      <c r="H18" s="724"/>
      <c r="I18" s="100"/>
    </row>
    <row r="19" spans="1:9" ht="15.75">
      <c r="A19" s="783"/>
      <c r="B19" s="786"/>
      <c r="C19" s="388" t="s">
        <v>21</v>
      </c>
      <c r="D19" s="101">
        <v>1</v>
      </c>
      <c r="E19" s="15">
        <v>120</v>
      </c>
      <c r="F19" s="721">
        <v>0.90833333333333333</v>
      </c>
      <c r="G19" s="99">
        <v>0.79166666666666663</v>
      </c>
      <c r="H19" s="129">
        <v>1</v>
      </c>
      <c r="I19" s="99">
        <v>0.95985401459854014</v>
      </c>
    </row>
    <row r="20" spans="1:9" ht="15.75">
      <c r="A20" s="783"/>
      <c r="B20" s="783" t="s">
        <v>22</v>
      </c>
      <c r="C20" s="30" t="s">
        <v>23</v>
      </c>
      <c r="D20" s="79"/>
      <c r="E20" s="233"/>
      <c r="F20" s="724"/>
      <c r="G20" s="100"/>
      <c r="H20" s="724"/>
      <c r="I20" s="100"/>
    </row>
    <row r="21" spans="1:9" ht="15.75">
      <c r="A21" s="783"/>
      <c r="B21" s="783"/>
      <c r="C21" s="388" t="s">
        <v>24</v>
      </c>
      <c r="D21" s="101">
        <v>1</v>
      </c>
      <c r="E21" s="15">
        <v>120</v>
      </c>
      <c r="F21" s="721">
        <v>1.3694444444444445</v>
      </c>
      <c r="G21" s="99">
        <v>0.85981308411214952</v>
      </c>
      <c r="H21" s="129">
        <v>0</v>
      </c>
      <c r="I21" s="99">
        <v>0.810126582278481</v>
      </c>
    </row>
    <row r="22" spans="1:9" ht="15.75">
      <c r="A22" s="783"/>
      <c r="B22" s="783" t="s">
        <v>25</v>
      </c>
      <c r="C22" s="30" t="s">
        <v>26</v>
      </c>
      <c r="D22" s="79"/>
      <c r="E22" s="233"/>
      <c r="F22" s="724"/>
      <c r="G22" s="100"/>
      <c r="H22" s="724"/>
      <c r="I22" s="100"/>
    </row>
    <row r="23" spans="1:9" ht="15.75">
      <c r="A23" s="783"/>
      <c r="B23" s="783"/>
      <c r="C23" s="388" t="s">
        <v>27</v>
      </c>
      <c r="D23" s="101">
        <v>1</v>
      </c>
      <c r="E23" s="15">
        <v>120</v>
      </c>
      <c r="F23" s="721">
        <v>1.0472222222222223</v>
      </c>
      <c r="G23" s="99">
        <v>0</v>
      </c>
      <c r="H23" s="129">
        <v>0</v>
      </c>
      <c r="I23" s="99">
        <v>1</v>
      </c>
    </row>
    <row r="24" spans="1:9" ht="15.75">
      <c r="A24" s="783"/>
      <c r="B24" s="783"/>
      <c r="C24" s="30" t="s">
        <v>149</v>
      </c>
      <c r="D24" s="79"/>
      <c r="E24" s="233"/>
      <c r="F24" s="724"/>
      <c r="G24" s="100"/>
      <c r="H24" s="724"/>
      <c r="I24" s="100"/>
    </row>
    <row r="25" spans="1:9" ht="15.75">
      <c r="A25" s="775" t="s">
        <v>147</v>
      </c>
      <c r="B25" s="775"/>
      <c r="C25" s="775"/>
      <c r="D25" s="459">
        <v>4</v>
      </c>
      <c r="E25" s="416">
        <v>480</v>
      </c>
      <c r="F25" s="460">
        <v>1.35</v>
      </c>
      <c r="G25" s="460">
        <v>1.3201581027667983</v>
      </c>
      <c r="H25" s="461">
        <v>0.5</v>
      </c>
      <c r="I25" s="460">
        <v>1.084942084942085</v>
      </c>
    </row>
    <row r="26" spans="1:9" ht="15.75">
      <c r="A26" s="827" t="s">
        <v>150</v>
      </c>
      <c r="B26" s="827" t="s">
        <v>29</v>
      </c>
      <c r="C26" s="388" t="s">
        <v>30</v>
      </c>
      <c r="D26" s="20">
        <v>1</v>
      </c>
      <c r="E26" s="15">
        <v>120</v>
      </c>
      <c r="F26" s="721">
        <v>1.3055555555555556</v>
      </c>
      <c r="G26" s="687">
        <v>6.2777777777777777</v>
      </c>
      <c r="H26" s="692">
        <v>7.6923076923076927E-2</v>
      </c>
      <c r="I26" s="687">
        <v>0.53642384105960261</v>
      </c>
    </row>
    <row r="27" spans="1:9" ht="15.75">
      <c r="A27" s="828"/>
      <c r="B27" s="828"/>
      <c r="C27" s="30" t="s">
        <v>31</v>
      </c>
      <c r="D27" s="79"/>
      <c r="E27" s="233"/>
      <c r="F27" s="724"/>
      <c r="G27" s="100"/>
      <c r="H27" s="724"/>
      <c r="I27" s="100"/>
    </row>
    <row r="28" spans="1:9" ht="15.75">
      <c r="A28" s="828"/>
      <c r="B28" s="828"/>
      <c r="C28" s="30" t="s">
        <v>32</v>
      </c>
      <c r="D28" s="79"/>
      <c r="E28" s="233"/>
      <c r="F28" s="724"/>
      <c r="G28" s="100"/>
      <c r="H28" s="724"/>
      <c r="I28" s="100"/>
    </row>
    <row r="29" spans="1:9" ht="15.75">
      <c r="A29" s="828"/>
      <c r="B29" s="828"/>
      <c r="C29" s="30" t="s">
        <v>33</v>
      </c>
      <c r="D29" s="79"/>
      <c r="E29" s="233"/>
      <c r="F29" s="724"/>
      <c r="G29" s="100"/>
      <c r="H29" s="724"/>
      <c r="I29" s="100"/>
    </row>
    <row r="30" spans="1:9" ht="15.75">
      <c r="A30" s="828"/>
      <c r="B30" s="883"/>
      <c r="C30" s="106" t="s">
        <v>151</v>
      </c>
      <c r="D30" s="79"/>
      <c r="E30" s="233"/>
      <c r="F30" s="724"/>
      <c r="G30" s="100"/>
      <c r="H30" s="724"/>
      <c r="I30" s="100"/>
    </row>
    <row r="31" spans="1:9" ht="15.75">
      <c r="A31" s="828"/>
      <c r="B31" s="884" t="s">
        <v>35</v>
      </c>
      <c r="C31" s="30" t="s">
        <v>36</v>
      </c>
      <c r="D31" s="79"/>
      <c r="E31" s="233"/>
      <c r="F31" s="724"/>
      <c r="G31" s="100"/>
      <c r="H31" s="724"/>
      <c r="I31" s="100"/>
    </row>
    <row r="32" spans="1:9" ht="15.75">
      <c r="A32" s="828"/>
      <c r="B32" s="885"/>
      <c r="C32" s="30" t="s">
        <v>37</v>
      </c>
      <c r="D32" s="79"/>
      <c r="E32" s="233"/>
      <c r="F32" s="724"/>
      <c r="G32" s="100"/>
      <c r="H32" s="724"/>
      <c r="I32" s="100"/>
    </row>
    <row r="33" spans="1:9" ht="15.75">
      <c r="A33" s="828"/>
      <c r="B33" s="885"/>
      <c r="C33" s="30" t="s">
        <v>38</v>
      </c>
      <c r="D33" s="79"/>
      <c r="E33" s="233"/>
      <c r="F33" s="724"/>
      <c r="G33" s="100"/>
      <c r="H33" s="724"/>
      <c r="I33" s="100"/>
    </row>
    <row r="34" spans="1:9" ht="15.75">
      <c r="A34" s="828"/>
      <c r="B34" s="885"/>
      <c r="C34" s="30" t="s">
        <v>39</v>
      </c>
      <c r="D34" s="79"/>
      <c r="E34" s="233"/>
      <c r="F34" s="724"/>
      <c r="G34" s="100"/>
      <c r="H34" s="724"/>
      <c r="I34" s="100"/>
    </row>
    <row r="35" spans="1:9" ht="15.75">
      <c r="A35" s="828"/>
      <c r="B35" s="885"/>
      <c r="C35" s="30" t="s">
        <v>40</v>
      </c>
      <c r="D35" s="79"/>
      <c r="E35" s="233"/>
      <c r="F35" s="724"/>
      <c r="G35" s="100"/>
      <c r="H35" s="724"/>
      <c r="I35" s="100"/>
    </row>
    <row r="36" spans="1:9" ht="15.75">
      <c r="A36" s="828"/>
      <c r="B36" s="886"/>
      <c r="C36" s="30" t="s">
        <v>152</v>
      </c>
      <c r="D36" s="79"/>
      <c r="E36" s="233"/>
      <c r="F36" s="724"/>
      <c r="G36" s="100"/>
      <c r="H36" s="724"/>
      <c r="I36" s="100"/>
    </row>
    <row r="37" spans="1:9" ht="15.75">
      <c r="A37" s="828"/>
      <c r="B37" s="827" t="s">
        <v>42</v>
      </c>
      <c r="C37" s="30" t="s">
        <v>43</v>
      </c>
      <c r="D37" s="79"/>
      <c r="E37" s="233"/>
      <c r="F37" s="724"/>
      <c r="G37" s="100"/>
      <c r="H37" s="724"/>
      <c r="I37" s="100"/>
    </row>
    <row r="38" spans="1:9" ht="15.75">
      <c r="A38" s="828"/>
      <c r="B38" s="828"/>
      <c r="C38" s="30" t="s">
        <v>44</v>
      </c>
      <c r="D38" s="79"/>
      <c r="E38" s="233"/>
      <c r="F38" s="724"/>
      <c r="G38" s="100"/>
      <c r="H38" s="724"/>
      <c r="I38" s="100"/>
    </row>
    <row r="39" spans="1:9" ht="15.75">
      <c r="A39" s="828"/>
      <c r="B39" s="828"/>
      <c r="C39" s="30" t="s">
        <v>153</v>
      </c>
      <c r="D39" s="79"/>
      <c r="E39" s="233"/>
      <c r="F39" s="724"/>
      <c r="G39" s="100"/>
      <c r="H39" s="724"/>
      <c r="I39" s="100"/>
    </row>
    <row r="40" spans="1:9" ht="15.75">
      <c r="A40" s="883"/>
      <c r="B40" s="883"/>
      <c r="C40" s="388" t="s">
        <v>46</v>
      </c>
      <c r="D40" s="20">
        <v>1</v>
      </c>
      <c r="E40" s="15">
        <v>120</v>
      </c>
      <c r="F40" s="721">
        <v>0.95833333333333337</v>
      </c>
      <c r="G40" s="128">
        <v>1.2</v>
      </c>
      <c r="H40" s="129">
        <v>0</v>
      </c>
      <c r="I40" s="128">
        <v>0.71835443037974689</v>
      </c>
    </row>
    <row r="41" spans="1:9" ht="15.75">
      <c r="A41" s="775" t="s">
        <v>147</v>
      </c>
      <c r="B41" s="775"/>
      <c r="C41" s="775"/>
      <c r="D41" s="413">
        <v>2</v>
      </c>
      <c r="E41" s="413">
        <v>240</v>
      </c>
      <c r="F41" s="460">
        <v>1.1319444444444444</v>
      </c>
      <c r="G41" s="460">
        <v>4.4642857142857144</v>
      </c>
      <c r="H41" s="461">
        <v>7.6923076923076927E-2</v>
      </c>
      <c r="I41" s="460">
        <v>0.7439613526570048</v>
      </c>
    </row>
    <row r="42" spans="1:9" ht="15.75">
      <c r="A42" s="882" t="s">
        <v>154</v>
      </c>
      <c r="B42" s="878" t="s">
        <v>47</v>
      </c>
      <c r="C42" s="30" t="s">
        <v>48</v>
      </c>
      <c r="D42" s="79"/>
      <c r="E42" s="233"/>
      <c r="F42" s="724"/>
      <c r="G42" s="100"/>
      <c r="H42" s="100"/>
      <c r="I42" s="100"/>
    </row>
    <row r="43" spans="1:9" ht="15.75">
      <c r="A43" s="882"/>
      <c r="B43" s="878"/>
      <c r="C43" s="30" t="s">
        <v>49</v>
      </c>
      <c r="D43" s="79"/>
      <c r="E43" s="233"/>
      <c r="F43" s="724"/>
      <c r="G43" s="100"/>
      <c r="H43" s="100"/>
      <c r="I43" s="100"/>
    </row>
    <row r="44" spans="1:9" ht="15.75">
      <c r="A44" s="882"/>
      <c r="B44" s="878"/>
      <c r="C44" s="30" t="s">
        <v>50</v>
      </c>
      <c r="D44" s="79"/>
      <c r="E44" s="233"/>
      <c r="F44" s="724"/>
      <c r="G44" s="100"/>
      <c r="H44" s="100"/>
      <c r="I44" s="100"/>
    </row>
    <row r="45" spans="1:9" ht="15.75">
      <c r="A45" s="882"/>
      <c r="B45" s="878"/>
      <c r="C45" s="30" t="s">
        <v>51</v>
      </c>
      <c r="D45" s="79"/>
      <c r="E45" s="233"/>
      <c r="F45" s="724"/>
      <c r="G45" s="100"/>
      <c r="H45" s="100"/>
      <c r="I45" s="100"/>
    </row>
    <row r="46" spans="1:9" ht="15.75">
      <c r="A46" s="882"/>
      <c r="B46" s="878"/>
      <c r="C46" s="30" t="s">
        <v>52</v>
      </c>
      <c r="D46" s="79"/>
      <c r="E46" s="233"/>
      <c r="F46" s="724"/>
      <c r="G46" s="100"/>
      <c r="H46" s="100"/>
      <c r="I46" s="100"/>
    </row>
    <row r="47" spans="1:9" ht="15.75">
      <c r="A47" s="882"/>
      <c r="B47" s="878"/>
      <c r="C47" s="30" t="s">
        <v>53</v>
      </c>
      <c r="D47" s="79"/>
      <c r="E47" s="233"/>
      <c r="F47" s="724"/>
      <c r="G47" s="100"/>
      <c r="H47" s="100"/>
      <c r="I47" s="100"/>
    </row>
    <row r="48" spans="1:9" ht="15.75">
      <c r="A48" s="882"/>
      <c r="B48" s="878"/>
      <c r="C48" s="30" t="s">
        <v>54</v>
      </c>
      <c r="D48" s="79"/>
      <c r="E48" s="233"/>
      <c r="F48" s="724"/>
      <c r="G48" s="100"/>
      <c r="H48" s="100"/>
      <c r="I48" s="100"/>
    </row>
    <row r="49" spans="1:9" ht="15.75">
      <c r="A49" s="882"/>
      <c r="B49" s="878"/>
      <c r="C49" s="30" t="s">
        <v>155</v>
      </c>
      <c r="D49" s="79"/>
      <c r="E49" s="233"/>
      <c r="F49" s="724"/>
      <c r="G49" s="100"/>
      <c r="H49" s="100"/>
      <c r="I49" s="100"/>
    </row>
    <row r="50" spans="1:9" ht="15.75">
      <c r="A50" s="775" t="s">
        <v>147</v>
      </c>
      <c r="B50" s="775"/>
      <c r="C50" s="775"/>
      <c r="D50" s="413"/>
      <c r="E50" s="413"/>
      <c r="F50" s="460"/>
      <c r="G50" s="460"/>
      <c r="H50" s="461"/>
      <c r="I50" s="460"/>
    </row>
    <row r="51" spans="1:9" ht="15.75" customHeight="1">
      <c r="A51" s="783" t="s">
        <v>156</v>
      </c>
      <c r="B51" s="786" t="s">
        <v>56</v>
      </c>
      <c r="C51" s="30" t="s">
        <v>57</v>
      </c>
      <c r="D51" s="79"/>
      <c r="E51" s="233"/>
      <c r="F51" s="724"/>
      <c r="G51" s="100"/>
      <c r="H51" s="724"/>
      <c r="I51" s="100"/>
    </row>
    <row r="52" spans="1:9" ht="15.75">
      <c r="A52" s="783"/>
      <c r="B52" s="786"/>
      <c r="C52" s="30" t="s">
        <v>58</v>
      </c>
      <c r="D52" s="79"/>
      <c r="E52" s="233"/>
      <c r="F52" s="724"/>
      <c r="G52" s="100"/>
      <c r="H52" s="724"/>
      <c r="I52" s="100"/>
    </row>
    <row r="53" spans="1:9" ht="15.75">
      <c r="A53" s="783"/>
      <c r="B53" s="786"/>
      <c r="C53" s="388" t="s">
        <v>157</v>
      </c>
      <c r="D53" s="101">
        <v>1</v>
      </c>
      <c r="E53" s="15">
        <v>120</v>
      </c>
      <c r="F53" s="721">
        <v>0.58888888888888891</v>
      </c>
      <c r="G53" s="99">
        <v>1</v>
      </c>
      <c r="H53" s="129">
        <v>1</v>
      </c>
      <c r="I53" s="99">
        <v>0.88888888888888884</v>
      </c>
    </row>
    <row r="54" spans="1:9" ht="15.75">
      <c r="A54" s="783"/>
      <c r="B54" s="783" t="s">
        <v>60</v>
      </c>
      <c r="C54" s="30" t="s">
        <v>61</v>
      </c>
      <c r="D54" s="79"/>
      <c r="E54" s="233"/>
      <c r="F54" s="724"/>
      <c r="G54" s="100"/>
      <c r="H54" s="724"/>
      <c r="I54" s="100"/>
    </row>
    <row r="55" spans="1:9" ht="15.75">
      <c r="A55" s="783"/>
      <c r="B55" s="783"/>
      <c r="C55" s="30" t="s">
        <v>62</v>
      </c>
      <c r="D55" s="79"/>
      <c r="E55" s="233"/>
      <c r="F55" s="724"/>
      <c r="G55" s="100"/>
      <c r="H55" s="724"/>
      <c r="I55" s="100"/>
    </row>
    <row r="56" spans="1:9" ht="15.75">
      <c r="A56" s="783"/>
      <c r="B56" s="783"/>
      <c r="C56" s="30" t="s">
        <v>63</v>
      </c>
      <c r="D56" s="79"/>
      <c r="E56" s="233"/>
      <c r="F56" s="724"/>
      <c r="G56" s="100"/>
      <c r="H56" s="724"/>
      <c r="I56" s="100"/>
    </row>
    <row r="57" spans="1:9" ht="15.75">
      <c r="A57" s="783"/>
      <c r="B57" s="783"/>
      <c r="C57" s="30" t="s">
        <v>64</v>
      </c>
      <c r="D57" s="79"/>
      <c r="E57" s="233"/>
      <c r="F57" s="724"/>
      <c r="G57" s="100"/>
      <c r="H57" s="724"/>
      <c r="I57" s="100"/>
    </row>
    <row r="58" spans="1:9" ht="15.75">
      <c r="A58" s="783"/>
      <c r="B58" s="783"/>
      <c r="C58" s="30" t="s">
        <v>65</v>
      </c>
      <c r="D58" s="79"/>
      <c r="E58" s="233"/>
      <c r="F58" s="724"/>
      <c r="G58" s="100"/>
      <c r="H58" s="724"/>
      <c r="I58" s="100"/>
    </row>
    <row r="59" spans="1:9" ht="15.75">
      <c r="A59" s="783"/>
      <c r="B59" s="783"/>
      <c r="C59" s="388" t="s">
        <v>66</v>
      </c>
      <c r="D59" s="20">
        <v>1</v>
      </c>
      <c r="E59" s="15">
        <v>120</v>
      </c>
      <c r="F59" s="721">
        <v>1.7361111111111112</v>
      </c>
      <c r="G59" s="692">
        <v>0</v>
      </c>
      <c r="H59" s="128">
        <v>0</v>
      </c>
      <c r="I59" s="692">
        <v>0</v>
      </c>
    </row>
    <row r="60" spans="1:9" ht="15.75">
      <c r="A60" s="783"/>
      <c r="B60" s="783" t="s">
        <v>67</v>
      </c>
      <c r="C60" s="30" t="s">
        <v>68</v>
      </c>
      <c r="D60" s="79"/>
      <c r="E60" s="233"/>
      <c r="F60" s="724"/>
      <c r="G60" s="100"/>
      <c r="H60" s="724"/>
      <c r="I60" s="100"/>
    </row>
    <row r="61" spans="1:9" ht="15.75">
      <c r="A61" s="783"/>
      <c r="B61" s="783"/>
      <c r="C61" s="30" t="s">
        <v>69</v>
      </c>
      <c r="D61" s="79"/>
      <c r="E61" s="233"/>
      <c r="F61" s="724"/>
      <c r="G61" s="100"/>
      <c r="H61" s="724"/>
      <c r="I61" s="100"/>
    </row>
    <row r="62" spans="1:9" ht="15.75">
      <c r="A62" s="783"/>
      <c r="B62" s="783"/>
      <c r="C62" s="30" t="s">
        <v>70</v>
      </c>
      <c r="D62" s="79"/>
      <c r="E62" s="233"/>
      <c r="F62" s="724"/>
      <c r="G62" s="100"/>
      <c r="H62" s="724"/>
      <c r="I62" s="100"/>
    </row>
    <row r="63" spans="1:9" ht="15.75">
      <c r="A63" s="783"/>
      <c r="B63" s="783"/>
      <c r="C63" s="388" t="s">
        <v>158</v>
      </c>
      <c r="D63" s="101">
        <v>1</v>
      </c>
      <c r="E63" s="15">
        <v>120</v>
      </c>
      <c r="F63" s="721">
        <v>1.5416666666666667</v>
      </c>
      <c r="G63" s="99">
        <v>1.0116731517509727</v>
      </c>
      <c r="H63" s="129">
        <v>1.8</v>
      </c>
      <c r="I63" s="99">
        <v>0.99009900990099009</v>
      </c>
    </row>
    <row r="64" spans="1:9" ht="15.75" customHeight="1">
      <c r="A64" s="783"/>
      <c r="B64" s="720" t="s">
        <v>369</v>
      </c>
      <c r="C64" s="761" t="s">
        <v>74</v>
      </c>
      <c r="D64" s="20">
        <v>1</v>
      </c>
      <c r="E64" s="15">
        <v>120</v>
      </c>
      <c r="F64" s="721">
        <v>1.2583333333333333</v>
      </c>
      <c r="G64" s="128">
        <v>0.62011173184357538</v>
      </c>
      <c r="H64" s="128">
        <v>0.54545454545454541</v>
      </c>
      <c r="I64" s="128">
        <v>0.66666666666666663</v>
      </c>
    </row>
    <row r="65" spans="1:9" ht="15.75">
      <c r="A65" s="783"/>
      <c r="B65" s="789" t="s">
        <v>391</v>
      </c>
      <c r="C65" s="30" t="s">
        <v>160</v>
      </c>
      <c r="D65" s="79"/>
      <c r="E65" s="233"/>
      <c r="F65" s="724"/>
      <c r="G65" s="100"/>
      <c r="H65" s="724"/>
      <c r="I65" s="100"/>
    </row>
    <row r="66" spans="1:9" ht="15.75">
      <c r="A66" s="783"/>
      <c r="B66" s="788"/>
      <c r="C66" s="388" t="s">
        <v>161</v>
      </c>
      <c r="D66" s="20">
        <v>1</v>
      </c>
      <c r="E66" s="15">
        <v>120</v>
      </c>
      <c r="F66" s="721">
        <v>2.6916666666666669</v>
      </c>
      <c r="G66" s="128">
        <v>0.95588235294117652</v>
      </c>
      <c r="H66" s="128">
        <v>1</v>
      </c>
      <c r="I66" s="128">
        <v>0.9</v>
      </c>
    </row>
    <row r="67" spans="1:9" ht="15.75">
      <c r="A67" s="879" t="s">
        <v>147</v>
      </c>
      <c r="B67" s="880"/>
      <c r="C67" s="881"/>
      <c r="D67" s="459">
        <v>5</v>
      </c>
      <c r="E67" s="459">
        <v>600</v>
      </c>
      <c r="F67" s="460">
        <v>1.3838888888888889</v>
      </c>
      <c r="G67" s="460">
        <v>0.87453874538745391</v>
      </c>
      <c r="H67" s="461">
        <v>0.97619047619047616</v>
      </c>
      <c r="I67" s="460">
        <v>0.87439613526570048</v>
      </c>
    </row>
    <row r="68" spans="1:9" ht="15.75">
      <c r="A68" s="783" t="s">
        <v>162</v>
      </c>
      <c r="B68" s="391" t="s">
        <v>163</v>
      </c>
      <c r="C68" s="388" t="s">
        <v>164</v>
      </c>
      <c r="D68" s="20">
        <v>1</v>
      </c>
      <c r="E68" s="15">
        <v>120</v>
      </c>
      <c r="F68" s="721">
        <v>0.73611111111111105</v>
      </c>
      <c r="G68" s="128">
        <v>3</v>
      </c>
      <c r="H68" s="129">
        <v>0.8571428571428571</v>
      </c>
      <c r="I68" s="128">
        <v>0.41025641025641024</v>
      </c>
    </row>
    <row r="69" spans="1:9" ht="15.75">
      <c r="A69" s="783"/>
      <c r="B69" s="783" t="s">
        <v>78</v>
      </c>
      <c r="C69" s="388" t="s">
        <v>165</v>
      </c>
      <c r="D69" s="20">
        <v>1</v>
      </c>
      <c r="E69" s="15">
        <v>120</v>
      </c>
      <c r="F69" s="721">
        <v>1.1000000000000001</v>
      </c>
      <c r="G69" s="128">
        <v>0</v>
      </c>
      <c r="H69" s="128">
        <v>0</v>
      </c>
      <c r="I69" s="128">
        <v>0.13043478260869565</v>
      </c>
    </row>
    <row r="70" spans="1:9" ht="15.75">
      <c r="A70" s="783"/>
      <c r="B70" s="783"/>
      <c r="C70" s="30" t="s">
        <v>80</v>
      </c>
      <c r="D70" s="79"/>
      <c r="E70" s="233"/>
      <c r="F70" s="724"/>
      <c r="G70" s="100"/>
      <c r="H70" s="724"/>
      <c r="I70" s="100"/>
    </row>
    <row r="71" spans="1:9" ht="15.75">
      <c r="A71" s="783"/>
      <c r="B71" s="783" t="s">
        <v>81</v>
      </c>
      <c r="C71" s="388" t="s">
        <v>82</v>
      </c>
      <c r="D71" s="101">
        <v>1</v>
      </c>
      <c r="E71" s="15">
        <v>120</v>
      </c>
      <c r="F71" s="721">
        <v>2.8888888888888888</v>
      </c>
      <c r="G71" s="99">
        <v>1</v>
      </c>
      <c r="H71" s="129">
        <v>1</v>
      </c>
      <c r="I71" s="99">
        <v>0.41666666666666669</v>
      </c>
    </row>
    <row r="72" spans="1:9" ht="15.75">
      <c r="A72" s="783"/>
      <c r="B72" s="783"/>
      <c r="C72" s="30" t="s">
        <v>83</v>
      </c>
      <c r="D72" s="79"/>
      <c r="E72" s="233"/>
      <c r="F72" s="724"/>
      <c r="G72" s="100"/>
      <c r="H72" s="724"/>
      <c r="I72" s="100"/>
    </row>
    <row r="73" spans="1:9" ht="15.75">
      <c r="A73" s="783"/>
      <c r="B73" s="783" t="s">
        <v>84</v>
      </c>
      <c r="C73" s="388" t="s">
        <v>85</v>
      </c>
      <c r="D73" s="101">
        <v>1</v>
      </c>
      <c r="E73" s="15">
        <v>120</v>
      </c>
      <c r="F73" s="721">
        <v>1.038888888888889</v>
      </c>
      <c r="G73" s="99">
        <v>0.70684931506849313</v>
      </c>
      <c r="H73" s="129">
        <v>0.4098360655737705</v>
      </c>
      <c r="I73" s="99">
        <v>0.75</v>
      </c>
    </row>
    <row r="74" spans="1:9" ht="15.75">
      <c r="A74" s="783"/>
      <c r="B74" s="783"/>
      <c r="C74" s="30" t="s">
        <v>86</v>
      </c>
      <c r="D74" s="79"/>
      <c r="E74" s="233"/>
      <c r="F74" s="724"/>
      <c r="G74" s="100"/>
      <c r="H74" s="724"/>
      <c r="I74" s="100"/>
    </row>
    <row r="75" spans="1:9" ht="15.75">
      <c r="A75" s="783"/>
      <c r="B75" s="783" t="s">
        <v>87</v>
      </c>
      <c r="C75" s="388" t="s">
        <v>88</v>
      </c>
      <c r="D75" s="101">
        <v>1</v>
      </c>
      <c r="E75" s="15">
        <v>120</v>
      </c>
      <c r="F75" s="721">
        <v>0.73611111111111105</v>
      </c>
      <c r="G75" s="99">
        <v>0</v>
      </c>
      <c r="H75" s="129">
        <v>0</v>
      </c>
      <c r="I75" s="99">
        <v>0.64166666666666672</v>
      </c>
    </row>
    <row r="76" spans="1:9" ht="15.75">
      <c r="A76" s="783"/>
      <c r="B76" s="783"/>
      <c r="C76" s="98" t="s">
        <v>89</v>
      </c>
      <c r="D76" s="79"/>
      <c r="E76" s="233"/>
      <c r="F76" s="724"/>
      <c r="G76" s="100"/>
      <c r="H76" s="724"/>
      <c r="I76" s="100"/>
    </row>
    <row r="77" spans="1:9" ht="15.75">
      <c r="A77" s="783"/>
      <c r="B77" s="783"/>
      <c r="C77" s="98" t="s">
        <v>90</v>
      </c>
      <c r="D77" s="79"/>
      <c r="E77" s="233"/>
      <c r="F77" s="724"/>
      <c r="G77" s="100"/>
      <c r="H77" s="724"/>
      <c r="I77" s="100"/>
    </row>
    <row r="78" spans="1:9" ht="15.75">
      <c r="A78" s="783"/>
      <c r="B78" s="783"/>
      <c r="C78" s="30" t="s">
        <v>166</v>
      </c>
      <c r="D78" s="79"/>
      <c r="E78" s="233"/>
      <c r="F78" s="724"/>
      <c r="G78" s="100"/>
      <c r="H78" s="724"/>
      <c r="I78" s="100"/>
    </row>
    <row r="79" spans="1:9" ht="15.75">
      <c r="A79" s="783"/>
      <c r="B79" s="783" t="s">
        <v>167</v>
      </c>
      <c r="C79" s="30" t="s">
        <v>93</v>
      </c>
      <c r="D79" s="79"/>
      <c r="E79" s="233"/>
      <c r="F79" s="724"/>
      <c r="G79" s="100"/>
      <c r="H79" s="724"/>
      <c r="I79" s="100"/>
    </row>
    <row r="80" spans="1:9" ht="15.75">
      <c r="A80" s="783"/>
      <c r="B80" s="783"/>
      <c r="C80" s="388" t="s">
        <v>168</v>
      </c>
      <c r="D80" s="101">
        <v>1</v>
      </c>
      <c r="E80" s="15">
        <v>120</v>
      </c>
      <c r="F80" s="721">
        <v>1.2611111111111113</v>
      </c>
      <c r="G80" s="99">
        <v>1.5106382978723405</v>
      </c>
      <c r="H80" s="129">
        <v>1</v>
      </c>
      <c r="I80" s="99">
        <v>0</v>
      </c>
    </row>
    <row r="81" spans="1:9" ht="15.75">
      <c r="A81" s="783"/>
      <c r="B81" s="783"/>
      <c r="C81" s="30" t="s">
        <v>169</v>
      </c>
      <c r="D81" s="79"/>
      <c r="E81" s="233"/>
      <c r="F81" s="724"/>
      <c r="G81" s="100"/>
      <c r="H81" s="724"/>
      <c r="I81" s="100"/>
    </row>
    <row r="82" spans="1:9" ht="15.75">
      <c r="A82" s="783"/>
      <c r="B82" s="783" t="s">
        <v>170</v>
      </c>
      <c r="C82" s="30" t="s">
        <v>171</v>
      </c>
      <c r="D82" s="79"/>
      <c r="E82" s="233"/>
      <c r="F82" s="724"/>
      <c r="G82" s="100"/>
      <c r="H82" s="724"/>
      <c r="I82" s="100"/>
    </row>
    <row r="83" spans="1:9" ht="15.75">
      <c r="A83" s="783"/>
      <c r="B83" s="783"/>
      <c r="C83" s="388" t="s">
        <v>172</v>
      </c>
      <c r="D83" s="20">
        <v>1</v>
      </c>
      <c r="E83" s="15">
        <v>120</v>
      </c>
      <c r="F83" s="721">
        <v>0.85277777777777775</v>
      </c>
      <c r="G83" s="687">
        <v>1</v>
      </c>
      <c r="H83" s="687">
        <v>0</v>
      </c>
      <c r="I83" s="687">
        <v>0.77777777777777779</v>
      </c>
    </row>
    <row r="84" spans="1:9" ht="15.75">
      <c r="A84" s="783"/>
      <c r="B84" s="783"/>
      <c r="C84" s="30" t="s">
        <v>173</v>
      </c>
      <c r="D84" s="79"/>
      <c r="E84" s="233"/>
      <c r="F84" s="724"/>
      <c r="G84" s="100"/>
      <c r="H84" s="724"/>
      <c r="I84" s="100"/>
    </row>
    <row r="85" spans="1:9" ht="15.75">
      <c r="A85" s="775" t="s">
        <v>147</v>
      </c>
      <c r="B85" s="775"/>
      <c r="C85" s="775"/>
      <c r="D85" s="413">
        <v>7</v>
      </c>
      <c r="E85" s="413">
        <v>840</v>
      </c>
      <c r="F85" s="460">
        <v>1.2305555555555556</v>
      </c>
      <c r="G85" s="460">
        <v>0.29963898916967507</v>
      </c>
      <c r="H85" s="461">
        <v>0.6071428571428571</v>
      </c>
      <c r="I85" s="460">
        <v>0.60561056105610556</v>
      </c>
    </row>
    <row r="86" spans="1:9" ht="15.75">
      <c r="A86" s="783" t="s">
        <v>174</v>
      </c>
      <c r="B86" s="783" t="s">
        <v>100</v>
      </c>
      <c r="C86" s="30" t="s">
        <v>101</v>
      </c>
      <c r="D86" s="79"/>
      <c r="E86" s="233"/>
      <c r="F86" s="724"/>
      <c r="G86" s="100"/>
      <c r="H86" s="724"/>
      <c r="I86" s="100"/>
    </row>
    <row r="87" spans="1:9" ht="15.75">
      <c r="A87" s="783"/>
      <c r="B87" s="783"/>
      <c r="C87" s="30" t="s">
        <v>102</v>
      </c>
      <c r="D87" s="79"/>
      <c r="E87" s="233"/>
      <c r="F87" s="724"/>
      <c r="G87" s="100"/>
      <c r="H87" s="724"/>
      <c r="I87" s="100"/>
    </row>
    <row r="88" spans="1:9" ht="15.75">
      <c r="A88" s="783"/>
      <c r="B88" s="783"/>
      <c r="C88" s="388" t="s">
        <v>103</v>
      </c>
      <c r="D88" s="101">
        <v>1</v>
      </c>
      <c r="E88" s="15">
        <v>120</v>
      </c>
      <c r="F88" s="721">
        <v>1.0166666666666666</v>
      </c>
      <c r="G88" s="99">
        <v>0.75806451612903225</v>
      </c>
      <c r="H88" s="129">
        <v>0.53333333333333333</v>
      </c>
      <c r="I88" s="99">
        <v>0.63636363636363635</v>
      </c>
    </row>
    <row r="89" spans="1:9" ht="15.75">
      <c r="A89" s="783"/>
      <c r="B89" s="391" t="s">
        <v>104</v>
      </c>
      <c r="C89" s="388" t="s">
        <v>105</v>
      </c>
      <c r="D89" s="101">
        <v>1</v>
      </c>
      <c r="E89" s="15">
        <v>120</v>
      </c>
      <c r="F89" s="721">
        <v>1.2583333333333333</v>
      </c>
      <c r="G89" s="99">
        <v>0.91304347826086951</v>
      </c>
      <c r="H89" s="129">
        <v>0</v>
      </c>
      <c r="I89" s="99">
        <v>1</v>
      </c>
    </row>
    <row r="90" spans="1:9" ht="15.75">
      <c r="A90" s="783"/>
      <c r="B90" s="783" t="s">
        <v>175</v>
      </c>
      <c r="C90" s="30" t="s">
        <v>107</v>
      </c>
      <c r="D90" s="79"/>
      <c r="E90" s="233"/>
      <c r="F90" s="724"/>
      <c r="G90" s="100"/>
      <c r="H90" s="724"/>
      <c r="I90" s="100"/>
    </row>
    <row r="91" spans="1:9" ht="15.75">
      <c r="A91" s="783"/>
      <c r="B91" s="783"/>
      <c r="C91" s="30" t="s">
        <v>108</v>
      </c>
      <c r="D91" s="79"/>
      <c r="E91" s="233"/>
      <c r="F91" s="724"/>
      <c r="G91" s="100"/>
      <c r="H91" s="724"/>
      <c r="I91" s="100"/>
    </row>
    <row r="92" spans="1:9" ht="15.75">
      <c r="A92" s="783"/>
      <c r="B92" s="783"/>
      <c r="C92" s="388" t="s">
        <v>176</v>
      </c>
      <c r="D92" s="101">
        <v>1</v>
      </c>
      <c r="E92" s="15">
        <v>120</v>
      </c>
      <c r="F92" s="721">
        <v>1.0305555555555557</v>
      </c>
      <c r="G92" s="99">
        <v>0.6428571428571429</v>
      </c>
      <c r="H92" s="722">
        <v>1</v>
      </c>
      <c r="I92" s="99">
        <v>2.6315789473684209E-2</v>
      </c>
    </row>
    <row r="93" spans="1:9" ht="15.75">
      <c r="A93" s="775" t="s">
        <v>147</v>
      </c>
      <c r="B93" s="775"/>
      <c r="C93" s="775"/>
      <c r="D93" s="459">
        <v>3</v>
      </c>
      <c r="E93" s="459">
        <v>360</v>
      </c>
      <c r="F93" s="460">
        <v>1.1018518518518519</v>
      </c>
      <c r="G93" s="460">
        <v>0.75132275132275128</v>
      </c>
      <c r="H93" s="461">
        <v>1.1875</v>
      </c>
      <c r="I93" s="460">
        <v>0.71052631578947367</v>
      </c>
    </row>
    <row r="94" spans="1:9" ht="15.75">
      <c r="A94" s="783" t="s">
        <v>177</v>
      </c>
      <c r="B94" s="783" t="s">
        <v>110</v>
      </c>
      <c r="C94" s="30" t="s">
        <v>111</v>
      </c>
      <c r="D94" s="79"/>
      <c r="E94" s="233"/>
      <c r="F94" s="724"/>
      <c r="G94" s="100"/>
      <c r="H94" s="724"/>
      <c r="I94" s="100"/>
    </row>
    <row r="95" spans="1:9" ht="15.75">
      <c r="A95" s="783"/>
      <c r="B95" s="783"/>
      <c r="C95" s="388" t="s">
        <v>112</v>
      </c>
      <c r="D95" s="61">
        <v>1</v>
      </c>
      <c r="E95" s="28">
        <v>120</v>
      </c>
      <c r="F95" s="723">
        <v>2.1666666666666665</v>
      </c>
      <c r="G95" s="99">
        <v>1</v>
      </c>
      <c r="H95" s="129">
        <v>1</v>
      </c>
      <c r="I95" s="99">
        <v>0</v>
      </c>
    </row>
    <row r="96" spans="1:9" ht="15.75">
      <c r="A96" s="783"/>
      <c r="B96" s="783"/>
      <c r="C96" s="30" t="s">
        <v>178</v>
      </c>
      <c r="D96" s="79"/>
      <c r="E96" s="233"/>
      <c r="F96" s="724"/>
      <c r="G96" s="100"/>
      <c r="H96" s="724"/>
      <c r="I96" s="100"/>
    </row>
    <row r="97" spans="1:110" ht="15.75">
      <c r="A97" s="783"/>
      <c r="B97" s="786" t="s">
        <v>114</v>
      </c>
      <c r="C97" s="388" t="s">
        <v>179</v>
      </c>
      <c r="D97" s="101">
        <v>1</v>
      </c>
      <c r="E97" s="15">
        <v>120</v>
      </c>
      <c r="F97" s="721">
        <v>0.34444444444444444</v>
      </c>
      <c r="G97" s="99">
        <v>1.2093023255813953</v>
      </c>
      <c r="H97" s="129">
        <v>2.8571428571428572</v>
      </c>
      <c r="I97" s="99">
        <v>0.94594594594594594</v>
      </c>
    </row>
    <row r="98" spans="1:110" ht="15.75">
      <c r="A98" s="783"/>
      <c r="B98" s="786"/>
      <c r="C98" s="30" t="s">
        <v>116</v>
      </c>
      <c r="D98" s="79"/>
      <c r="E98" s="233"/>
      <c r="F98" s="724"/>
      <c r="G98" s="100"/>
      <c r="H98" s="724"/>
      <c r="I98" s="100"/>
    </row>
    <row r="99" spans="1:110" ht="15.75">
      <c r="A99" s="783"/>
      <c r="B99" s="786"/>
      <c r="C99" s="30" t="s">
        <v>117</v>
      </c>
      <c r="D99" s="79"/>
      <c r="E99" s="233"/>
      <c r="F99" s="724"/>
      <c r="G99" s="100"/>
      <c r="H99" s="724"/>
      <c r="I99" s="100"/>
    </row>
    <row r="100" spans="1:110" ht="15.75">
      <c r="A100" s="783"/>
      <c r="B100" s="783" t="s">
        <v>180</v>
      </c>
      <c r="C100" s="388" t="s">
        <v>181</v>
      </c>
      <c r="D100" s="101">
        <v>1</v>
      </c>
      <c r="E100" s="15">
        <v>120</v>
      </c>
      <c r="F100" s="721">
        <v>2.1944444444444442</v>
      </c>
      <c r="G100" s="99">
        <v>0.40157480314960631</v>
      </c>
      <c r="H100" s="129">
        <v>6.3</v>
      </c>
      <c r="I100" s="99">
        <v>0.5178571428571429</v>
      </c>
    </row>
    <row r="101" spans="1:110" ht="15.75">
      <c r="A101" s="783"/>
      <c r="B101" s="783"/>
      <c r="C101" s="30" t="s">
        <v>120</v>
      </c>
      <c r="D101" s="79"/>
      <c r="E101" s="233"/>
      <c r="F101" s="724"/>
      <c r="G101" s="100"/>
      <c r="H101" s="724"/>
      <c r="I101" s="100"/>
    </row>
    <row r="102" spans="1:110" ht="15.75">
      <c r="A102" s="783"/>
      <c r="B102" s="783" t="s">
        <v>121</v>
      </c>
      <c r="C102" s="106" t="s">
        <v>182</v>
      </c>
      <c r="D102" s="79"/>
      <c r="E102" s="233"/>
      <c r="F102" s="724"/>
      <c r="G102" s="100"/>
      <c r="H102" s="724"/>
      <c r="I102" s="100"/>
    </row>
    <row r="103" spans="1:110" ht="15.75">
      <c r="A103" s="783"/>
      <c r="B103" s="783"/>
      <c r="C103" s="388" t="s">
        <v>183</v>
      </c>
      <c r="D103" s="101">
        <v>1</v>
      </c>
      <c r="E103" s="15">
        <v>120</v>
      </c>
      <c r="F103" s="721">
        <v>1.1611111111111112</v>
      </c>
      <c r="G103" s="99">
        <v>0.93984962406015038</v>
      </c>
      <c r="H103" s="129">
        <v>0</v>
      </c>
      <c r="I103" s="99">
        <v>0.89583333333333337</v>
      </c>
    </row>
    <row r="104" spans="1:110" ht="15.75">
      <c r="A104" s="783"/>
      <c r="B104" s="878" t="s">
        <v>124</v>
      </c>
      <c r="C104" s="30" t="s">
        <v>125</v>
      </c>
      <c r="D104" s="79"/>
      <c r="E104" s="233"/>
      <c r="F104" s="724"/>
      <c r="G104" s="100"/>
      <c r="H104" s="100"/>
      <c r="I104" s="100"/>
    </row>
    <row r="105" spans="1:110" ht="15.75">
      <c r="A105" s="783"/>
      <c r="B105" s="878"/>
      <c r="C105" s="30" t="s">
        <v>126</v>
      </c>
      <c r="D105" s="79"/>
      <c r="E105" s="233"/>
      <c r="F105" s="724"/>
      <c r="G105" s="100"/>
      <c r="H105" s="100"/>
      <c r="I105" s="100"/>
    </row>
    <row r="106" spans="1:110" ht="15.75">
      <c r="A106" s="783"/>
      <c r="B106" s="783" t="s">
        <v>127</v>
      </c>
      <c r="C106" s="30" t="s">
        <v>128</v>
      </c>
      <c r="D106" s="79"/>
      <c r="E106" s="233"/>
      <c r="F106" s="724"/>
      <c r="G106" s="100"/>
      <c r="H106" s="724"/>
      <c r="I106" s="100"/>
    </row>
    <row r="107" spans="1:110" ht="15.75">
      <c r="A107" s="783"/>
      <c r="B107" s="783"/>
      <c r="C107" s="30" t="s">
        <v>129</v>
      </c>
      <c r="D107" s="79"/>
      <c r="E107" s="233"/>
      <c r="F107" s="724"/>
      <c r="G107" s="100"/>
      <c r="H107" s="724"/>
      <c r="I107" s="100"/>
    </row>
    <row r="108" spans="1:110" ht="15.75">
      <c r="A108" s="783"/>
      <c r="B108" s="783"/>
      <c r="C108" s="388" t="s">
        <v>184</v>
      </c>
      <c r="D108" s="101">
        <v>1</v>
      </c>
      <c r="E108" s="15">
        <v>120</v>
      </c>
      <c r="F108" s="721">
        <v>1.6555555555555554</v>
      </c>
      <c r="G108" s="99">
        <v>6.0714285714285712</v>
      </c>
      <c r="H108" s="129">
        <v>1.3461538461538463</v>
      </c>
      <c r="I108" s="99">
        <v>0</v>
      </c>
    </row>
    <row r="109" spans="1:110" ht="15.75">
      <c r="A109" s="775" t="s">
        <v>147</v>
      </c>
      <c r="B109" s="775"/>
      <c r="C109" s="775"/>
      <c r="D109" s="459">
        <v>5</v>
      </c>
      <c r="E109" s="416">
        <v>600</v>
      </c>
      <c r="F109" s="460">
        <v>1.5044444444444445</v>
      </c>
      <c r="G109" s="460">
        <v>0.97413793103448276</v>
      </c>
      <c r="H109" s="461">
        <v>1.8173076923076923</v>
      </c>
      <c r="I109" s="477">
        <v>0.81858407079646023</v>
      </c>
    </row>
    <row r="110" spans="1:110" ht="15.75">
      <c r="A110" s="775" t="s">
        <v>185</v>
      </c>
      <c r="B110" s="775"/>
      <c r="C110" s="775"/>
      <c r="D110" s="413">
        <v>31</v>
      </c>
      <c r="E110" s="416">
        <v>3720</v>
      </c>
      <c r="F110" s="460">
        <v>1.5151433691756271</v>
      </c>
      <c r="G110" s="460">
        <v>0.60831205015091716</v>
      </c>
      <c r="H110" s="461">
        <v>0.86720321931589539</v>
      </c>
      <c r="I110" s="477">
        <v>0.68388589051657667</v>
      </c>
      <c r="J110" s="615"/>
      <c r="K110" s="4"/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 s="379" customFormat="1">
      <c r="A112" s="232" t="s">
        <v>343</v>
      </c>
      <c r="B112" s="560" t="s">
        <v>188</v>
      </c>
      <c r="C112" s="231"/>
      <c r="D112" s="231"/>
      <c r="E112" s="231"/>
      <c r="F112" s="249"/>
      <c r="G112" s="231"/>
      <c r="H112" s="231"/>
      <c r="I112" s="231"/>
      <c r="J112" s="231"/>
      <c r="K112" s="231"/>
    </row>
  </sheetData>
  <customSheetViews>
    <customSheetView guid="{4B91FCD0-AC6F-4F62-A2A7-5B28A3ADE10A}" scale="75" topLeftCell="A61">
      <selection activeCell="D6" sqref="D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75" topLeftCell="A4">
      <selection activeCell="O112" sqref="O112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scale="75" topLeftCell="A4">
      <selection activeCell="O112" sqref="O112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topLeftCell="A61">
      <selection activeCell="D6" sqref="D6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57">
    <mergeCell ref="A1:I1"/>
    <mergeCell ref="A2:I2"/>
    <mergeCell ref="D3:D5"/>
    <mergeCell ref="E3:E5"/>
    <mergeCell ref="I3:I5"/>
    <mergeCell ref="F3:F5"/>
    <mergeCell ref="A14:C14"/>
    <mergeCell ref="A3:A5"/>
    <mergeCell ref="B3:B5"/>
    <mergeCell ref="C3:C5"/>
    <mergeCell ref="A6:A13"/>
    <mergeCell ref="B6:B7"/>
    <mergeCell ref="B8:B10"/>
    <mergeCell ref="B11:B13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109:C109"/>
    <mergeCell ref="A110:C110"/>
    <mergeCell ref="G3:G5"/>
    <mergeCell ref="H3:H5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F111"/>
  <sheetViews>
    <sheetView zoomScale="75" zoomScaleNormal="75" zoomScaleSheetLayoutView="90" workbookViewId="0">
      <selection sqref="A1:G1"/>
    </sheetView>
  </sheetViews>
  <sheetFormatPr defaultRowHeight="15.75"/>
  <cols>
    <col min="1" max="1" width="16.42578125" customWidth="1"/>
    <col min="2" max="2" width="25.42578125" customWidth="1"/>
    <col min="3" max="3" width="27" customWidth="1"/>
    <col min="4" max="4" width="15.5703125" style="11" customWidth="1"/>
    <col min="5" max="5" width="15" customWidth="1"/>
    <col min="6" max="6" width="26.28515625" customWidth="1"/>
    <col min="7" max="7" width="26.28515625" style="102" customWidth="1"/>
    <col min="8" max="8" width="9.140625" style="4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4" s="379" customFormat="1" ht="27.75" customHeight="1">
      <c r="A1" s="838" t="s">
        <v>389</v>
      </c>
      <c r="B1" s="838"/>
      <c r="C1" s="838"/>
      <c r="D1" s="838"/>
      <c r="E1" s="838"/>
      <c r="F1" s="838"/>
      <c r="G1" s="838"/>
      <c r="H1" s="616"/>
      <c r="I1" s="616"/>
      <c r="J1" s="58"/>
      <c r="K1" s="58"/>
      <c r="L1" s="58"/>
      <c r="M1" s="58"/>
    </row>
    <row r="2" spans="1:14" ht="24.95" customHeight="1">
      <c r="A2" s="894" t="s">
        <v>228</v>
      </c>
      <c r="B2" s="894"/>
      <c r="C2" s="894"/>
      <c r="D2" s="894"/>
      <c r="E2" s="894"/>
      <c r="F2" s="894"/>
      <c r="G2" s="894"/>
      <c r="H2"/>
    </row>
    <row r="3" spans="1:14" ht="22.5" customHeight="1">
      <c r="A3" s="819" t="s">
        <v>141</v>
      </c>
      <c r="B3" s="891" t="s">
        <v>1</v>
      </c>
      <c r="C3" s="818" t="s">
        <v>2</v>
      </c>
      <c r="D3" s="818" t="s">
        <v>229</v>
      </c>
      <c r="E3" s="818" t="s">
        <v>133</v>
      </c>
      <c r="F3" s="892" t="s">
        <v>231</v>
      </c>
      <c r="G3" s="893" t="s">
        <v>232</v>
      </c>
      <c r="H3"/>
    </row>
    <row r="4" spans="1:14" ht="22.5" customHeight="1">
      <c r="A4" s="819"/>
      <c r="B4" s="891"/>
      <c r="C4" s="818"/>
      <c r="D4" s="818"/>
      <c r="E4" s="818"/>
      <c r="F4" s="892"/>
      <c r="G4" s="893"/>
      <c r="H4"/>
    </row>
    <row r="5" spans="1:14" ht="54.95" customHeight="1">
      <c r="A5" s="819"/>
      <c r="B5" s="891"/>
      <c r="C5" s="818"/>
      <c r="D5" s="818"/>
      <c r="E5" s="818"/>
      <c r="F5" s="892"/>
      <c r="G5" s="893"/>
      <c r="H5"/>
    </row>
    <row r="6" spans="1:14" ht="15.75" customHeight="1">
      <c r="A6" s="783" t="s">
        <v>143</v>
      </c>
      <c r="B6" s="850" t="s">
        <v>4</v>
      </c>
      <c r="C6" s="419" t="s">
        <v>5</v>
      </c>
      <c r="D6" s="270"/>
      <c r="E6" s="271"/>
      <c r="F6" s="272"/>
      <c r="G6" s="734"/>
      <c r="H6"/>
    </row>
    <row r="7" spans="1:14" ht="15.75" customHeight="1">
      <c r="A7" s="783"/>
      <c r="B7" s="850"/>
      <c r="C7" s="419" t="s">
        <v>6</v>
      </c>
      <c r="D7" s="270"/>
      <c r="E7" s="271"/>
      <c r="F7" s="272"/>
      <c r="G7" s="734"/>
      <c r="H7"/>
    </row>
    <row r="8" spans="1:14" ht="15.75" customHeight="1">
      <c r="A8" s="783"/>
      <c r="B8" s="786" t="s">
        <v>7</v>
      </c>
      <c r="C8" s="419" t="s">
        <v>8</v>
      </c>
      <c r="D8" s="270"/>
      <c r="E8" s="270"/>
      <c r="F8" s="270"/>
      <c r="G8" s="735"/>
      <c r="H8"/>
    </row>
    <row r="9" spans="1:14" ht="15.75" customHeight="1">
      <c r="A9" s="783"/>
      <c r="B9" s="786"/>
      <c r="C9" s="388" t="s">
        <v>9</v>
      </c>
      <c r="D9" s="381">
        <v>1</v>
      </c>
      <c r="E9" s="382">
        <v>180</v>
      </c>
      <c r="F9" s="383">
        <v>1.2537037037037035</v>
      </c>
      <c r="G9" s="383">
        <v>0.33715139442231074</v>
      </c>
      <c r="H9"/>
    </row>
    <row r="10" spans="1:14" ht="15.75" customHeight="1">
      <c r="A10" s="783"/>
      <c r="B10" s="786"/>
      <c r="C10" s="419" t="s">
        <v>10</v>
      </c>
      <c r="D10" s="270"/>
      <c r="E10" s="270"/>
      <c r="F10" s="270"/>
      <c r="G10" s="735"/>
      <c r="H10"/>
    </row>
    <row r="11" spans="1:14" ht="15.75" customHeight="1">
      <c r="A11" s="783"/>
      <c r="B11" s="786" t="s">
        <v>11</v>
      </c>
      <c r="C11" s="388" t="s">
        <v>12</v>
      </c>
      <c r="D11" s="101">
        <v>1</v>
      </c>
      <c r="E11" s="275">
        <v>40</v>
      </c>
      <c r="F11" s="166">
        <v>0.31666666666666665</v>
      </c>
      <c r="G11" s="687">
        <v>0</v>
      </c>
      <c r="H11"/>
    </row>
    <row r="12" spans="1:14" ht="15.75" customHeight="1">
      <c r="A12" s="783"/>
      <c r="B12" s="786"/>
      <c r="C12" s="419" t="s">
        <v>13</v>
      </c>
      <c r="D12" s="270"/>
      <c r="E12" s="270"/>
      <c r="F12" s="270"/>
      <c r="G12" s="735"/>
      <c r="H12"/>
    </row>
    <row r="13" spans="1:14" ht="15.75" customHeight="1">
      <c r="A13" s="783"/>
      <c r="B13" s="786"/>
      <c r="C13" s="419" t="s">
        <v>14</v>
      </c>
      <c r="D13" s="270"/>
      <c r="E13" s="270"/>
      <c r="F13" s="270"/>
      <c r="G13" s="735"/>
      <c r="H13"/>
    </row>
    <row r="14" spans="1:14" ht="15.75" customHeight="1">
      <c r="A14" s="783" t="s">
        <v>148</v>
      </c>
      <c r="B14" s="786" t="s">
        <v>15</v>
      </c>
      <c r="C14" s="419" t="s">
        <v>16</v>
      </c>
      <c r="D14" s="270"/>
      <c r="E14" s="270"/>
      <c r="F14" s="270"/>
      <c r="G14" s="735"/>
      <c r="H14"/>
    </row>
    <row r="15" spans="1:14" ht="15.75" customHeight="1">
      <c r="A15" s="783"/>
      <c r="B15" s="786"/>
      <c r="C15" s="388" t="s">
        <v>17</v>
      </c>
      <c r="D15" s="381">
        <v>1</v>
      </c>
      <c r="E15" s="384">
        <v>40</v>
      </c>
      <c r="F15" s="166">
        <v>2.75</v>
      </c>
      <c r="G15" s="687">
        <v>1.8832391713747648E-2</v>
      </c>
      <c r="H15"/>
    </row>
    <row r="16" spans="1:14" ht="15.75" customHeight="1">
      <c r="A16" s="783"/>
      <c r="B16" s="786"/>
      <c r="C16" s="419" t="s">
        <v>18</v>
      </c>
      <c r="D16" s="270"/>
      <c r="E16" s="270"/>
      <c r="F16" s="270"/>
      <c r="G16" s="735"/>
      <c r="H16"/>
      <c r="K16" s="379"/>
      <c r="L16" s="379"/>
      <c r="M16" s="379"/>
      <c r="N16" s="379"/>
    </row>
    <row r="17" spans="1:14" ht="15.75" customHeight="1">
      <c r="A17" s="783"/>
      <c r="B17" s="850" t="s">
        <v>19</v>
      </c>
      <c r="C17" s="419" t="s">
        <v>20</v>
      </c>
      <c r="D17" s="270"/>
      <c r="E17" s="271"/>
      <c r="F17" s="558"/>
      <c r="G17" s="736"/>
      <c r="H17"/>
      <c r="K17" s="379"/>
      <c r="L17" s="379"/>
      <c r="M17" s="379"/>
      <c r="N17" s="379"/>
    </row>
    <row r="18" spans="1:14">
      <c r="A18" s="783"/>
      <c r="B18" s="850"/>
      <c r="C18" s="419" t="s">
        <v>21</v>
      </c>
      <c r="D18" s="270"/>
      <c r="E18" s="271"/>
      <c r="F18" s="558"/>
      <c r="G18" s="736"/>
      <c r="H18"/>
      <c r="K18" s="379"/>
      <c r="L18" s="379"/>
      <c r="M18" s="379"/>
      <c r="N18" s="379"/>
    </row>
    <row r="19" spans="1:14">
      <c r="A19" s="783"/>
      <c r="B19" s="850" t="s">
        <v>22</v>
      </c>
      <c r="C19" s="419" t="s">
        <v>23</v>
      </c>
      <c r="D19" s="270"/>
      <c r="E19" s="271"/>
      <c r="F19" s="558"/>
      <c r="G19" s="736"/>
      <c r="H19"/>
      <c r="J19" s="379"/>
      <c r="K19" s="379"/>
      <c r="L19" s="379"/>
      <c r="M19" s="379"/>
      <c r="N19" s="379"/>
    </row>
    <row r="20" spans="1:14">
      <c r="A20" s="783"/>
      <c r="B20" s="850"/>
      <c r="C20" s="419" t="s">
        <v>24</v>
      </c>
      <c r="D20" s="270"/>
      <c r="E20" s="271"/>
      <c r="F20" s="558"/>
      <c r="G20" s="736"/>
      <c r="H20"/>
      <c r="J20" s="379"/>
      <c r="K20" s="379"/>
      <c r="L20" s="379"/>
      <c r="M20" s="379"/>
      <c r="N20" s="379"/>
    </row>
    <row r="21" spans="1:14">
      <c r="A21" s="783"/>
      <c r="B21" s="850" t="s">
        <v>25</v>
      </c>
      <c r="C21" s="419" t="s">
        <v>26</v>
      </c>
      <c r="D21" s="270"/>
      <c r="E21" s="271"/>
      <c r="F21" s="558"/>
      <c r="G21" s="736"/>
      <c r="H21"/>
      <c r="J21" s="379"/>
      <c r="K21" s="379"/>
      <c r="L21" s="379"/>
      <c r="M21" s="379"/>
    </row>
    <row r="22" spans="1:14">
      <c r="A22" s="783"/>
      <c r="B22" s="850"/>
      <c r="C22" s="419" t="s">
        <v>27</v>
      </c>
      <c r="D22" s="270"/>
      <c r="E22" s="271"/>
      <c r="F22" s="558"/>
      <c r="G22" s="736"/>
      <c r="H22"/>
      <c r="J22" s="379"/>
      <c r="K22" s="379"/>
      <c r="L22" s="379"/>
      <c r="M22" s="379"/>
    </row>
    <row r="23" spans="1:14">
      <c r="A23" s="783"/>
      <c r="B23" s="850"/>
      <c r="C23" s="419" t="s">
        <v>28</v>
      </c>
      <c r="D23" s="270"/>
      <c r="E23" s="271"/>
      <c r="F23" s="558"/>
      <c r="G23" s="736"/>
      <c r="H23"/>
      <c r="J23" s="379"/>
      <c r="K23" s="379"/>
      <c r="L23" s="379"/>
      <c r="M23" s="379"/>
    </row>
    <row r="24" spans="1:14">
      <c r="A24" s="775" t="s">
        <v>147</v>
      </c>
      <c r="B24" s="775"/>
      <c r="C24" s="775"/>
      <c r="D24" s="463">
        <v>3</v>
      </c>
      <c r="E24" s="463">
        <v>260</v>
      </c>
      <c r="F24" s="414">
        <v>2.75</v>
      </c>
      <c r="G24" s="477">
        <v>0.26211369706219001</v>
      </c>
      <c r="H24"/>
      <c r="J24" s="379"/>
      <c r="K24" s="379"/>
      <c r="L24" s="379"/>
      <c r="M24" s="379"/>
    </row>
    <row r="25" spans="1:14">
      <c r="A25" s="783" t="s">
        <v>150</v>
      </c>
      <c r="B25" s="783" t="s">
        <v>29</v>
      </c>
      <c r="C25" s="388" t="s">
        <v>30</v>
      </c>
      <c r="D25" s="131">
        <v>1</v>
      </c>
      <c r="E25" s="275">
        <v>40</v>
      </c>
      <c r="F25" s="559">
        <v>2.8916666666666666</v>
      </c>
      <c r="G25" s="235">
        <v>0.16414141414141414</v>
      </c>
      <c r="H25"/>
    </row>
    <row r="26" spans="1:14">
      <c r="A26" s="783"/>
      <c r="B26" s="783"/>
      <c r="C26" s="276" t="s">
        <v>31</v>
      </c>
      <c r="D26" s="270"/>
      <c r="E26" s="270"/>
      <c r="F26" s="270"/>
      <c r="G26" s="735"/>
      <c r="H26"/>
    </row>
    <row r="27" spans="1:14">
      <c r="A27" s="783"/>
      <c r="B27" s="783"/>
      <c r="C27" s="276" t="s">
        <v>32</v>
      </c>
      <c r="D27" s="270"/>
      <c r="E27" s="270"/>
      <c r="F27" s="270"/>
      <c r="G27" s="735"/>
      <c r="H27"/>
    </row>
    <row r="28" spans="1:14">
      <c r="A28" s="783"/>
      <c r="B28" s="783"/>
      <c r="C28" s="276" t="s">
        <v>33</v>
      </c>
      <c r="D28" s="270"/>
      <c r="E28" s="270"/>
      <c r="F28" s="270"/>
      <c r="G28" s="735"/>
      <c r="H28"/>
    </row>
    <row r="29" spans="1:14">
      <c r="A29" s="783"/>
      <c r="B29" s="783"/>
      <c r="C29" s="276" t="s">
        <v>34</v>
      </c>
      <c r="D29" s="270"/>
      <c r="E29" s="270"/>
      <c r="F29" s="270"/>
      <c r="G29" s="735"/>
      <c r="H29"/>
    </row>
    <row r="30" spans="1:14">
      <c r="A30" s="783"/>
      <c r="B30" s="783" t="s">
        <v>35</v>
      </c>
      <c r="C30" s="276" t="s">
        <v>36</v>
      </c>
      <c r="D30" s="270"/>
      <c r="E30" s="270"/>
      <c r="F30" s="270"/>
      <c r="G30" s="735"/>
      <c r="H30"/>
    </row>
    <row r="31" spans="1:14">
      <c r="A31" s="783"/>
      <c r="B31" s="783"/>
      <c r="C31" s="276" t="s">
        <v>37</v>
      </c>
      <c r="D31" s="270"/>
      <c r="E31" s="270"/>
      <c r="F31" s="270"/>
      <c r="G31" s="735"/>
      <c r="H31"/>
    </row>
    <row r="32" spans="1:14">
      <c r="A32" s="783"/>
      <c r="B32" s="783"/>
      <c r="C32" s="276" t="s">
        <v>38</v>
      </c>
      <c r="D32" s="270"/>
      <c r="E32" s="270"/>
      <c r="F32" s="270"/>
      <c r="G32" s="735"/>
      <c r="H32"/>
    </row>
    <row r="33" spans="1:8">
      <c r="A33" s="783"/>
      <c r="B33" s="783"/>
      <c r="C33" s="388" t="s">
        <v>39</v>
      </c>
      <c r="D33" s="381">
        <v>1</v>
      </c>
      <c r="E33" s="275">
        <v>80</v>
      </c>
      <c r="F33" s="166">
        <v>1.4583333333333335</v>
      </c>
      <c r="G33" s="687">
        <v>0.26977687626774849</v>
      </c>
      <c r="H33"/>
    </row>
    <row r="34" spans="1:8">
      <c r="A34" s="783"/>
      <c r="B34" s="783"/>
      <c r="C34" s="276" t="s">
        <v>40</v>
      </c>
      <c r="D34" s="270"/>
      <c r="E34" s="270"/>
      <c r="F34" s="270"/>
      <c r="G34" s="735"/>
      <c r="H34"/>
    </row>
    <row r="35" spans="1:8">
      <c r="A35" s="783"/>
      <c r="B35" s="783"/>
      <c r="C35" s="276" t="s">
        <v>41</v>
      </c>
      <c r="D35" s="270"/>
      <c r="E35" s="270"/>
      <c r="F35" s="270"/>
      <c r="G35" s="735"/>
      <c r="H35"/>
    </row>
    <row r="36" spans="1:8">
      <c r="A36" s="783"/>
      <c r="B36" s="783" t="s">
        <v>42</v>
      </c>
      <c r="C36" s="276" t="s">
        <v>43</v>
      </c>
      <c r="D36" s="270"/>
      <c r="E36" s="270"/>
      <c r="F36" s="270"/>
      <c r="G36" s="735"/>
      <c r="H36"/>
    </row>
    <row r="37" spans="1:8">
      <c r="A37" s="783"/>
      <c r="B37" s="783"/>
      <c r="C37" s="276" t="s">
        <v>44</v>
      </c>
      <c r="D37" s="270"/>
      <c r="E37" s="270"/>
      <c r="F37" s="270"/>
      <c r="G37" s="735"/>
      <c r="H37"/>
    </row>
    <row r="38" spans="1:8">
      <c r="A38" s="783"/>
      <c r="B38" s="783"/>
      <c r="C38" s="276" t="s">
        <v>45</v>
      </c>
      <c r="D38" s="270"/>
      <c r="E38" s="270"/>
      <c r="F38" s="270"/>
      <c r="G38" s="735"/>
      <c r="H38"/>
    </row>
    <row r="39" spans="1:8">
      <c r="A39" s="783"/>
      <c r="B39" s="783"/>
      <c r="C39" s="388" t="s">
        <v>46</v>
      </c>
      <c r="D39" s="381">
        <v>1</v>
      </c>
      <c r="E39" s="277">
        <v>160</v>
      </c>
      <c r="F39" s="559">
        <v>0.77708333333333335</v>
      </c>
      <c r="G39" s="235">
        <v>0.11904761904761904</v>
      </c>
      <c r="H39"/>
    </row>
    <row r="40" spans="1:8">
      <c r="A40" s="775" t="s">
        <v>147</v>
      </c>
      <c r="B40" s="775"/>
      <c r="C40" s="775"/>
      <c r="D40" s="463">
        <v>3</v>
      </c>
      <c r="E40" s="463">
        <v>280</v>
      </c>
      <c r="F40" s="414">
        <v>1.2738095238095239</v>
      </c>
      <c r="G40" s="477">
        <v>0.15960191669738297</v>
      </c>
      <c r="H40"/>
    </row>
    <row r="41" spans="1:8">
      <c r="A41" s="783" t="s">
        <v>154</v>
      </c>
      <c r="B41" s="783" t="s">
        <v>47</v>
      </c>
      <c r="C41" s="276" t="s">
        <v>48</v>
      </c>
      <c r="D41" s="270"/>
      <c r="E41" s="270"/>
      <c r="F41" s="270"/>
      <c r="G41" s="735"/>
      <c r="H41"/>
    </row>
    <row r="42" spans="1:8">
      <c r="A42" s="783"/>
      <c r="B42" s="783"/>
      <c r="C42" s="388" t="s">
        <v>49</v>
      </c>
      <c r="D42" s="101">
        <v>1</v>
      </c>
      <c r="E42" s="275">
        <v>120</v>
      </c>
      <c r="F42" s="166">
        <v>1.05</v>
      </c>
      <c r="G42" s="687">
        <v>0.33068783068783064</v>
      </c>
      <c r="H42"/>
    </row>
    <row r="43" spans="1:8">
      <c r="A43" s="783"/>
      <c r="B43" s="783"/>
      <c r="C43" s="276" t="s">
        <v>50</v>
      </c>
      <c r="D43" s="270"/>
      <c r="E43" s="270"/>
      <c r="F43" s="270"/>
      <c r="G43" s="735"/>
      <c r="H43"/>
    </row>
    <row r="44" spans="1:8">
      <c r="A44" s="783"/>
      <c r="B44" s="783"/>
      <c r="C44" s="276" t="s">
        <v>51</v>
      </c>
      <c r="D44" s="270"/>
      <c r="E44" s="270"/>
      <c r="F44" s="270"/>
      <c r="G44" s="735"/>
      <c r="H44"/>
    </row>
    <row r="45" spans="1:8">
      <c r="A45" s="783"/>
      <c r="B45" s="783"/>
      <c r="C45" s="276" t="s">
        <v>52</v>
      </c>
      <c r="D45" s="270"/>
      <c r="E45" s="270"/>
      <c r="F45" s="270"/>
      <c r="G45" s="735"/>
      <c r="H45"/>
    </row>
    <row r="46" spans="1:8">
      <c r="A46" s="783"/>
      <c r="B46" s="783"/>
      <c r="C46" s="276" t="s">
        <v>53</v>
      </c>
      <c r="D46" s="270"/>
      <c r="E46" s="270"/>
      <c r="F46" s="270"/>
      <c r="G46" s="735"/>
      <c r="H46"/>
    </row>
    <row r="47" spans="1:8">
      <c r="A47" s="783"/>
      <c r="B47" s="783"/>
      <c r="C47" s="276" t="s">
        <v>54</v>
      </c>
      <c r="D47" s="270"/>
      <c r="E47" s="270"/>
      <c r="F47" s="270"/>
      <c r="G47" s="735"/>
      <c r="H47"/>
    </row>
    <row r="48" spans="1:8">
      <c r="A48" s="783"/>
      <c r="B48" s="783"/>
      <c r="C48" s="388" t="s">
        <v>55</v>
      </c>
      <c r="D48" s="101">
        <v>1</v>
      </c>
      <c r="E48" s="275">
        <v>200</v>
      </c>
      <c r="F48" s="559">
        <v>0.17333333333333331</v>
      </c>
      <c r="G48" s="235">
        <v>5.6603773584905662E-2</v>
      </c>
      <c r="H48"/>
    </row>
    <row r="49" spans="1:8">
      <c r="A49" s="775" t="s">
        <v>147</v>
      </c>
      <c r="B49" s="775"/>
      <c r="C49" s="775"/>
      <c r="D49" s="463">
        <v>2</v>
      </c>
      <c r="E49" s="463">
        <v>320</v>
      </c>
      <c r="F49" s="414">
        <v>0.50208333333333333</v>
      </c>
      <c r="G49" s="477">
        <v>0.20545977011494251</v>
      </c>
      <c r="H49"/>
    </row>
    <row r="50" spans="1:8" ht="15" customHeight="1">
      <c r="A50" s="783" t="s">
        <v>230</v>
      </c>
      <c r="B50" s="786" t="s">
        <v>355</v>
      </c>
      <c r="C50" s="278" t="s">
        <v>57</v>
      </c>
      <c r="D50" s="270"/>
      <c r="E50" s="270"/>
      <c r="F50" s="270"/>
      <c r="G50" s="735"/>
      <c r="H50"/>
    </row>
    <row r="51" spans="1:8" ht="15" customHeight="1">
      <c r="A51" s="783"/>
      <c r="B51" s="786"/>
      <c r="C51" s="278" t="s">
        <v>58</v>
      </c>
      <c r="D51" s="270"/>
      <c r="E51" s="270"/>
      <c r="F51" s="270"/>
      <c r="G51" s="735"/>
      <c r="H51"/>
    </row>
    <row r="52" spans="1:8" ht="15" customHeight="1">
      <c r="A52" s="783"/>
      <c r="B52" s="786"/>
      <c r="C52" s="389" t="s">
        <v>59</v>
      </c>
      <c r="D52" s="381">
        <v>1</v>
      </c>
      <c r="E52" s="279">
        <v>50</v>
      </c>
      <c r="F52" s="166">
        <v>0.69333333333333325</v>
      </c>
      <c r="G52" s="687">
        <v>0.58333333333333337</v>
      </c>
      <c r="H52"/>
    </row>
    <row r="53" spans="1:8" ht="15" customHeight="1">
      <c r="A53" s="783"/>
      <c r="B53" s="786" t="s">
        <v>60</v>
      </c>
      <c r="C53" s="278" t="s">
        <v>61</v>
      </c>
      <c r="D53" s="270"/>
      <c r="E53" s="270"/>
      <c r="F53" s="270"/>
      <c r="G53" s="735"/>
      <c r="H53"/>
    </row>
    <row r="54" spans="1:8" ht="15" customHeight="1">
      <c r="A54" s="783"/>
      <c r="B54" s="786"/>
      <c r="C54" s="278" t="s">
        <v>62</v>
      </c>
      <c r="D54" s="270"/>
      <c r="E54" s="270"/>
      <c r="F54" s="270"/>
      <c r="G54" s="735"/>
      <c r="H54"/>
    </row>
    <row r="55" spans="1:8" ht="15" customHeight="1">
      <c r="A55" s="783"/>
      <c r="B55" s="786"/>
      <c r="C55" s="278" t="s">
        <v>63</v>
      </c>
      <c r="D55" s="270"/>
      <c r="E55" s="270"/>
      <c r="F55" s="270"/>
      <c r="G55" s="735"/>
      <c r="H55"/>
    </row>
    <row r="56" spans="1:8" ht="15" customHeight="1">
      <c r="A56" s="783"/>
      <c r="B56" s="786"/>
      <c r="C56" s="278" t="s">
        <v>64</v>
      </c>
      <c r="D56" s="270"/>
      <c r="E56" s="270"/>
      <c r="F56" s="270"/>
      <c r="G56" s="735"/>
      <c r="H56"/>
    </row>
    <row r="57" spans="1:8" ht="15" customHeight="1">
      <c r="A57" s="783"/>
      <c r="B57" s="786"/>
      <c r="C57" s="278" t="s">
        <v>65</v>
      </c>
      <c r="D57" s="270"/>
      <c r="E57" s="270"/>
      <c r="F57" s="270"/>
      <c r="G57" s="735"/>
      <c r="H57"/>
    </row>
    <row r="58" spans="1:8" ht="15" customHeight="1">
      <c r="A58" s="783"/>
      <c r="B58" s="786"/>
      <c r="C58" s="389" t="s">
        <v>66</v>
      </c>
      <c r="D58" s="280">
        <v>1</v>
      </c>
      <c r="E58" s="279">
        <v>120</v>
      </c>
      <c r="F58" s="166">
        <v>0.7416666666666667</v>
      </c>
      <c r="G58" s="687">
        <v>9.5389507154213043E-2</v>
      </c>
      <c r="H58"/>
    </row>
    <row r="59" spans="1:8" ht="15" customHeight="1">
      <c r="A59" s="783"/>
      <c r="B59" s="786" t="s">
        <v>67</v>
      </c>
      <c r="C59" s="278" t="s">
        <v>68</v>
      </c>
      <c r="D59" s="270"/>
      <c r="E59" s="270"/>
      <c r="F59" s="270"/>
      <c r="G59" s="735"/>
      <c r="H59"/>
    </row>
    <row r="60" spans="1:8" ht="15" customHeight="1">
      <c r="A60" s="783"/>
      <c r="B60" s="786"/>
      <c r="C60" s="278" t="s">
        <v>69</v>
      </c>
      <c r="D60" s="270"/>
      <c r="E60" s="270"/>
      <c r="F60" s="270"/>
      <c r="G60" s="735"/>
      <c r="H60"/>
    </row>
    <row r="61" spans="1:8">
      <c r="A61" s="783"/>
      <c r="B61" s="786"/>
      <c r="C61" s="278" t="s">
        <v>70</v>
      </c>
      <c r="D61" s="270"/>
      <c r="E61" s="270"/>
      <c r="F61" s="270"/>
      <c r="G61" s="735"/>
      <c r="H61"/>
    </row>
    <row r="62" spans="1:8">
      <c r="A62" s="783"/>
      <c r="B62" s="786"/>
      <c r="C62" s="389" t="s">
        <v>71</v>
      </c>
      <c r="D62" s="101">
        <v>1</v>
      </c>
      <c r="E62" s="275">
        <v>40</v>
      </c>
      <c r="F62" s="559">
        <v>0.625</v>
      </c>
      <c r="G62" s="235">
        <v>0.43939393939393939</v>
      </c>
      <c r="H62"/>
    </row>
    <row r="63" spans="1:8" ht="15" customHeight="1">
      <c r="A63" s="783"/>
      <c r="B63" s="897" t="s">
        <v>72</v>
      </c>
      <c r="C63" s="278" t="s">
        <v>73</v>
      </c>
      <c r="D63" s="281"/>
      <c r="E63" s="282"/>
      <c r="F63" s="558"/>
      <c r="G63" s="736"/>
      <c r="H63"/>
    </row>
    <row r="64" spans="1:8">
      <c r="A64" s="783"/>
      <c r="B64" s="897"/>
      <c r="C64" s="278" t="s">
        <v>74</v>
      </c>
      <c r="D64" s="281"/>
      <c r="E64" s="282"/>
      <c r="F64" s="558"/>
      <c r="G64" s="736"/>
      <c r="H64"/>
    </row>
    <row r="65" spans="1:8">
      <c r="A65" s="783"/>
      <c r="B65" s="897"/>
      <c r="C65" s="278" t="s">
        <v>75</v>
      </c>
      <c r="D65" s="281"/>
      <c r="E65" s="282"/>
      <c r="F65" s="558"/>
      <c r="G65" s="736"/>
      <c r="H65"/>
    </row>
    <row r="66" spans="1:8">
      <c r="A66" s="775" t="s">
        <v>147</v>
      </c>
      <c r="B66" s="775"/>
      <c r="C66" s="775"/>
      <c r="D66" s="463">
        <v>3</v>
      </c>
      <c r="E66" s="463">
        <v>210</v>
      </c>
      <c r="F66" s="414">
        <v>0.70793650793650786</v>
      </c>
      <c r="G66" s="477">
        <v>0.26174496644295303</v>
      </c>
      <c r="H66"/>
    </row>
    <row r="67" spans="1:8">
      <c r="A67" s="783" t="s">
        <v>162</v>
      </c>
      <c r="B67" s="466" t="s">
        <v>76</v>
      </c>
      <c r="C67" s="276" t="s">
        <v>77</v>
      </c>
      <c r="D67" s="270"/>
      <c r="E67" s="271"/>
      <c r="F67" s="558"/>
      <c r="G67" s="736"/>
      <c r="H67"/>
    </row>
    <row r="68" spans="1:8">
      <c r="A68" s="783"/>
      <c r="B68" s="897" t="s">
        <v>78</v>
      </c>
      <c r="C68" s="276" t="s">
        <v>79</v>
      </c>
      <c r="D68" s="270"/>
      <c r="E68" s="271"/>
      <c r="F68" s="558"/>
      <c r="G68" s="736"/>
      <c r="H68"/>
    </row>
    <row r="69" spans="1:8">
      <c r="A69" s="783"/>
      <c r="B69" s="897"/>
      <c r="C69" s="276" t="s">
        <v>80</v>
      </c>
      <c r="D69" s="270"/>
      <c r="E69" s="271"/>
      <c r="F69" s="558"/>
      <c r="G69" s="736"/>
      <c r="H69"/>
    </row>
    <row r="70" spans="1:8">
      <c r="A70" s="783"/>
      <c r="B70" s="897" t="s">
        <v>81</v>
      </c>
      <c r="C70" s="276" t="s">
        <v>82</v>
      </c>
      <c r="D70" s="270"/>
      <c r="E70" s="271"/>
      <c r="F70" s="558"/>
      <c r="G70" s="736"/>
      <c r="H70"/>
    </row>
    <row r="71" spans="1:8">
      <c r="A71" s="783"/>
      <c r="B71" s="897"/>
      <c r="C71" s="276" t="s">
        <v>83</v>
      </c>
      <c r="D71" s="270"/>
      <c r="E71" s="271"/>
      <c r="F71" s="558"/>
      <c r="G71" s="736"/>
      <c r="H71"/>
    </row>
    <row r="72" spans="1:8">
      <c r="A72" s="783"/>
      <c r="B72" s="786" t="s">
        <v>84</v>
      </c>
      <c r="C72" s="388" t="s">
        <v>85</v>
      </c>
      <c r="D72" s="131">
        <v>1</v>
      </c>
      <c r="E72" s="275">
        <v>80</v>
      </c>
      <c r="F72" s="559">
        <v>0.96666666666666656</v>
      </c>
      <c r="G72" s="235">
        <v>0.86324786324786318</v>
      </c>
      <c r="H72"/>
    </row>
    <row r="73" spans="1:8">
      <c r="A73" s="783"/>
      <c r="B73" s="786"/>
      <c r="C73" s="276" t="s">
        <v>86</v>
      </c>
      <c r="D73" s="270"/>
      <c r="E73" s="270"/>
      <c r="F73" s="270"/>
      <c r="G73" s="735"/>
      <c r="H73"/>
    </row>
    <row r="74" spans="1:8">
      <c r="A74" s="783"/>
      <c r="B74" s="786" t="s">
        <v>87</v>
      </c>
      <c r="C74" s="388" t="s">
        <v>88</v>
      </c>
      <c r="D74" s="381">
        <v>1</v>
      </c>
      <c r="E74" s="275">
        <v>60</v>
      </c>
      <c r="F74" s="166">
        <v>0.39444444444444449</v>
      </c>
      <c r="G74" s="687">
        <v>0.25352112676056338</v>
      </c>
      <c r="H74"/>
    </row>
    <row r="75" spans="1:8">
      <c r="A75" s="783"/>
      <c r="B75" s="786"/>
      <c r="C75" s="276" t="s">
        <v>89</v>
      </c>
      <c r="D75" s="270"/>
      <c r="E75" s="270"/>
      <c r="F75" s="270"/>
      <c r="G75" s="735"/>
      <c r="H75"/>
    </row>
    <row r="76" spans="1:8">
      <c r="A76" s="783"/>
      <c r="B76" s="786"/>
      <c r="C76" s="276" t="s">
        <v>90</v>
      </c>
      <c r="D76" s="270"/>
      <c r="E76" s="270"/>
      <c r="F76" s="270"/>
      <c r="G76" s="735"/>
      <c r="H76"/>
    </row>
    <row r="77" spans="1:8">
      <c r="A77" s="783"/>
      <c r="B77" s="786"/>
      <c r="C77" s="276" t="s">
        <v>91</v>
      </c>
      <c r="D77" s="270"/>
      <c r="E77" s="270"/>
      <c r="F77" s="270"/>
      <c r="G77" s="735"/>
      <c r="H77"/>
    </row>
    <row r="78" spans="1:8">
      <c r="A78" s="783"/>
      <c r="B78" s="897" t="s">
        <v>92</v>
      </c>
      <c r="C78" s="276" t="s">
        <v>93</v>
      </c>
      <c r="D78" s="270"/>
      <c r="E78" s="271"/>
      <c r="F78" s="558"/>
      <c r="G78" s="736"/>
      <c r="H78"/>
    </row>
    <row r="79" spans="1:8">
      <c r="A79" s="783"/>
      <c r="B79" s="897"/>
      <c r="C79" s="276" t="s">
        <v>94</v>
      </c>
      <c r="D79" s="273"/>
      <c r="E79" s="274"/>
      <c r="F79" s="558"/>
      <c r="G79" s="736"/>
      <c r="H79"/>
    </row>
    <row r="80" spans="1:8">
      <c r="A80" s="783"/>
      <c r="B80" s="897"/>
      <c r="C80" s="276" t="s">
        <v>95</v>
      </c>
      <c r="D80" s="270"/>
      <c r="E80" s="271"/>
      <c r="F80" s="558"/>
      <c r="G80" s="736"/>
      <c r="H80"/>
    </row>
    <row r="81" spans="1:107">
      <c r="A81" s="783"/>
      <c r="B81" s="897" t="s">
        <v>96</v>
      </c>
      <c r="C81" s="276" t="s">
        <v>97</v>
      </c>
      <c r="D81" s="270"/>
      <c r="E81" s="271"/>
      <c r="F81" s="558"/>
      <c r="G81" s="736"/>
      <c r="H81"/>
    </row>
    <row r="82" spans="1:107">
      <c r="A82" s="783"/>
      <c r="B82" s="897"/>
      <c r="C82" s="276" t="s">
        <v>98</v>
      </c>
      <c r="D82" s="270"/>
      <c r="E82" s="271"/>
      <c r="F82" s="558"/>
      <c r="G82" s="736"/>
      <c r="H82"/>
    </row>
    <row r="83" spans="1:107">
      <c r="A83" s="783"/>
      <c r="B83" s="897"/>
      <c r="C83" s="276" t="s">
        <v>99</v>
      </c>
      <c r="D83" s="273"/>
      <c r="E83" s="274"/>
      <c r="F83" s="558"/>
      <c r="G83" s="736"/>
      <c r="H83"/>
    </row>
    <row r="84" spans="1:107">
      <c r="A84" s="775" t="s">
        <v>147</v>
      </c>
      <c r="B84" s="775"/>
      <c r="C84" s="775"/>
      <c r="D84" s="463">
        <v>2</v>
      </c>
      <c r="E84" s="463">
        <v>140</v>
      </c>
      <c r="F84" s="414">
        <v>0.72142857142857142</v>
      </c>
      <c r="G84" s="477">
        <v>0.72131147540983598</v>
      </c>
      <c r="H84"/>
    </row>
    <row r="85" spans="1:107" ht="15" customHeight="1">
      <c r="A85" s="783" t="s">
        <v>174</v>
      </c>
      <c r="B85" s="783" t="s">
        <v>100</v>
      </c>
      <c r="C85" s="276" t="s">
        <v>101</v>
      </c>
      <c r="D85" s="271"/>
      <c r="E85" s="271"/>
      <c r="F85" s="271"/>
      <c r="G85" s="73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</row>
    <row r="86" spans="1:107">
      <c r="A86" s="783"/>
      <c r="B86" s="783"/>
      <c r="C86" s="388" t="s">
        <v>102</v>
      </c>
      <c r="D86" s="462">
        <v>1</v>
      </c>
      <c r="E86" s="277">
        <v>40</v>
      </c>
      <c r="F86" s="166">
        <v>0.6333333333333333</v>
      </c>
      <c r="G86" s="687">
        <v>0.26056338028169013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</row>
    <row r="87" spans="1:107">
      <c r="A87" s="783"/>
      <c r="B87" s="783"/>
      <c r="C87" s="276" t="s">
        <v>103</v>
      </c>
      <c r="D87" s="271"/>
      <c r="E87" s="271"/>
      <c r="F87" s="271"/>
      <c r="G87" s="73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</row>
    <row r="88" spans="1:107">
      <c r="A88" s="783"/>
      <c r="B88" s="391" t="s">
        <v>104</v>
      </c>
      <c r="C88" s="388" t="s">
        <v>105</v>
      </c>
      <c r="D88" s="101">
        <v>1</v>
      </c>
      <c r="E88" s="275">
        <v>40</v>
      </c>
      <c r="F88" s="559">
        <v>0.18333333333333332</v>
      </c>
      <c r="G88" s="235">
        <v>0.21428571428571427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</row>
    <row r="89" spans="1:107">
      <c r="A89" s="783"/>
      <c r="B89" s="783" t="s">
        <v>106</v>
      </c>
      <c r="C89" s="276" t="s">
        <v>107</v>
      </c>
      <c r="D89" s="271"/>
      <c r="E89" s="271"/>
      <c r="F89" s="271"/>
      <c r="G89" s="73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7">
      <c r="A90" s="783"/>
      <c r="B90" s="783"/>
      <c r="C90" s="276" t="s">
        <v>108</v>
      </c>
      <c r="D90" s="271"/>
      <c r="E90" s="271"/>
      <c r="F90" s="271"/>
      <c r="G90" s="73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1:107">
      <c r="A91" s="783"/>
      <c r="B91" s="783"/>
      <c r="C91" s="388" t="s">
        <v>109</v>
      </c>
      <c r="D91" s="101">
        <v>1</v>
      </c>
      <c r="E91" s="275">
        <v>40</v>
      </c>
      <c r="F91" s="559">
        <v>1.3583333333333334</v>
      </c>
      <c r="G91" s="687">
        <v>0.16363636363636364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</row>
    <row r="92" spans="1:107" s="6" customFormat="1">
      <c r="A92" s="775" t="s">
        <v>147</v>
      </c>
      <c r="B92" s="775"/>
      <c r="C92" s="775"/>
      <c r="D92" s="463">
        <v>3</v>
      </c>
      <c r="E92" s="463">
        <v>120</v>
      </c>
      <c r="F92" s="414">
        <v>0.72499999999999998</v>
      </c>
      <c r="G92" s="738">
        <v>0.19775280898876402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</row>
    <row r="93" spans="1:107">
      <c r="A93" s="783" t="s">
        <v>177</v>
      </c>
      <c r="B93" s="783" t="s">
        <v>110</v>
      </c>
      <c r="C93" s="276" t="s">
        <v>111</v>
      </c>
      <c r="D93" s="271"/>
      <c r="E93" s="271"/>
      <c r="F93" s="271"/>
      <c r="G93" s="737"/>
      <c r="H93"/>
    </row>
    <row r="94" spans="1:107">
      <c r="A94" s="783"/>
      <c r="B94" s="783"/>
      <c r="C94" s="388" t="s">
        <v>112</v>
      </c>
      <c r="D94" s="101">
        <v>1</v>
      </c>
      <c r="E94" s="275">
        <v>50</v>
      </c>
      <c r="F94" s="166">
        <v>1.1533333333333333</v>
      </c>
      <c r="G94" s="687">
        <v>7.4742268041237098E-2</v>
      </c>
      <c r="H94"/>
    </row>
    <row r="95" spans="1:107">
      <c r="A95" s="783"/>
      <c r="B95" s="783"/>
      <c r="C95" s="276" t="s">
        <v>113</v>
      </c>
      <c r="D95" s="271"/>
      <c r="E95" s="271"/>
      <c r="F95" s="271"/>
      <c r="G95" s="737"/>
      <c r="H95"/>
    </row>
    <row r="96" spans="1:107">
      <c r="A96" s="783"/>
      <c r="B96" s="783" t="s">
        <v>114</v>
      </c>
      <c r="C96" s="388" t="s">
        <v>115</v>
      </c>
      <c r="D96" s="101">
        <v>1</v>
      </c>
      <c r="E96" s="275">
        <v>50</v>
      </c>
      <c r="F96" s="166">
        <v>1.1000000000000001</v>
      </c>
      <c r="G96" s="687">
        <v>0.30258302583025831</v>
      </c>
      <c r="H96"/>
    </row>
    <row r="97" spans="1:110">
      <c r="A97" s="783"/>
      <c r="B97" s="783"/>
      <c r="C97" s="276" t="s">
        <v>116</v>
      </c>
      <c r="D97" s="271"/>
      <c r="E97" s="271"/>
      <c r="F97" s="271"/>
      <c r="G97" s="737"/>
      <c r="H97"/>
    </row>
    <row r="98" spans="1:110">
      <c r="A98" s="783"/>
      <c r="B98" s="783"/>
      <c r="C98" s="276" t="s">
        <v>117</v>
      </c>
      <c r="D98" s="271"/>
      <c r="E98" s="271"/>
      <c r="F98" s="271"/>
      <c r="G98" s="737"/>
      <c r="H98"/>
    </row>
    <row r="99" spans="1:110">
      <c r="A99" s="783"/>
      <c r="B99" s="783" t="s">
        <v>118</v>
      </c>
      <c r="C99" s="388" t="s">
        <v>119</v>
      </c>
      <c r="D99" s="101">
        <v>1</v>
      </c>
      <c r="E99" s="275">
        <v>50</v>
      </c>
      <c r="F99" s="166">
        <v>1.2133333333333334</v>
      </c>
      <c r="G99" s="687">
        <v>0.45238095238095244</v>
      </c>
      <c r="H99"/>
    </row>
    <row r="100" spans="1:110">
      <c r="A100" s="783"/>
      <c r="B100" s="783"/>
      <c r="C100" s="276" t="s">
        <v>120</v>
      </c>
      <c r="D100" s="271"/>
      <c r="E100" s="271"/>
      <c r="F100" s="271"/>
      <c r="G100" s="737"/>
      <c r="H100"/>
    </row>
    <row r="101" spans="1:110">
      <c r="A101" s="783"/>
      <c r="B101" s="896" t="s">
        <v>121</v>
      </c>
      <c r="C101" s="276" t="s">
        <v>122</v>
      </c>
      <c r="D101" s="270"/>
      <c r="E101" s="271"/>
      <c r="F101" s="558"/>
      <c r="G101" s="736"/>
      <c r="H101"/>
    </row>
    <row r="102" spans="1:110">
      <c r="A102" s="783"/>
      <c r="B102" s="896"/>
      <c r="C102" s="276" t="s">
        <v>123</v>
      </c>
      <c r="D102" s="270"/>
      <c r="E102" s="271"/>
      <c r="F102" s="558"/>
      <c r="G102" s="736"/>
      <c r="H102"/>
    </row>
    <row r="103" spans="1:110">
      <c r="A103" s="783"/>
      <c r="B103" s="896" t="s">
        <v>124</v>
      </c>
      <c r="C103" s="276" t="s">
        <v>125</v>
      </c>
      <c r="D103" s="270"/>
      <c r="E103" s="271"/>
      <c r="F103" s="558"/>
      <c r="G103" s="736"/>
      <c r="H103"/>
    </row>
    <row r="104" spans="1:110">
      <c r="A104" s="783"/>
      <c r="B104" s="896"/>
      <c r="C104" s="276" t="s">
        <v>126</v>
      </c>
      <c r="D104" s="270"/>
      <c r="E104" s="271"/>
      <c r="F104" s="558"/>
      <c r="G104" s="736"/>
      <c r="H104"/>
    </row>
    <row r="105" spans="1:110">
      <c r="A105" s="783"/>
      <c r="B105" s="783" t="s">
        <v>127</v>
      </c>
      <c r="C105" s="276" t="s">
        <v>128</v>
      </c>
      <c r="D105" s="271"/>
      <c r="E105" s="271"/>
      <c r="F105" s="271"/>
      <c r="G105" s="737"/>
      <c r="H105"/>
    </row>
    <row r="106" spans="1:110">
      <c r="A106" s="783"/>
      <c r="B106" s="783"/>
      <c r="C106" s="276" t="s">
        <v>129</v>
      </c>
      <c r="D106" s="271"/>
      <c r="E106" s="271"/>
      <c r="F106" s="271"/>
      <c r="G106" s="737"/>
      <c r="H106"/>
    </row>
    <row r="107" spans="1:110">
      <c r="A107" s="783"/>
      <c r="B107" s="783"/>
      <c r="C107" s="388" t="s">
        <v>130</v>
      </c>
      <c r="D107" s="101">
        <v>1</v>
      </c>
      <c r="E107" s="275">
        <v>160</v>
      </c>
      <c r="F107" s="559">
        <v>0.26458333333333334</v>
      </c>
      <c r="G107" s="235">
        <v>0.29629629629629628</v>
      </c>
      <c r="H107"/>
    </row>
    <row r="108" spans="1:110">
      <c r="A108" s="775" t="s">
        <v>147</v>
      </c>
      <c r="B108" s="775"/>
      <c r="C108" s="775"/>
      <c r="D108" s="463">
        <v>4</v>
      </c>
      <c r="E108" s="463">
        <v>310</v>
      </c>
      <c r="F108" s="414">
        <v>0.69569892473118278</v>
      </c>
      <c r="G108" s="477">
        <v>0.28833551769331583</v>
      </c>
      <c r="H108"/>
    </row>
    <row r="109" spans="1:110">
      <c r="A109" s="895" t="s">
        <v>131</v>
      </c>
      <c r="B109" s="895"/>
      <c r="C109" s="895"/>
      <c r="D109" s="464">
        <v>20</v>
      </c>
      <c r="E109" s="464">
        <v>1640</v>
      </c>
      <c r="F109" s="414">
        <v>0.86463414634146341</v>
      </c>
      <c r="G109" s="477">
        <v>0.24430420365814526</v>
      </c>
      <c r="I109" s="4"/>
      <c r="J109" s="4"/>
      <c r="K109" s="4"/>
    </row>
    <row r="110" spans="1:110" s="3" customFormat="1" ht="15">
      <c r="A110" s="34" t="s">
        <v>186</v>
      </c>
      <c r="B110" s="610" t="s">
        <v>390</v>
      </c>
      <c r="C110" s="12"/>
      <c r="D110" s="12"/>
      <c r="E110" s="12"/>
      <c r="F110" s="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79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 s="379"/>
      <c r="BP110" s="379"/>
      <c r="BQ110" s="379"/>
      <c r="BR110" s="379"/>
      <c r="BS110" s="379"/>
      <c r="BT110" s="379"/>
      <c r="BU110" s="379"/>
      <c r="BV110" s="379"/>
      <c r="BW110" s="379"/>
      <c r="BX110" s="379"/>
      <c r="BY110" s="379"/>
      <c r="BZ110" s="379"/>
      <c r="CA110" s="379"/>
      <c r="CB110" s="379"/>
      <c r="CC110" s="379"/>
      <c r="CD110" s="379"/>
      <c r="CE110" s="379"/>
      <c r="CF110" s="379"/>
      <c r="CG110" s="379"/>
      <c r="CH110" s="379"/>
      <c r="CI110" s="379"/>
      <c r="CJ110" s="379"/>
      <c r="CK110" s="379"/>
      <c r="CL110" s="379"/>
      <c r="CM110" s="379"/>
      <c r="CN110" s="379"/>
      <c r="CO110" s="379"/>
      <c r="CP110" s="379"/>
      <c r="CQ110" s="379"/>
      <c r="CR110" s="379"/>
      <c r="CS110" s="379"/>
      <c r="CT110" s="379"/>
      <c r="CU110" s="379"/>
      <c r="CV110" s="379"/>
      <c r="CW110" s="379"/>
      <c r="CX110" s="379"/>
      <c r="CY110" s="379"/>
      <c r="CZ110" s="379"/>
      <c r="DA110" s="379"/>
      <c r="DB110" s="379"/>
      <c r="DC110" s="379"/>
      <c r="DD110" s="379"/>
      <c r="DE110" s="379"/>
      <c r="DF110" s="379"/>
    </row>
    <row r="111" spans="1:110" s="379" customFormat="1" ht="15">
      <c r="A111" s="232" t="s">
        <v>343</v>
      </c>
      <c r="B111" s="560" t="s">
        <v>392</v>
      </c>
      <c r="C111" s="231"/>
      <c r="D111" s="231"/>
      <c r="E111" s="231"/>
      <c r="F111" s="249"/>
      <c r="G111" s="231"/>
      <c r="H111" s="231"/>
      <c r="I111" s="231"/>
      <c r="J111" s="231"/>
      <c r="K111" s="231"/>
    </row>
  </sheetData>
  <customSheetViews>
    <customSheetView guid="{4B91FCD0-AC6F-4F62-A2A7-5B28A3ADE10A}" scale="75" showPageBreaks="1" printArea="1">
      <selection sqref="A1:G1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1"/>
    </customSheetView>
    <customSheetView guid="{7F1F19E8-64BC-4A29-A595-25206AC21D72}" scale="75">
      <selection activeCell="F25" sqref="F25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2"/>
    </customSheetView>
    <customSheetView guid="{EA768C4A-5615-4074-B997-8444ED42E930}" scale="75" printArea="1">
      <selection activeCell="D20" sqref="D20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3"/>
    </customSheetView>
    <customSheetView guid="{FC82BE2D-C83D-4217-A18C-185181D7A7A0}" scale="75" showPageBreaks="1" printArea="1">
      <selection sqref="A1:G1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4"/>
    </customSheetView>
  </customSheetViews>
  <mergeCells count="54">
    <mergeCell ref="B19:B20"/>
    <mergeCell ref="B21:B23"/>
    <mergeCell ref="B72:B73"/>
    <mergeCell ref="A66:C66"/>
    <mergeCell ref="A50:A65"/>
    <mergeCell ref="B50:B52"/>
    <mergeCell ref="B53:B58"/>
    <mergeCell ref="B59:B62"/>
    <mergeCell ref="A24:C24"/>
    <mergeCell ref="B63:B65"/>
    <mergeCell ref="B25:B29"/>
    <mergeCell ref="B30:B35"/>
    <mergeCell ref="B36:B39"/>
    <mergeCell ref="B41:B48"/>
    <mergeCell ref="A40:C40"/>
    <mergeCell ref="A25:A39"/>
    <mergeCell ref="B85:B87"/>
    <mergeCell ref="B89:B91"/>
    <mergeCell ref="B93:B95"/>
    <mergeCell ref="B96:B98"/>
    <mergeCell ref="A92:C92"/>
    <mergeCell ref="A85:A91"/>
    <mergeCell ref="A108:C108"/>
    <mergeCell ref="A109:C109"/>
    <mergeCell ref="A41:A48"/>
    <mergeCell ref="A49:C49"/>
    <mergeCell ref="A84:C84"/>
    <mergeCell ref="A67:A83"/>
    <mergeCell ref="A93:A107"/>
    <mergeCell ref="B103:B104"/>
    <mergeCell ref="B105:B107"/>
    <mergeCell ref="B99:B100"/>
    <mergeCell ref="B101:B102"/>
    <mergeCell ref="B74:B77"/>
    <mergeCell ref="B78:B80"/>
    <mergeCell ref="B81:B83"/>
    <mergeCell ref="B68:B69"/>
    <mergeCell ref="B70:B71"/>
    <mergeCell ref="A1:G1"/>
    <mergeCell ref="B17:B18"/>
    <mergeCell ref="B3:B5"/>
    <mergeCell ref="C3:C5"/>
    <mergeCell ref="F3:F5"/>
    <mergeCell ref="G3:G5"/>
    <mergeCell ref="B6:B7"/>
    <mergeCell ref="B8:B10"/>
    <mergeCell ref="B11:B13"/>
    <mergeCell ref="B14:B16"/>
    <mergeCell ref="A2:G2"/>
    <mergeCell ref="D3:D5"/>
    <mergeCell ref="E3:E5"/>
    <mergeCell ref="A3:A5"/>
    <mergeCell ref="A6:A13"/>
    <mergeCell ref="A14:A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5"/>
  <rowBreaks count="1" manualBreakCount="1">
    <brk id="24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F112"/>
  <sheetViews>
    <sheetView zoomScale="85" zoomScaleNormal="85" zoomScaleSheetLayoutView="80" workbookViewId="0">
      <selection activeCell="B112" sqref="B112"/>
    </sheetView>
  </sheetViews>
  <sheetFormatPr defaultRowHeight="1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7.85546875" customWidth="1"/>
    <col min="7" max="7" width="27.28515625" style="4" customWidth="1"/>
    <col min="8" max="10" width="9.140625" style="4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6" customFormat="1" ht="20.100000000000001" customHeight="1">
      <c r="A1" s="845" t="s">
        <v>389</v>
      </c>
      <c r="B1" s="845"/>
      <c r="C1" s="845"/>
      <c r="D1" s="845"/>
      <c r="E1" s="845"/>
      <c r="F1" s="845"/>
      <c r="G1" s="845"/>
      <c r="H1" s="617"/>
      <c r="I1" s="617"/>
    </row>
    <row r="2" spans="1:10" ht="24.95" customHeight="1">
      <c r="A2" s="916" t="s">
        <v>233</v>
      </c>
      <c r="B2" s="916"/>
      <c r="C2" s="916"/>
      <c r="D2" s="916"/>
      <c r="E2" s="916"/>
      <c r="F2" s="916"/>
      <c r="G2" s="916"/>
      <c r="I2"/>
      <c r="J2"/>
    </row>
    <row r="3" spans="1:10" ht="22.5" customHeight="1">
      <c r="A3" s="905" t="s">
        <v>141</v>
      </c>
      <c r="B3" s="918" t="s">
        <v>1</v>
      </c>
      <c r="C3" s="901" t="s">
        <v>2</v>
      </c>
      <c r="D3" s="915" t="s">
        <v>229</v>
      </c>
      <c r="E3" s="915" t="s">
        <v>133</v>
      </c>
      <c r="F3" s="903" t="s">
        <v>363</v>
      </c>
      <c r="G3" s="917" t="s">
        <v>232</v>
      </c>
      <c r="I3"/>
      <c r="J3"/>
    </row>
    <row r="4" spans="1:10" ht="22.5" customHeight="1">
      <c r="A4" s="819"/>
      <c r="B4" s="919"/>
      <c r="C4" s="902"/>
      <c r="D4" s="915"/>
      <c r="E4" s="915"/>
      <c r="F4" s="903"/>
      <c r="G4" s="816"/>
      <c r="I4"/>
      <c r="J4"/>
    </row>
    <row r="5" spans="1:10" ht="54.95" customHeight="1">
      <c r="A5" s="819"/>
      <c r="B5" s="919"/>
      <c r="C5" s="902"/>
      <c r="D5" s="901"/>
      <c r="E5" s="901"/>
      <c r="F5" s="904"/>
      <c r="G5" s="816"/>
      <c r="I5"/>
      <c r="J5"/>
    </row>
    <row r="6" spans="1:10" ht="15.75" customHeight="1">
      <c r="A6" s="783" t="s">
        <v>143</v>
      </c>
      <c r="B6" s="899" t="s">
        <v>4</v>
      </c>
      <c r="C6" s="470" t="s">
        <v>5</v>
      </c>
      <c r="D6" s="104"/>
      <c r="E6" s="104"/>
      <c r="F6" s="561"/>
      <c r="G6" s="105"/>
      <c r="I6"/>
      <c r="J6"/>
    </row>
    <row r="7" spans="1:10" ht="15.75" customHeight="1">
      <c r="A7" s="783"/>
      <c r="B7" s="899"/>
      <c r="C7" s="470" t="s">
        <v>6</v>
      </c>
      <c r="D7" s="104"/>
      <c r="E7" s="104"/>
      <c r="F7" s="561"/>
      <c r="G7" s="105"/>
      <c r="I7"/>
      <c r="J7"/>
    </row>
    <row r="8" spans="1:10" ht="15.75" customHeight="1">
      <c r="A8" s="783"/>
      <c r="B8" s="900" t="s">
        <v>7</v>
      </c>
      <c r="C8" s="470" t="s">
        <v>8</v>
      </c>
      <c r="D8" s="104"/>
      <c r="E8" s="104"/>
      <c r="F8" s="562"/>
      <c r="G8" s="104"/>
      <c r="I8"/>
      <c r="J8"/>
    </row>
    <row r="9" spans="1:10" ht="15.75" customHeight="1">
      <c r="A9" s="783"/>
      <c r="B9" s="900"/>
      <c r="C9" s="467" t="s">
        <v>9</v>
      </c>
      <c r="D9" s="739">
        <v>1</v>
      </c>
      <c r="E9" s="739">
        <v>300</v>
      </c>
      <c r="F9" s="563">
        <v>3.3955555555555552</v>
      </c>
      <c r="G9" s="142">
        <v>7.5589005235602094E-2</v>
      </c>
      <c r="I9"/>
      <c r="J9"/>
    </row>
    <row r="10" spans="1:10" ht="15.75" customHeight="1">
      <c r="A10" s="783"/>
      <c r="B10" s="900"/>
      <c r="C10" s="470" t="s">
        <v>10</v>
      </c>
      <c r="D10" s="740"/>
      <c r="E10" s="740"/>
      <c r="F10" s="700"/>
      <c r="G10" s="700"/>
      <c r="I10"/>
      <c r="J10"/>
    </row>
    <row r="11" spans="1:10" ht="15.75" customHeight="1">
      <c r="A11" s="783"/>
      <c r="B11" s="900" t="s">
        <v>11</v>
      </c>
      <c r="C11" s="470" t="s">
        <v>12</v>
      </c>
      <c r="D11" s="740"/>
      <c r="E11" s="740"/>
      <c r="F11" s="700" t="s">
        <v>393</v>
      </c>
      <c r="G11" s="700"/>
      <c r="I11"/>
      <c r="J11"/>
    </row>
    <row r="12" spans="1:10" ht="15.75" customHeight="1">
      <c r="A12" s="783"/>
      <c r="B12" s="900"/>
      <c r="C12" s="467" t="s">
        <v>13</v>
      </c>
      <c r="D12" s="741">
        <v>1</v>
      </c>
      <c r="E12" s="741">
        <v>100</v>
      </c>
      <c r="F12" s="701">
        <v>3.5533333333333332</v>
      </c>
      <c r="G12" s="701">
        <v>2.8142589118198877E-2</v>
      </c>
      <c r="I12"/>
      <c r="J12"/>
    </row>
    <row r="13" spans="1:10" ht="15.75" customHeight="1">
      <c r="A13" s="783"/>
      <c r="B13" s="900"/>
      <c r="C13" s="470" t="s">
        <v>14</v>
      </c>
      <c r="D13" s="740"/>
      <c r="E13" s="740"/>
      <c r="F13" s="700"/>
      <c r="G13" s="700"/>
      <c r="I13"/>
      <c r="J13"/>
    </row>
    <row r="14" spans="1:10" s="379" customFormat="1" ht="15.75" customHeight="1">
      <c r="A14" s="898" t="s">
        <v>147</v>
      </c>
      <c r="B14" s="898"/>
      <c r="C14" s="898"/>
      <c r="D14" s="742">
        <v>2</v>
      </c>
      <c r="E14" s="742">
        <v>400</v>
      </c>
      <c r="F14" s="567">
        <v>3.4350000000000001</v>
      </c>
      <c r="G14" s="465">
        <v>6.3318777292576414E-2</v>
      </c>
      <c r="H14" s="4"/>
    </row>
    <row r="15" spans="1:10" ht="15.75" customHeight="1">
      <c r="A15" s="912" t="s">
        <v>148</v>
      </c>
      <c r="B15" s="900" t="s">
        <v>15</v>
      </c>
      <c r="C15" s="470" t="s">
        <v>16</v>
      </c>
      <c r="D15" s="740"/>
      <c r="E15" s="740"/>
      <c r="F15" s="700"/>
      <c r="G15" s="700"/>
      <c r="I15"/>
      <c r="J15"/>
    </row>
    <row r="16" spans="1:10" ht="15.75" customHeight="1">
      <c r="A16" s="913"/>
      <c r="B16" s="900"/>
      <c r="C16" s="467" t="s">
        <v>17</v>
      </c>
      <c r="D16" s="746">
        <v>1</v>
      </c>
      <c r="E16" s="162">
        <v>100</v>
      </c>
      <c r="F16" s="471">
        <v>2.81</v>
      </c>
      <c r="G16" s="133">
        <v>3.3214709371293005E-2</v>
      </c>
      <c r="I16"/>
      <c r="J16"/>
    </row>
    <row r="17" spans="1:10" ht="15.75" customHeight="1">
      <c r="A17" s="913"/>
      <c r="B17" s="900"/>
      <c r="C17" s="470" t="s">
        <v>18</v>
      </c>
      <c r="D17" s="740"/>
      <c r="E17" s="740"/>
      <c r="F17" s="700"/>
      <c r="G17" s="700"/>
      <c r="I17"/>
      <c r="J17"/>
    </row>
    <row r="18" spans="1:10" ht="15.75" customHeight="1">
      <c r="A18" s="913"/>
      <c r="B18" s="899" t="s">
        <v>19</v>
      </c>
      <c r="C18" s="470" t="s">
        <v>20</v>
      </c>
      <c r="D18" s="740"/>
      <c r="E18" s="740"/>
      <c r="F18" s="561"/>
      <c r="G18" s="558"/>
      <c r="I18"/>
      <c r="J18"/>
    </row>
    <row r="19" spans="1:10" ht="15.75">
      <c r="A19" s="913"/>
      <c r="B19" s="899"/>
      <c r="C19" s="470" t="s">
        <v>21</v>
      </c>
      <c r="D19" s="740"/>
      <c r="E19" s="740"/>
      <c r="F19" s="561"/>
      <c r="G19" s="558"/>
      <c r="I19"/>
      <c r="J19"/>
    </row>
    <row r="20" spans="1:10" ht="15.75">
      <c r="A20" s="913"/>
      <c r="B20" s="899" t="s">
        <v>22</v>
      </c>
      <c r="C20" s="470" t="s">
        <v>23</v>
      </c>
      <c r="D20" s="740"/>
      <c r="E20" s="740"/>
      <c r="F20" s="561"/>
      <c r="G20" s="558"/>
      <c r="I20"/>
      <c r="J20"/>
    </row>
    <row r="21" spans="1:10" ht="15.75">
      <c r="A21" s="913"/>
      <c r="B21" s="899"/>
      <c r="C21" s="470" t="s">
        <v>24</v>
      </c>
      <c r="D21" s="740"/>
      <c r="E21" s="740"/>
      <c r="F21" s="561"/>
      <c r="G21" s="558"/>
      <c r="I21"/>
      <c r="J21"/>
    </row>
    <row r="22" spans="1:10" ht="15.75">
      <c r="A22" s="913"/>
      <c r="B22" s="899" t="s">
        <v>25</v>
      </c>
      <c r="C22" s="470" t="s">
        <v>26</v>
      </c>
      <c r="D22" s="740"/>
      <c r="E22" s="740"/>
      <c r="F22" s="561"/>
      <c r="G22" s="558"/>
      <c r="I22"/>
      <c r="J22"/>
    </row>
    <row r="23" spans="1:10" ht="15.75">
      <c r="A23" s="913"/>
      <c r="B23" s="899"/>
      <c r="C23" s="470" t="s">
        <v>27</v>
      </c>
      <c r="D23" s="740"/>
      <c r="E23" s="740"/>
      <c r="F23" s="561"/>
      <c r="G23" s="558"/>
      <c r="I23"/>
      <c r="J23"/>
    </row>
    <row r="24" spans="1:10" ht="15.75">
      <c r="A24" s="914"/>
      <c r="B24" s="899"/>
      <c r="C24" s="470" t="s">
        <v>28</v>
      </c>
      <c r="D24" s="743"/>
      <c r="E24" s="743"/>
      <c r="F24" s="561"/>
      <c r="G24" s="558"/>
      <c r="I24"/>
      <c r="J24"/>
    </row>
    <row r="25" spans="1:10" ht="15.75">
      <c r="A25" s="898" t="s">
        <v>147</v>
      </c>
      <c r="B25" s="898"/>
      <c r="C25" s="898"/>
      <c r="D25" s="744">
        <v>1</v>
      </c>
      <c r="E25" s="744">
        <v>100</v>
      </c>
      <c r="F25" s="564">
        <v>2.81</v>
      </c>
      <c r="G25" s="465">
        <v>3.3214709371293005E-2</v>
      </c>
      <c r="I25"/>
      <c r="J25"/>
    </row>
    <row r="26" spans="1:10" ht="15.75">
      <c r="A26" s="912" t="s">
        <v>150</v>
      </c>
      <c r="B26" s="907" t="s">
        <v>29</v>
      </c>
      <c r="C26" s="467" t="s">
        <v>30</v>
      </c>
      <c r="D26" s="746">
        <v>1</v>
      </c>
      <c r="E26" s="745">
        <v>100</v>
      </c>
      <c r="F26" s="565">
        <v>2.3199999999999998</v>
      </c>
      <c r="G26" s="44">
        <v>0.30172413793103448</v>
      </c>
      <c r="H26"/>
      <c r="I26"/>
      <c r="J26"/>
    </row>
    <row r="27" spans="1:10" ht="15.75">
      <c r="A27" s="913"/>
      <c r="B27" s="907"/>
      <c r="C27" s="470" t="s">
        <v>31</v>
      </c>
      <c r="D27" s="740"/>
      <c r="E27" s="740"/>
      <c r="F27" s="700"/>
      <c r="G27" s="700"/>
      <c r="H27"/>
      <c r="I27"/>
      <c r="J27"/>
    </row>
    <row r="28" spans="1:10" ht="15.75">
      <c r="A28" s="913"/>
      <c r="B28" s="907"/>
      <c r="C28" s="470" t="s">
        <v>32</v>
      </c>
      <c r="D28" s="740"/>
      <c r="E28" s="740"/>
      <c r="F28" s="700"/>
      <c r="G28" s="700"/>
      <c r="H28"/>
      <c r="I28"/>
      <c r="J28"/>
    </row>
    <row r="29" spans="1:10" ht="15.75">
      <c r="A29" s="913"/>
      <c r="B29" s="907"/>
      <c r="C29" s="470" t="s">
        <v>33</v>
      </c>
      <c r="D29" s="740"/>
      <c r="E29" s="740"/>
      <c r="F29" s="700"/>
      <c r="G29" s="700"/>
      <c r="H29"/>
      <c r="I29"/>
      <c r="J29"/>
    </row>
    <row r="30" spans="1:10" ht="15.75">
      <c r="A30" s="913"/>
      <c r="B30" s="907"/>
      <c r="C30" s="470" t="s">
        <v>34</v>
      </c>
      <c r="D30" s="740"/>
      <c r="E30" s="740"/>
      <c r="F30" s="700"/>
      <c r="G30" s="700"/>
      <c r="H30"/>
      <c r="I30"/>
      <c r="J30"/>
    </row>
    <row r="31" spans="1:10" ht="15.75">
      <c r="A31" s="913"/>
      <c r="B31" s="907" t="s">
        <v>35</v>
      </c>
      <c r="C31" s="470" t="s">
        <v>36</v>
      </c>
      <c r="D31" s="740"/>
      <c r="E31" s="740"/>
      <c r="F31" s="700"/>
      <c r="G31" s="700"/>
      <c r="H31"/>
      <c r="I31"/>
      <c r="J31"/>
    </row>
    <row r="32" spans="1:10" ht="15.75">
      <c r="A32" s="913"/>
      <c r="B32" s="907"/>
      <c r="C32" s="470" t="s">
        <v>37</v>
      </c>
      <c r="D32" s="740"/>
      <c r="E32" s="740"/>
      <c r="F32" s="700"/>
      <c r="G32" s="700"/>
      <c r="H32"/>
      <c r="I32"/>
      <c r="J32"/>
    </row>
    <row r="33" spans="1:10" ht="15.75">
      <c r="A33" s="913"/>
      <c r="B33" s="907"/>
      <c r="C33" s="470" t="s">
        <v>38</v>
      </c>
      <c r="D33" s="740"/>
      <c r="E33" s="740"/>
      <c r="F33" s="700"/>
      <c r="G33" s="700"/>
      <c r="H33"/>
      <c r="I33"/>
      <c r="J33"/>
    </row>
    <row r="34" spans="1:10" ht="15.75">
      <c r="A34" s="913"/>
      <c r="B34" s="907"/>
      <c r="C34" s="467" t="s">
        <v>39</v>
      </c>
      <c r="D34" s="746">
        <v>1</v>
      </c>
      <c r="E34" s="746">
        <v>300</v>
      </c>
      <c r="F34" s="471">
        <v>1.4844444444444445</v>
      </c>
      <c r="G34" s="133">
        <v>0.1347305389221557</v>
      </c>
      <c r="H34"/>
      <c r="I34"/>
      <c r="J34"/>
    </row>
    <row r="35" spans="1:10" ht="15.75">
      <c r="A35" s="913"/>
      <c r="B35" s="907"/>
      <c r="C35" s="470" t="s">
        <v>40</v>
      </c>
      <c r="D35" s="740"/>
      <c r="E35" s="740"/>
      <c r="F35" s="700"/>
      <c r="G35" s="700"/>
      <c r="H35"/>
      <c r="I35"/>
      <c r="J35"/>
    </row>
    <row r="36" spans="1:10" ht="15.75">
      <c r="A36" s="913"/>
      <c r="B36" s="907"/>
      <c r="C36" s="470" t="s">
        <v>41</v>
      </c>
      <c r="D36" s="740"/>
      <c r="E36" s="740"/>
      <c r="F36" s="700"/>
      <c r="G36" s="700"/>
      <c r="H36"/>
      <c r="I36"/>
      <c r="J36"/>
    </row>
    <row r="37" spans="1:10" ht="15.75">
      <c r="A37" s="913"/>
      <c r="B37" s="907" t="s">
        <v>42</v>
      </c>
      <c r="C37" s="470" t="s">
        <v>43</v>
      </c>
      <c r="D37" s="740"/>
      <c r="E37" s="740"/>
      <c r="F37" s="700"/>
      <c r="G37" s="700"/>
      <c r="H37"/>
      <c r="I37"/>
      <c r="J37"/>
    </row>
    <row r="38" spans="1:10" ht="15.75">
      <c r="A38" s="913"/>
      <c r="B38" s="907"/>
      <c r="C38" s="470" t="s">
        <v>44</v>
      </c>
      <c r="D38" s="740"/>
      <c r="E38" s="740"/>
      <c r="F38" s="700"/>
      <c r="G38" s="700"/>
      <c r="H38"/>
      <c r="I38"/>
      <c r="J38"/>
    </row>
    <row r="39" spans="1:10" ht="15.75">
      <c r="A39" s="913"/>
      <c r="B39" s="907"/>
      <c r="C39" s="470" t="s">
        <v>45</v>
      </c>
      <c r="D39" s="740"/>
      <c r="E39" s="740"/>
      <c r="F39" s="700"/>
      <c r="G39" s="700"/>
      <c r="H39"/>
      <c r="I39"/>
      <c r="J39"/>
    </row>
    <row r="40" spans="1:10" ht="15.75">
      <c r="A40" s="914"/>
      <c r="B40" s="907"/>
      <c r="C40" s="467" t="s">
        <v>46</v>
      </c>
      <c r="D40" s="746">
        <v>1</v>
      </c>
      <c r="E40" s="747">
        <v>100</v>
      </c>
      <c r="F40" s="565">
        <v>2.8966666666666669</v>
      </c>
      <c r="G40" s="44">
        <v>0.94936708860759489</v>
      </c>
      <c r="H40"/>
      <c r="I40"/>
      <c r="J40"/>
    </row>
    <row r="41" spans="1:10" ht="15.75">
      <c r="A41" s="898" t="s">
        <v>147</v>
      </c>
      <c r="B41" s="898"/>
      <c r="C41" s="898"/>
      <c r="D41" s="744">
        <v>3</v>
      </c>
      <c r="E41" s="744">
        <v>500</v>
      </c>
      <c r="F41" s="564">
        <v>1.9339999999999999</v>
      </c>
      <c r="G41" s="465">
        <v>0.4188210961737332</v>
      </c>
      <c r="H41"/>
      <c r="I41"/>
      <c r="J41"/>
    </row>
    <row r="42" spans="1:10" ht="15.75">
      <c r="A42" s="912" t="s">
        <v>154</v>
      </c>
      <c r="B42" s="907" t="s">
        <v>47</v>
      </c>
      <c r="C42" s="467" t="s">
        <v>48</v>
      </c>
      <c r="D42" s="741">
        <v>2</v>
      </c>
      <c r="E42" s="741">
        <v>1000</v>
      </c>
      <c r="F42" s="471">
        <v>2.4303333333333335</v>
      </c>
      <c r="G42" s="44">
        <v>0.32629268961733643</v>
      </c>
      <c r="H42"/>
      <c r="I42"/>
      <c r="J42"/>
    </row>
    <row r="43" spans="1:10" ht="15.75">
      <c r="A43" s="913"/>
      <c r="B43" s="907"/>
      <c r="C43" s="467" t="s">
        <v>49</v>
      </c>
      <c r="D43" s="741">
        <v>1</v>
      </c>
      <c r="E43" s="741">
        <v>600</v>
      </c>
      <c r="F43" s="471">
        <v>0.97833333333333339</v>
      </c>
      <c r="G43" s="44">
        <v>0.15332197614991483</v>
      </c>
      <c r="H43"/>
      <c r="I43"/>
      <c r="J43"/>
    </row>
    <row r="44" spans="1:10" ht="15.75">
      <c r="A44" s="913"/>
      <c r="B44" s="907"/>
      <c r="C44" s="467" t="s">
        <v>50</v>
      </c>
      <c r="D44" s="741">
        <v>1</v>
      </c>
      <c r="E44" s="741">
        <v>600</v>
      </c>
      <c r="F44" s="566">
        <v>1.2777777777777777</v>
      </c>
      <c r="G44" s="44">
        <v>1.9825333894707353</v>
      </c>
      <c r="H44"/>
      <c r="I44"/>
      <c r="J44"/>
    </row>
    <row r="45" spans="1:10" ht="15.75">
      <c r="A45" s="913"/>
      <c r="B45" s="907"/>
      <c r="C45" s="470" t="s">
        <v>51</v>
      </c>
      <c r="D45" s="740"/>
      <c r="E45" s="740"/>
      <c r="F45" s="700"/>
      <c r="G45" s="700"/>
      <c r="H45"/>
      <c r="I45"/>
      <c r="J45"/>
    </row>
    <row r="46" spans="1:10" ht="15.75">
      <c r="A46" s="913"/>
      <c r="B46" s="907"/>
      <c r="C46" s="470" t="s">
        <v>52</v>
      </c>
      <c r="D46" s="740"/>
      <c r="E46" s="740"/>
      <c r="F46" s="700"/>
      <c r="G46" s="700"/>
      <c r="H46"/>
      <c r="I46"/>
      <c r="J46"/>
    </row>
    <row r="47" spans="1:10" ht="15.75">
      <c r="A47" s="913"/>
      <c r="B47" s="907"/>
      <c r="C47" s="467" t="s">
        <v>53</v>
      </c>
      <c r="D47" s="741">
        <v>1</v>
      </c>
      <c r="E47" s="741">
        <v>400</v>
      </c>
      <c r="F47" s="471">
        <v>2.0983333333333336</v>
      </c>
      <c r="G47" s="133">
        <v>0.60047656870532162</v>
      </c>
      <c r="H47"/>
      <c r="I47"/>
      <c r="J47"/>
    </row>
    <row r="48" spans="1:10" ht="15.75">
      <c r="A48" s="913"/>
      <c r="B48" s="907"/>
      <c r="C48" s="470" t="s">
        <v>54</v>
      </c>
      <c r="D48" s="740"/>
      <c r="E48" s="740"/>
      <c r="F48" s="700"/>
      <c r="G48" s="700"/>
      <c r="H48"/>
      <c r="I48"/>
      <c r="J48"/>
    </row>
    <row r="49" spans="1:10" ht="15.75">
      <c r="A49" s="914"/>
      <c r="B49" s="907"/>
      <c r="C49" s="467" t="s">
        <v>55</v>
      </c>
      <c r="D49" s="741">
        <v>1</v>
      </c>
      <c r="E49" s="741">
        <v>600</v>
      </c>
      <c r="F49" s="565">
        <v>1.2</v>
      </c>
      <c r="G49" s="44">
        <v>0.13194444444444445</v>
      </c>
      <c r="H49"/>
      <c r="I49"/>
      <c r="J49"/>
    </row>
    <row r="50" spans="1:10" ht="15.75">
      <c r="A50" s="898" t="s">
        <v>147</v>
      </c>
      <c r="B50" s="898"/>
      <c r="C50" s="898"/>
      <c r="D50" s="748">
        <v>6</v>
      </c>
      <c r="E50" s="748">
        <v>3200</v>
      </c>
      <c r="F50" s="564">
        <v>1.6697916666666666</v>
      </c>
      <c r="G50" s="465">
        <v>0.37298814722395512</v>
      </c>
      <c r="H50"/>
      <c r="I50"/>
      <c r="J50"/>
    </row>
    <row r="51" spans="1:10" ht="15" customHeight="1">
      <c r="A51" s="912" t="s">
        <v>230</v>
      </c>
      <c r="B51" s="900" t="s">
        <v>56</v>
      </c>
      <c r="C51" s="472" t="s">
        <v>57</v>
      </c>
      <c r="D51" s="740"/>
      <c r="E51" s="740"/>
      <c r="F51" s="700"/>
      <c r="G51" s="700"/>
      <c r="H51"/>
      <c r="I51"/>
      <c r="J51"/>
    </row>
    <row r="52" spans="1:10" ht="15" customHeight="1">
      <c r="A52" s="913"/>
      <c r="B52" s="900"/>
      <c r="C52" s="472" t="s">
        <v>58</v>
      </c>
      <c r="D52" s="740"/>
      <c r="E52" s="740"/>
      <c r="F52" s="700"/>
      <c r="G52" s="700"/>
      <c r="H52"/>
      <c r="I52"/>
      <c r="J52"/>
    </row>
    <row r="53" spans="1:10" ht="15" customHeight="1">
      <c r="A53" s="913"/>
      <c r="B53" s="900"/>
      <c r="C53" s="468" t="s">
        <v>59</v>
      </c>
      <c r="D53" s="746">
        <v>1</v>
      </c>
      <c r="E53" s="749">
        <v>100</v>
      </c>
      <c r="F53" s="471">
        <v>3.8233333333333333</v>
      </c>
      <c r="G53" s="133">
        <v>0.58674803836094169</v>
      </c>
      <c r="H53"/>
      <c r="I53"/>
      <c r="J53"/>
    </row>
    <row r="54" spans="1:10" ht="15" customHeight="1">
      <c r="A54" s="913"/>
      <c r="B54" s="900" t="s">
        <v>60</v>
      </c>
      <c r="C54" s="472" t="s">
        <v>61</v>
      </c>
      <c r="D54" s="740"/>
      <c r="E54" s="740"/>
      <c r="F54" s="700"/>
      <c r="G54" s="700"/>
      <c r="H54"/>
      <c r="I54"/>
      <c r="J54"/>
    </row>
    <row r="55" spans="1:10" ht="15" customHeight="1">
      <c r="A55" s="913"/>
      <c r="B55" s="900"/>
      <c r="C55" s="472" t="s">
        <v>62</v>
      </c>
      <c r="D55" s="740"/>
      <c r="E55" s="740"/>
      <c r="F55" s="700"/>
      <c r="G55" s="700"/>
      <c r="H55"/>
      <c r="I55"/>
      <c r="J55"/>
    </row>
    <row r="56" spans="1:10" ht="15" customHeight="1">
      <c r="A56" s="913"/>
      <c r="B56" s="900"/>
      <c r="C56" s="472" t="s">
        <v>63</v>
      </c>
      <c r="D56" s="740"/>
      <c r="E56" s="740"/>
      <c r="F56" s="700"/>
      <c r="G56" s="700"/>
      <c r="H56"/>
      <c r="I56"/>
      <c r="J56"/>
    </row>
    <row r="57" spans="1:10" ht="15" customHeight="1">
      <c r="A57" s="913"/>
      <c r="B57" s="900"/>
      <c r="C57" s="472" t="s">
        <v>64</v>
      </c>
      <c r="D57" s="740"/>
      <c r="E57" s="740"/>
      <c r="F57" s="700"/>
      <c r="G57" s="700"/>
      <c r="H57"/>
      <c r="I57"/>
      <c r="J57"/>
    </row>
    <row r="58" spans="1:10" ht="15" customHeight="1">
      <c r="A58" s="913"/>
      <c r="B58" s="900"/>
      <c r="C58" s="472" t="s">
        <v>65</v>
      </c>
      <c r="D58" s="740"/>
      <c r="E58" s="740"/>
      <c r="F58" s="700"/>
      <c r="G58" s="700"/>
      <c r="H58"/>
      <c r="I58"/>
      <c r="J58"/>
    </row>
    <row r="59" spans="1:10" ht="15" customHeight="1">
      <c r="A59" s="913"/>
      <c r="B59" s="900"/>
      <c r="C59" s="468" t="s">
        <v>66</v>
      </c>
      <c r="D59" s="749">
        <v>1</v>
      </c>
      <c r="E59" s="749">
        <v>900</v>
      </c>
      <c r="F59" s="471">
        <v>1.1418518518518519</v>
      </c>
      <c r="G59" s="166">
        <v>4.1842361336360684E-2</v>
      </c>
      <c r="H59"/>
      <c r="I59"/>
      <c r="J59"/>
    </row>
    <row r="60" spans="1:10" ht="15" customHeight="1">
      <c r="A60" s="913"/>
      <c r="B60" s="900" t="s">
        <v>67</v>
      </c>
      <c r="C60" s="472" t="s">
        <v>68</v>
      </c>
      <c r="D60" s="740"/>
      <c r="E60" s="740"/>
      <c r="F60" s="700"/>
      <c r="G60" s="700"/>
      <c r="H60"/>
      <c r="I60"/>
      <c r="J60"/>
    </row>
    <row r="61" spans="1:10" ht="15" customHeight="1">
      <c r="A61" s="913"/>
      <c r="B61" s="900"/>
      <c r="C61" s="472" t="s">
        <v>69</v>
      </c>
      <c r="D61" s="740"/>
      <c r="E61" s="740"/>
      <c r="F61" s="700"/>
      <c r="G61" s="700"/>
      <c r="H61"/>
      <c r="I61"/>
      <c r="J61"/>
    </row>
    <row r="62" spans="1:10" ht="15.75">
      <c r="A62" s="913"/>
      <c r="B62" s="900"/>
      <c r="C62" s="472" t="s">
        <v>70</v>
      </c>
      <c r="D62" s="740"/>
      <c r="E62" s="740"/>
      <c r="F62" s="700"/>
      <c r="G62" s="700"/>
      <c r="H62"/>
      <c r="I62"/>
      <c r="J62"/>
    </row>
    <row r="63" spans="1:10" ht="15.75">
      <c r="A63" s="913"/>
      <c r="B63" s="900"/>
      <c r="C63" s="468" t="s">
        <v>71</v>
      </c>
      <c r="D63" s="750">
        <v>1</v>
      </c>
      <c r="E63" s="750">
        <v>100</v>
      </c>
      <c r="F63" s="565">
        <v>2.2666666666666666</v>
      </c>
      <c r="G63" s="44">
        <v>0.59558823529411764</v>
      </c>
      <c r="H63"/>
      <c r="I63"/>
      <c r="J63"/>
    </row>
    <row r="64" spans="1:10" ht="15" customHeight="1">
      <c r="A64" s="913"/>
      <c r="B64" s="899" t="s">
        <v>72</v>
      </c>
      <c r="C64" s="472" t="s">
        <v>73</v>
      </c>
      <c r="D64" s="751"/>
      <c r="E64" s="751"/>
      <c r="F64" s="561"/>
      <c r="G64" s="558"/>
      <c r="H64"/>
      <c r="I64"/>
      <c r="J64"/>
    </row>
    <row r="65" spans="1:10" ht="15.75">
      <c r="A65" s="913"/>
      <c r="B65" s="899"/>
      <c r="C65" s="472" t="s">
        <v>74</v>
      </c>
      <c r="D65" s="751"/>
      <c r="E65" s="751"/>
      <c r="F65" s="561"/>
      <c r="G65" s="558"/>
      <c r="H65"/>
      <c r="I65"/>
      <c r="J65"/>
    </row>
    <row r="66" spans="1:10" ht="15.75">
      <c r="A66" s="914"/>
      <c r="B66" s="899"/>
      <c r="C66" s="472" t="s">
        <v>75</v>
      </c>
      <c r="D66" s="752"/>
      <c r="E66" s="752"/>
      <c r="F66" s="561"/>
      <c r="G66" s="558"/>
      <c r="H66"/>
      <c r="I66"/>
      <c r="J66"/>
    </row>
    <row r="67" spans="1:10" ht="15.75">
      <c r="A67" s="898" t="s">
        <v>147</v>
      </c>
      <c r="B67" s="898"/>
      <c r="C67" s="898"/>
      <c r="D67" s="744">
        <v>3</v>
      </c>
      <c r="E67" s="744">
        <v>1100</v>
      </c>
      <c r="F67" s="564">
        <v>1.487878787878788</v>
      </c>
      <c r="G67" s="465">
        <v>0.24582484725050915</v>
      </c>
      <c r="H67"/>
      <c r="I67"/>
      <c r="J67"/>
    </row>
    <row r="68" spans="1:10" ht="15.75">
      <c r="A68" s="912" t="s">
        <v>162</v>
      </c>
      <c r="B68" s="473" t="s">
        <v>76</v>
      </c>
      <c r="C68" s="470" t="s">
        <v>77</v>
      </c>
      <c r="D68" s="753"/>
      <c r="E68" s="753"/>
      <c r="F68" s="561"/>
      <c r="G68" s="558"/>
      <c r="H68" s="2"/>
      <c r="I68" s="2"/>
      <c r="J68"/>
    </row>
    <row r="69" spans="1:10" ht="15.75">
      <c r="A69" s="913"/>
      <c r="B69" s="899" t="s">
        <v>78</v>
      </c>
      <c r="C69" s="470" t="s">
        <v>79</v>
      </c>
      <c r="D69" s="740"/>
      <c r="E69" s="740"/>
      <c r="F69" s="561"/>
      <c r="G69" s="558"/>
      <c r="H69" s="2"/>
      <c r="I69" s="2"/>
      <c r="J69"/>
    </row>
    <row r="70" spans="1:10" ht="15.75">
      <c r="A70" s="913"/>
      <c r="B70" s="899"/>
      <c r="C70" s="470" t="s">
        <v>80</v>
      </c>
      <c r="D70" s="740"/>
      <c r="E70" s="740"/>
      <c r="F70" s="561"/>
      <c r="G70" s="558"/>
      <c r="H70" s="2"/>
      <c r="I70" s="2"/>
      <c r="J70"/>
    </row>
    <row r="71" spans="1:10" ht="15.75">
      <c r="A71" s="913"/>
      <c r="B71" s="899" t="s">
        <v>81</v>
      </c>
      <c r="C71" s="470" t="s">
        <v>82</v>
      </c>
      <c r="D71" s="740"/>
      <c r="E71" s="740"/>
      <c r="F71" s="561"/>
      <c r="G71" s="558"/>
      <c r="H71"/>
      <c r="I71"/>
      <c r="J71"/>
    </row>
    <row r="72" spans="1:10" ht="15.75">
      <c r="A72" s="913"/>
      <c r="B72" s="899"/>
      <c r="C72" s="470" t="s">
        <v>83</v>
      </c>
      <c r="D72" s="754"/>
      <c r="E72" s="754"/>
      <c r="F72" s="561"/>
      <c r="G72" s="558"/>
      <c r="H72"/>
      <c r="I72"/>
      <c r="J72"/>
    </row>
    <row r="73" spans="1:10" ht="15.75">
      <c r="A73" s="913"/>
      <c r="B73" s="900" t="s">
        <v>84</v>
      </c>
      <c r="C73" s="467" t="s">
        <v>85</v>
      </c>
      <c r="D73" s="746">
        <v>1</v>
      </c>
      <c r="E73" s="746">
        <v>100</v>
      </c>
      <c r="F73" s="565">
        <v>2.773333333333333</v>
      </c>
      <c r="G73" s="44">
        <v>0.14783653846153846</v>
      </c>
      <c r="H73"/>
      <c r="I73"/>
      <c r="J73"/>
    </row>
    <row r="74" spans="1:10" ht="15.75">
      <c r="A74" s="913"/>
      <c r="B74" s="900"/>
      <c r="C74" s="470" t="s">
        <v>86</v>
      </c>
      <c r="D74" s="740"/>
      <c r="E74" s="740"/>
      <c r="F74" s="700"/>
      <c r="G74" s="700"/>
      <c r="H74"/>
      <c r="I74"/>
      <c r="J74"/>
    </row>
    <row r="75" spans="1:10" ht="15.75">
      <c r="A75" s="913"/>
      <c r="B75" s="900" t="s">
        <v>87</v>
      </c>
      <c r="C75" s="467" t="s">
        <v>88</v>
      </c>
      <c r="D75" s="746">
        <v>1</v>
      </c>
      <c r="E75" s="746">
        <v>100</v>
      </c>
      <c r="F75" s="471">
        <v>4.0866666666666669</v>
      </c>
      <c r="G75" s="133">
        <v>0.20065252854812396</v>
      </c>
      <c r="H75"/>
      <c r="I75"/>
      <c r="J75"/>
    </row>
    <row r="76" spans="1:10" ht="15.75">
      <c r="A76" s="913"/>
      <c r="B76" s="900"/>
      <c r="C76" s="470" t="s">
        <v>89</v>
      </c>
      <c r="D76" s="740"/>
      <c r="E76" s="740"/>
      <c r="F76" s="700"/>
      <c r="G76" s="700"/>
      <c r="H76"/>
      <c r="I76"/>
      <c r="J76"/>
    </row>
    <row r="77" spans="1:10" ht="15.75">
      <c r="A77" s="913"/>
      <c r="B77" s="900"/>
      <c r="C77" s="470" t="s">
        <v>90</v>
      </c>
      <c r="D77" s="740"/>
      <c r="E77" s="740"/>
      <c r="F77" s="700"/>
      <c r="G77" s="700"/>
      <c r="H77"/>
      <c r="I77"/>
      <c r="J77"/>
    </row>
    <row r="78" spans="1:10" ht="15.75">
      <c r="A78" s="913"/>
      <c r="B78" s="900"/>
      <c r="C78" s="470" t="s">
        <v>91</v>
      </c>
      <c r="D78" s="740"/>
      <c r="E78" s="740"/>
      <c r="F78" s="700"/>
      <c r="G78" s="700"/>
      <c r="H78"/>
      <c r="I78"/>
      <c r="J78"/>
    </row>
    <row r="79" spans="1:10" ht="15.75">
      <c r="A79" s="913"/>
      <c r="B79" s="899" t="s">
        <v>92</v>
      </c>
      <c r="C79" s="470" t="s">
        <v>93</v>
      </c>
      <c r="D79" s="740"/>
      <c r="E79" s="740"/>
      <c r="F79" s="561"/>
      <c r="G79" s="558"/>
      <c r="H79"/>
      <c r="I79"/>
      <c r="J79"/>
    </row>
    <row r="80" spans="1:10" ht="15.75">
      <c r="A80" s="913"/>
      <c r="B80" s="899"/>
      <c r="C80" s="470" t="s">
        <v>94</v>
      </c>
      <c r="D80" s="740"/>
      <c r="E80" s="740"/>
      <c r="F80" s="561"/>
      <c r="G80" s="558"/>
      <c r="H80"/>
      <c r="I80"/>
      <c r="J80"/>
    </row>
    <row r="81" spans="1:105" ht="15.75">
      <c r="A81" s="913"/>
      <c r="B81" s="899"/>
      <c r="C81" s="470" t="s">
        <v>95</v>
      </c>
      <c r="D81" s="740"/>
      <c r="E81" s="740"/>
      <c r="F81" s="561"/>
      <c r="G81" s="558"/>
      <c r="H81"/>
      <c r="I81"/>
      <c r="J81"/>
    </row>
    <row r="82" spans="1:105" ht="15.75">
      <c r="A82" s="913"/>
      <c r="B82" s="899" t="s">
        <v>96</v>
      </c>
      <c r="C82" s="470" t="s">
        <v>97</v>
      </c>
      <c r="D82" s="740"/>
      <c r="E82" s="740"/>
      <c r="F82" s="561"/>
      <c r="G82" s="558"/>
      <c r="H82"/>
      <c r="I82"/>
      <c r="J82"/>
    </row>
    <row r="83" spans="1:105" ht="15.75">
      <c r="A83" s="913"/>
      <c r="B83" s="899"/>
      <c r="C83" s="470" t="s">
        <v>98</v>
      </c>
      <c r="D83" s="740"/>
      <c r="E83" s="740"/>
      <c r="F83" s="561"/>
      <c r="G83" s="558"/>
      <c r="H83"/>
      <c r="I83"/>
      <c r="J83"/>
    </row>
    <row r="84" spans="1:105" ht="15.75">
      <c r="A84" s="914"/>
      <c r="B84" s="899"/>
      <c r="C84" s="470" t="s">
        <v>99</v>
      </c>
      <c r="D84" s="743"/>
      <c r="E84" s="743"/>
      <c r="F84" s="561"/>
      <c r="G84" s="558"/>
      <c r="H84"/>
      <c r="I84"/>
      <c r="J84"/>
    </row>
    <row r="85" spans="1:105" ht="15.75">
      <c r="A85" s="898" t="s">
        <v>147</v>
      </c>
      <c r="B85" s="898"/>
      <c r="C85" s="898"/>
      <c r="D85" s="744">
        <v>2</v>
      </c>
      <c r="E85" s="744">
        <v>200</v>
      </c>
      <c r="F85" s="564">
        <v>3.43</v>
      </c>
      <c r="G85" s="465">
        <v>0.17930029154518951</v>
      </c>
      <c r="H85"/>
      <c r="I85"/>
      <c r="J85"/>
    </row>
    <row r="86" spans="1:105" ht="15" customHeight="1">
      <c r="A86" s="912" t="s">
        <v>174</v>
      </c>
      <c r="B86" s="907" t="s">
        <v>100</v>
      </c>
      <c r="C86" s="470" t="s">
        <v>101</v>
      </c>
      <c r="D86" s="740"/>
      <c r="E86" s="740"/>
      <c r="F86" s="700"/>
      <c r="G86" s="70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</row>
    <row r="87" spans="1:105" ht="15.75">
      <c r="A87" s="913"/>
      <c r="B87" s="907"/>
      <c r="C87" s="467" t="s">
        <v>102</v>
      </c>
      <c r="D87" s="741">
        <v>1</v>
      </c>
      <c r="E87" s="741">
        <v>100</v>
      </c>
      <c r="F87" s="471">
        <v>2.8366666666666669</v>
      </c>
      <c r="G87" s="166">
        <v>0.136310223266745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</row>
    <row r="88" spans="1:105" ht="15.75">
      <c r="A88" s="913"/>
      <c r="B88" s="907"/>
      <c r="C88" s="470" t="s">
        <v>103</v>
      </c>
      <c r="D88" s="740"/>
      <c r="E88" s="740"/>
      <c r="F88" s="700"/>
      <c r="G88" s="700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</row>
    <row r="89" spans="1:105" ht="15.75">
      <c r="A89" s="913"/>
      <c r="B89" s="469" t="s">
        <v>104</v>
      </c>
      <c r="C89" s="467" t="s">
        <v>105</v>
      </c>
      <c r="D89" s="750">
        <v>1</v>
      </c>
      <c r="E89" s="750">
        <v>100</v>
      </c>
      <c r="F89" s="565">
        <v>5.3266666666666662</v>
      </c>
      <c r="G89" s="44">
        <v>3.7546933667083858E-2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</row>
    <row r="90" spans="1:105" ht="15.75">
      <c r="A90" s="913"/>
      <c r="B90" s="907" t="s">
        <v>106</v>
      </c>
      <c r="C90" s="470" t="s">
        <v>107</v>
      </c>
      <c r="D90" s="740"/>
      <c r="E90" s="740"/>
      <c r="F90" s="700"/>
      <c r="G90" s="700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</row>
    <row r="91" spans="1:105" ht="15.75">
      <c r="A91" s="913"/>
      <c r="B91" s="907"/>
      <c r="C91" s="470" t="s">
        <v>108</v>
      </c>
      <c r="D91" s="740"/>
      <c r="E91" s="740"/>
      <c r="F91" s="700"/>
      <c r="G91" s="700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</row>
    <row r="92" spans="1:105" ht="15.75">
      <c r="A92" s="914"/>
      <c r="B92" s="907"/>
      <c r="C92" s="467" t="s">
        <v>109</v>
      </c>
      <c r="D92" s="750">
        <v>1</v>
      </c>
      <c r="E92" s="750">
        <v>100</v>
      </c>
      <c r="F92" s="565">
        <v>2.87</v>
      </c>
      <c r="G92" s="133">
        <v>6.968641114982578E-2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</row>
    <row r="93" spans="1:105" s="6" customFormat="1" ht="15.75">
      <c r="A93" s="898" t="s">
        <v>147</v>
      </c>
      <c r="B93" s="898"/>
      <c r="C93" s="898"/>
      <c r="D93" s="744">
        <v>3</v>
      </c>
      <c r="E93" s="744">
        <v>300</v>
      </c>
      <c r="F93" s="564">
        <v>3.6777777777777776</v>
      </c>
      <c r="G93" s="702">
        <v>7.1299093655589132E-2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5.75">
      <c r="A94" s="912" t="s">
        <v>177</v>
      </c>
      <c r="B94" s="907" t="s">
        <v>110</v>
      </c>
      <c r="C94" s="470" t="s">
        <v>111</v>
      </c>
      <c r="D94" s="740"/>
      <c r="E94" s="740"/>
      <c r="F94" s="700"/>
      <c r="G94" s="700"/>
      <c r="H94"/>
      <c r="I94"/>
      <c r="J94"/>
    </row>
    <row r="95" spans="1:105" ht="15.75">
      <c r="A95" s="913"/>
      <c r="B95" s="907"/>
      <c r="C95" s="467" t="s">
        <v>112</v>
      </c>
      <c r="D95" s="746">
        <v>1</v>
      </c>
      <c r="E95" s="746">
        <v>100</v>
      </c>
      <c r="F95" s="471">
        <v>1.5766666666666667</v>
      </c>
      <c r="G95" s="133">
        <v>2.5369978858350954E-2</v>
      </c>
      <c r="H95"/>
      <c r="I95"/>
      <c r="J95"/>
    </row>
    <row r="96" spans="1:105" ht="15.75">
      <c r="A96" s="913"/>
      <c r="B96" s="907"/>
      <c r="C96" s="470" t="s">
        <v>113</v>
      </c>
      <c r="D96" s="740"/>
      <c r="E96" s="740"/>
      <c r="F96" s="700"/>
      <c r="G96" s="700"/>
      <c r="H96"/>
      <c r="I96"/>
      <c r="J96"/>
    </row>
    <row r="97" spans="1:110" ht="15.75">
      <c r="A97" s="913"/>
      <c r="B97" s="900" t="s">
        <v>114</v>
      </c>
      <c r="C97" s="467" t="s">
        <v>115</v>
      </c>
      <c r="D97" s="746">
        <v>1</v>
      </c>
      <c r="E97" s="746">
        <v>100</v>
      </c>
      <c r="F97" s="471">
        <v>4.6566666666666672</v>
      </c>
      <c r="G97" s="133">
        <v>0.11023622047244094</v>
      </c>
      <c r="H97"/>
      <c r="I97"/>
      <c r="J97"/>
    </row>
    <row r="98" spans="1:110" ht="15.75">
      <c r="A98" s="913"/>
      <c r="B98" s="900"/>
      <c r="C98" s="470" t="s">
        <v>116</v>
      </c>
      <c r="D98" s="740"/>
      <c r="E98" s="740"/>
      <c r="F98" s="700"/>
      <c r="G98" s="700"/>
      <c r="H98"/>
      <c r="I98"/>
      <c r="J98"/>
    </row>
    <row r="99" spans="1:110" ht="15.75">
      <c r="A99" s="913"/>
      <c r="B99" s="900"/>
      <c r="C99" s="470" t="s">
        <v>117</v>
      </c>
      <c r="D99" s="740"/>
      <c r="E99" s="740"/>
      <c r="F99" s="700"/>
      <c r="G99" s="700"/>
      <c r="H99"/>
      <c r="I99"/>
      <c r="J99"/>
    </row>
    <row r="100" spans="1:110" ht="15.75">
      <c r="A100" s="913"/>
      <c r="B100" s="907" t="s">
        <v>118</v>
      </c>
      <c r="C100" s="467" t="s">
        <v>119</v>
      </c>
      <c r="D100" s="746">
        <v>1</v>
      </c>
      <c r="E100" s="746">
        <v>100</v>
      </c>
      <c r="F100" s="471">
        <v>4.9366666666666665</v>
      </c>
      <c r="G100" s="133">
        <v>0.40310600945307223</v>
      </c>
      <c r="H100"/>
      <c r="I100"/>
      <c r="J100"/>
    </row>
    <row r="101" spans="1:110" ht="15.75">
      <c r="A101" s="913"/>
      <c r="B101" s="907"/>
      <c r="C101" s="470" t="s">
        <v>120</v>
      </c>
      <c r="D101" s="740"/>
      <c r="E101" s="740"/>
      <c r="F101" s="700"/>
      <c r="G101" s="700"/>
      <c r="H101"/>
      <c r="I101"/>
      <c r="J101"/>
    </row>
    <row r="102" spans="1:110" ht="15.75">
      <c r="A102" s="913"/>
      <c r="B102" s="908" t="s">
        <v>121</v>
      </c>
      <c r="C102" s="470" t="s">
        <v>122</v>
      </c>
      <c r="D102" s="740"/>
      <c r="E102" s="740"/>
      <c r="F102" s="700"/>
      <c r="G102" s="700"/>
      <c r="H102"/>
      <c r="I102"/>
      <c r="J102"/>
    </row>
    <row r="103" spans="1:110" ht="15.75">
      <c r="A103" s="913"/>
      <c r="B103" s="908"/>
      <c r="C103" s="470" t="s">
        <v>123</v>
      </c>
      <c r="D103" s="740"/>
      <c r="E103" s="740"/>
      <c r="F103" s="561"/>
      <c r="G103" s="558"/>
      <c r="H103"/>
      <c r="I103"/>
      <c r="J103"/>
    </row>
    <row r="104" spans="1:110" ht="15.75">
      <c r="A104" s="913"/>
      <c r="B104" s="908" t="s">
        <v>124</v>
      </c>
      <c r="C104" s="470" t="s">
        <v>125</v>
      </c>
      <c r="D104" s="740"/>
      <c r="E104" s="740"/>
      <c r="F104" s="561"/>
      <c r="G104" s="558"/>
      <c r="H104"/>
      <c r="I104"/>
      <c r="J104"/>
    </row>
    <row r="105" spans="1:110" ht="15.75">
      <c r="A105" s="913"/>
      <c r="B105" s="908"/>
      <c r="C105" s="470" t="s">
        <v>126</v>
      </c>
      <c r="D105" s="740"/>
      <c r="E105" s="740"/>
      <c r="F105" s="561"/>
      <c r="G105" s="558"/>
      <c r="H105"/>
      <c r="I105"/>
      <c r="J105"/>
    </row>
    <row r="106" spans="1:110" ht="15.75">
      <c r="A106" s="913"/>
      <c r="B106" s="907" t="s">
        <v>127</v>
      </c>
      <c r="C106" s="470" t="s">
        <v>128</v>
      </c>
      <c r="D106" s="740"/>
      <c r="E106" s="740"/>
      <c r="F106" s="700"/>
      <c r="G106" s="700"/>
      <c r="H106"/>
      <c r="I106"/>
      <c r="J106"/>
    </row>
    <row r="107" spans="1:110" ht="15.75">
      <c r="A107" s="913"/>
      <c r="B107" s="907"/>
      <c r="C107" s="470" t="s">
        <v>129</v>
      </c>
      <c r="D107" s="740"/>
      <c r="E107" s="740"/>
      <c r="F107" s="700"/>
      <c r="G107" s="700"/>
      <c r="H107"/>
      <c r="I107"/>
      <c r="J107"/>
    </row>
    <row r="108" spans="1:110" ht="15.75">
      <c r="A108" s="914"/>
      <c r="B108" s="907"/>
      <c r="C108" s="467" t="s">
        <v>130</v>
      </c>
      <c r="D108" s="750">
        <v>1</v>
      </c>
      <c r="E108" s="750">
        <v>300</v>
      </c>
      <c r="F108" s="565">
        <v>4.8528571428571423</v>
      </c>
      <c r="G108" s="44">
        <v>6.0052987930526942E-2</v>
      </c>
      <c r="H108"/>
      <c r="I108"/>
      <c r="J108"/>
    </row>
    <row r="109" spans="1:110" ht="15.75">
      <c r="A109" s="898" t="s">
        <v>147</v>
      </c>
      <c r="B109" s="898"/>
      <c r="C109" s="906"/>
      <c r="D109" s="748">
        <v>4</v>
      </c>
      <c r="E109" s="748">
        <v>600</v>
      </c>
      <c r="F109" s="564">
        <v>4.2175000000000002</v>
      </c>
      <c r="G109" s="465">
        <v>0.1433017190278601</v>
      </c>
      <c r="H109"/>
      <c r="I109"/>
      <c r="J109"/>
    </row>
    <row r="110" spans="1:110" ht="15.75">
      <c r="A110" s="909" t="s">
        <v>131</v>
      </c>
      <c r="B110" s="910"/>
      <c r="C110" s="911"/>
      <c r="D110" s="755">
        <v>24</v>
      </c>
      <c r="E110" s="755">
        <v>6400</v>
      </c>
      <c r="F110" s="564">
        <v>2.1537894736842107</v>
      </c>
      <c r="G110" s="465">
        <v>0.250769757098871</v>
      </c>
      <c r="K110" s="4"/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 s="379" customFormat="1">
      <c r="A112" s="232" t="s">
        <v>343</v>
      </c>
      <c r="B112" s="560" t="s">
        <v>188</v>
      </c>
      <c r="C112" s="231"/>
      <c r="D112" s="231"/>
      <c r="E112" s="231"/>
      <c r="F112" s="249"/>
      <c r="G112" s="231"/>
      <c r="H112" s="231"/>
      <c r="I112" s="231"/>
      <c r="J112" s="231"/>
      <c r="K112" s="231"/>
    </row>
  </sheetData>
  <customSheetViews>
    <customSheetView guid="{4B91FCD0-AC6F-4F62-A2A7-5B28A3ADE10A}" scale="85" showPageBreaks="1" printArea="1">
      <selection activeCell="B112" sqref="B112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1"/>
    </customSheetView>
    <customSheetView guid="{7F1F19E8-64BC-4A29-A595-25206AC21D72}" scale="85">
      <selection activeCell="E9" sqref="E9:E110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2"/>
    </customSheetView>
    <customSheetView guid="{EA768C4A-5615-4074-B997-8444ED42E930}" scale="85" topLeftCell="A52">
      <selection activeCell="B112" sqref="B112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3"/>
    </customSheetView>
    <customSheetView guid="{FC82BE2D-C83D-4217-A18C-185181D7A7A0}" scale="85" showPageBreaks="1" printArea="1">
      <selection activeCell="B112" sqref="B112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4"/>
    </customSheetView>
  </customSheetViews>
  <mergeCells count="55"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5"/>
  <rowBreaks count="1" manualBreakCount="1">
    <brk id="25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F112"/>
  <sheetViews>
    <sheetView zoomScale="75" zoomScaleNormal="75" workbookViewId="0">
      <pane xSplit="3" topLeftCell="D1" activePane="topRight" state="frozen"/>
      <selection pane="topRight" sqref="A1:L1"/>
    </sheetView>
  </sheetViews>
  <sheetFormatPr defaultRowHeight="1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5.5703125" customWidth="1"/>
    <col min="9" max="9" width="26.140625" customWidth="1"/>
    <col min="10" max="10" width="24.28515625" customWidth="1"/>
    <col min="11" max="11" width="20.7109375" customWidth="1"/>
    <col min="12" max="12" width="22.7109375" customWidth="1"/>
  </cols>
  <sheetData>
    <row r="1" spans="1:12" s="379" customFormat="1" ht="27.75" customHeight="1">
      <c r="A1" s="920" t="s">
        <v>389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</row>
    <row r="2" spans="1:12" ht="24.95" customHeight="1">
      <c r="A2" s="922" t="s">
        <v>234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</row>
    <row r="3" spans="1:12" ht="20.100000000000001" customHeight="1">
      <c r="A3" s="932" t="s">
        <v>141</v>
      </c>
      <c r="B3" s="818" t="s">
        <v>1</v>
      </c>
      <c r="C3" s="818" t="s">
        <v>2</v>
      </c>
      <c r="D3" s="933" t="s">
        <v>223</v>
      </c>
      <c r="E3" s="816" t="s">
        <v>133</v>
      </c>
      <c r="F3" s="923" t="s">
        <v>235</v>
      </c>
      <c r="G3" s="816" t="s">
        <v>386</v>
      </c>
      <c r="H3" s="816" t="s">
        <v>387</v>
      </c>
      <c r="I3" s="816" t="s">
        <v>270</v>
      </c>
      <c r="J3" s="816" t="s">
        <v>374</v>
      </c>
      <c r="K3" s="816" t="s">
        <v>375</v>
      </c>
      <c r="L3" s="816" t="s">
        <v>236</v>
      </c>
    </row>
    <row r="4" spans="1:12" ht="20.100000000000001" customHeight="1">
      <c r="A4" s="932"/>
      <c r="B4" s="818"/>
      <c r="C4" s="818"/>
      <c r="D4" s="933"/>
      <c r="E4" s="816"/>
      <c r="F4" s="923"/>
      <c r="G4" s="816"/>
      <c r="H4" s="816"/>
      <c r="I4" s="816"/>
      <c r="J4" s="816"/>
      <c r="K4" s="816"/>
      <c r="L4" s="816"/>
    </row>
    <row r="5" spans="1:12" ht="54.95" customHeight="1">
      <c r="A5" s="932"/>
      <c r="B5" s="818"/>
      <c r="C5" s="818"/>
      <c r="D5" s="933"/>
      <c r="E5" s="816"/>
      <c r="F5" s="923"/>
      <c r="G5" s="816"/>
      <c r="H5" s="816"/>
      <c r="I5" s="816"/>
      <c r="J5" s="816"/>
      <c r="K5" s="816"/>
      <c r="L5" s="816"/>
    </row>
    <row r="6" spans="1:12" ht="15" customHeight="1">
      <c r="A6" s="872" t="s">
        <v>143</v>
      </c>
      <c r="B6" s="787" t="s">
        <v>4</v>
      </c>
      <c r="C6" s="388" t="s">
        <v>5</v>
      </c>
      <c r="D6" s="101">
        <v>1</v>
      </c>
      <c r="E6" s="101">
        <v>120</v>
      </c>
      <c r="F6" s="173">
        <v>0.78173159614723076</v>
      </c>
      <c r="G6" s="44">
        <v>0.58333333333333337</v>
      </c>
      <c r="H6" s="44">
        <v>0</v>
      </c>
      <c r="I6" s="44">
        <v>0</v>
      </c>
      <c r="J6" s="65">
        <v>2</v>
      </c>
      <c r="K6" s="65">
        <v>6.666666666666667</v>
      </c>
      <c r="L6" s="44">
        <v>1.1965065502183405</v>
      </c>
    </row>
    <row r="7" spans="1:12" ht="15" customHeight="1">
      <c r="A7" s="872"/>
      <c r="B7" s="788"/>
      <c r="C7" s="388" t="s">
        <v>6</v>
      </c>
      <c r="D7" s="101">
        <v>1</v>
      </c>
      <c r="E7" s="101">
        <v>120</v>
      </c>
      <c r="F7" s="173">
        <v>0.73969680464778509</v>
      </c>
      <c r="G7" s="44">
        <v>0.8936170212765957</v>
      </c>
      <c r="H7" s="44">
        <v>0</v>
      </c>
      <c r="I7" s="44">
        <v>3.5714285714285712E-2</v>
      </c>
      <c r="J7" s="65">
        <v>1</v>
      </c>
      <c r="K7" s="65">
        <v>1.6666666666666667</v>
      </c>
      <c r="L7" s="44">
        <v>0.35833333333333334</v>
      </c>
    </row>
    <row r="8" spans="1:12" ht="15.75">
      <c r="A8" s="872"/>
      <c r="B8" s="833" t="s">
        <v>7</v>
      </c>
      <c r="C8" s="106" t="s">
        <v>8</v>
      </c>
      <c r="D8" s="174"/>
      <c r="E8" s="174"/>
      <c r="F8" s="175"/>
      <c r="G8" s="176"/>
      <c r="H8" s="176"/>
      <c r="I8" s="176"/>
      <c r="J8" s="78"/>
      <c r="K8" s="78"/>
      <c r="L8" s="176"/>
    </row>
    <row r="9" spans="1:12" ht="15.75">
      <c r="A9" s="872"/>
      <c r="B9" s="833"/>
      <c r="C9" s="106" t="s">
        <v>9</v>
      </c>
      <c r="D9" s="174"/>
      <c r="E9" s="174"/>
      <c r="F9" s="175"/>
      <c r="G9" s="176"/>
      <c r="H9" s="176"/>
      <c r="I9" s="176"/>
      <c r="J9" s="78"/>
      <c r="K9" s="78"/>
      <c r="L9" s="176"/>
    </row>
    <row r="10" spans="1:12" ht="15.75">
      <c r="A10" s="872"/>
      <c r="B10" s="833"/>
      <c r="C10" s="106" t="s">
        <v>10</v>
      </c>
      <c r="D10" s="174"/>
      <c r="E10" s="174"/>
      <c r="F10" s="175"/>
      <c r="G10" s="176"/>
      <c r="H10" s="176"/>
      <c r="I10" s="176"/>
      <c r="J10" s="78"/>
      <c r="K10" s="78"/>
      <c r="L10" s="176"/>
    </row>
    <row r="11" spans="1:12" ht="15.75" customHeight="1">
      <c r="A11" s="872"/>
      <c r="B11" s="929" t="s">
        <v>11</v>
      </c>
      <c r="C11" s="106" t="s">
        <v>144</v>
      </c>
      <c r="D11" s="174"/>
      <c r="E11" s="174"/>
      <c r="F11" s="175"/>
      <c r="G11" s="176"/>
      <c r="H11" s="176"/>
      <c r="I11" s="176"/>
      <c r="J11" s="78"/>
      <c r="K11" s="78"/>
      <c r="L11" s="176"/>
    </row>
    <row r="12" spans="1:12" ht="15.75">
      <c r="A12" s="872"/>
      <c r="B12" s="930"/>
      <c r="C12" s="106" t="s">
        <v>145</v>
      </c>
      <c r="D12" s="174"/>
      <c r="E12" s="174"/>
      <c r="F12" s="175"/>
      <c r="G12" s="176"/>
      <c r="H12" s="176"/>
      <c r="I12" s="176"/>
      <c r="J12" s="78"/>
      <c r="K12" s="78"/>
      <c r="L12" s="176"/>
    </row>
    <row r="13" spans="1:12" ht="15.75">
      <c r="A13" s="872"/>
      <c r="B13" s="931"/>
      <c r="C13" s="106" t="s">
        <v>146</v>
      </c>
      <c r="D13" s="174"/>
      <c r="E13" s="174"/>
      <c r="F13" s="175"/>
      <c r="G13" s="176"/>
      <c r="H13" s="176"/>
      <c r="I13" s="176"/>
      <c r="J13" s="78"/>
      <c r="K13" s="78"/>
      <c r="L13" s="176"/>
    </row>
    <row r="14" spans="1:12" ht="15.75">
      <c r="A14" s="921" t="s">
        <v>147</v>
      </c>
      <c r="B14" s="775"/>
      <c r="C14" s="775"/>
      <c r="D14" s="459">
        <v>2</v>
      </c>
      <c r="E14" s="459">
        <v>240</v>
      </c>
      <c r="F14" s="476">
        <v>0.76071420039750803</v>
      </c>
      <c r="G14" s="414">
        <v>0.80769230769230771</v>
      </c>
      <c r="H14" s="414">
        <v>0</v>
      </c>
      <c r="I14" s="414">
        <v>2.8571428571428572</v>
      </c>
      <c r="J14" s="413">
        <v>3</v>
      </c>
      <c r="K14" s="413">
        <v>8.3333333333333339</v>
      </c>
      <c r="L14" s="414">
        <v>0.68421052631578949</v>
      </c>
    </row>
    <row r="15" spans="1:12" ht="15.75" customHeight="1">
      <c r="A15" s="872" t="s">
        <v>148</v>
      </c>
      <c r="B15" s="787" t="s">
        <v>15</v>
      </c>
      <c r="C15" s="106" t="s">
        <v>16</v>
      </c>
      <c r="D15" s="174"/>
      <c r="E15" s="174"/>
      <c r="F15" s="175"/>
      <c r="G15" s="176"/>
      <c r="H15" s="176"/>
      <c r="I15" s="176"/>
      <c r="J15" s="78"/>
      <c r="K15" s="78"/>
      <c r="L15" s="176"/>
    </row>
    <row r="16" spans="1:12" ht="15" customHeight="1">
      <c r="A16" s="872"/>
      <c r="B16" s="789"/>
      <c r="C16" s="388" t="s">
        <v>17</v>
      </c>
      <c r="D16" s="101">
        <v>1</v>
      </c>
      <c r="E16" s="101">
        <v>60</v>
      </c>
      <c r="F16" s="173">
        <v>0.74548538011695908</v>
      </c>
      <c r="G16" s="113">
        <v>0.77419354838709675</v>
      </c>
      <c r="H16" s="113">
        <v>0</v>
      </c>
      <c r="I16" s="113">
        <v>0</v>
      </c>
      <c r="J16" s="65">
        <v>1</v>
      </c>
      <c r="K16" s="65">
        <v>1</v>
      </c>
      <c r="L16" s="44">
        <v>0.47333333333333333</v>
      </c>
    </row>
    <row r="17" spans="1:12" ht="15" customHeight="1">
      <c r="A17" s="872"/>
      <c r="B17" s="788"/>
      <c r="C17" s="106" t="s">
        <v>18</v>
      </c>
      <c r="D17" s="174"/>
      <c r="E17" s="174"/>
      <c r="F17" s="175"/>
      <c r="G17" s="176"/>
      <c r="H17" s="176"/>
      <c r="I17" s="176"/>
      <c r="J17" s="78"/>
      <c r="K17" s="78"/>
      <c r="L17" s="176"/>
    </row>
    <row r="18" spans="1:12" ht="15" customHeight="1">
      <c r="A18" s="872"/>
      <c r="B18" s="787" t="s">
        <v>19</v>
      </c>
      <c r="C18" s="106" t="s">
        <v>20</v>
      </c>
      <c r="D18" s="174"/>
      <c r="E18" s="174"/>
      <c r="F18" s="175"/>
      <c r="G18" s="176"/>
      <c r="H18" s="176"/>
      <c r="I18" s="176"/>
      <c r="J18" s="78"/>
      <c r="K18" s="78"/>
      <c r="L18" s="176"/>
    </row>
    <row r="19" spans="1:12" ht="15" customHeight="1">
      <c r="A19" s="872"/>
      <c r="B19" s="788"/>
      <c r="C19" s="388" t="s">
        <v>21</v>
      </c>
      <c r="D19" s="101">
        <v>1</v>
      </c>
      <c r="E19" s="101">
        <v>60</v>
      </c>
      <c r="F19" s="173">
        <v>0.70182352941176473</v>
      </c>
      <c r="G19" s="113">
        <v>0.75757575757575757</v>
      </c>
      <c r="H19" s="113">
        <v>0</v>
      </c>
      <c r="I19" s="113">
        <v>0</v>
      </c>
      <c r="J19" s="65">
        <v>2.6666666666666665</v>
      </c>
      <c r="K19" s="65">
        <v>1.6666666666666667</v>
      </c>
      <c r="L19" s="44">
        <v>0.34972677595628415</v>
      </c>
    </row>
    <row r="20" spans="1:12" ht="15" customHeight="1">
      <c r="A20" s="872"/>
      <c r="B20" s="783" t="s">
        <v>22</v>
      </c>
      <c r="C20" s="388" t="s">
        <v>23</v>
      </c>
      <c r="D20" s="101">
        <v>1</v>
      </c>
      <c r="E20" s="101">
        <v>60</v>
      </c>
      <c r="F20" s="173">
        <v>0.59129100529100531</v>
      </c>
      <c r="G20" s="113">
        <v>0.55405405405405406</v>
      </c>
      <c r="H20" s="113">
        <v>8.8495575221238937E-3</v>
      </c>
      <c r="I20" s="113">
        <v>0.90243902439024393</v>
      </c>
      <c r="J20" s="65">
        <v>21.333333333333332</v>
      </c>
      <c r="K20" s="65">
        <v>2</v>
      </c>
      <c r="L20" s="44">
        <v>1.1951219512195121</v>
      </c>
    </row>
    <row r="21" spans="1:12" ht="15" customHeight="1">
      <c r="A21" s="872"/>
      <c r="B21" s="783"/>
      <c r="C21" s="106" t="s">
        <v>24</v>
      </c>
      <c r="D21" s="174"/>
      <c r="E21" s="174"/>
      <c r="F21" s="175"/>
      <c r="G21" s="176"/>
      <c r="H21" s="176"/>
      <c r="I21" s="176"/>
      <c r="J21" s="78"/>
      <c r="K21" s="78"/>
      <c r="L21" s="176"/>
    </row>
    <row r="22" spans="1:12" ht="15" customHeight="1">
      <c r="A22" s="872"/>
      <c r="B22" s="783" t="s">
        <v>25</v>
      </c>
      <c r="C22" s="106" t="s">
        <v>26</v>
      </c>
      <c r="D22" s="174"/>
      <c r="E22" s="174"/>
      <c r="F22" s="175"/>
      <c r="G22" s="176"/>
      <c r="H22" s="176"/>
      <c r="I22" s="176"/>
      <c r="J22" s="78"/>
      <c r="K22" s="78"/>
      <c r="L22" s="176"/>
    </row>
    <row r="23" spans="1:12" ht="15" customHeight="1">
      <c r="A23" s="872"/>
      <c r="B23" s="783"/>
      <c r="C23" s="106" t="s">
        <v>27</v>
      </c>
      <c r="D23" s="174"/>
      <c r="E23" s="174"/>
      <c r="F23" s="175"/>
      <c r="G23" s="176"/>
      <c r="H23" s="176"/>
      <c r="I23" s="176"/>
      <c r="J23" s="78"/>
      <c r="K23" s="78"/>
      <c r="L23" s="176"/>
    </row>
    <row r="24" spans="1:12" ht="15.75">
      <c r="A24" s="872"/>
      <c r="B24" s="783"/>
      <c r="C24" s="388" t="s">
        <v>149</v>
      </c>
      <c r="D24" s="101">
        <v>1</v>
      </c>
      <c r="E24" s="101">
        <v>60</v>
      </c>
      <c r="F24" s="173">
        <v>0.91777777777777769</v>
      </c>
      <c r="G24" s="44">
        <v>0</v>
      </c>
      <c r="H24" s="44">
        <v>0</v>
      </c>
      <c r="I24" s="44"/>
      <c r="J24" s="65">
        <v>33.666666666666664</v>
      </c>
      <c r="K24" s="65">
        <v>1</v>
      </c>
      <c r="L24" s="44">
        <v>0.3615819209039548</v>
      </c>
    </row>
    <row r="25" spans="1:12" ht="15.75">
      <c r="A25" s="921" t="s">
        <v>147</v>
      </c>
      <c r="B25" s="775"/>
      <c r="C25" s="775"/>
      <c r="D25" s="416">
        <v>4</v>
      </c>
      <c r="E25" s="416">
        <v>240</v>
      </c>
      <c r="F25" s="476">
        <v>0.73909442314937668</v>
      </c>
      <c r="G25" s="414">
        <v>0.63380281690140849</v>
      </c>
      <c r="H25" s="477">
        <v>2.012072434607646E-3</v>
      </c>
      <c r="I25" s="414">
        <v>0.41111111111111109</v>
      </c>
      <c r="J25" s="413">
        <v>58.666666666666664</v>
      </c>
      <c r="K25" s="413">
        <v>5.666666666666667</v>
      </c>
      <c r="L25" s="414">
        <v>0.54660347551342814</v>
      </c>
    </row>
    <row r="26" spans="1:12" ht="15.75">
      <c r="A26" s="872" t="s">
        <v>150</v>
      </c>
      <c r="B26" s="833" t="s">
        <v>29</v>
      </c>
      <c r="C26" s="106" t="s">
        <v>30</v>
      </c>
      <c r="D26" s="174"/>
      <c r="E26" s="174"/>
      <c r="F26" s="175"/>
      <c r="G26" s="176"/>
      <c r="H26" s="176"/>
      <c r="I26" s="176"/>
      <c r="J26" s="78"/>
      <c r="K26" s="78"/>
      <c r="L26" s="176"/>
    </row>
    <row r="27" spans="1:12" ht="15.75">
      <c r="A27" s="872"/>
      <c r="B27" s="833"/>
      <c r="C27" s="106" t="s">
        <v>31</v>
      </c>
      <c r="D27" s="174"/>
      <c r="E27" s="174"/>
      <c r="F27" s="175"/>
      <c r="G27" s="176"/>
      <c r="H27" s="176"/>
      <c r="I27" s="176"/>
      <c r="J27" s="78"/>
      <c r="K27" s="78"/>
      <c r="L27" s="176"/>
    </row>
    <row r="28" spans="1:12" ht="15.75">
      <c r="A28" s="872"/>
      <c r="B28" s="833"/>
      <c r="C28" s="106" t="s">
        <v>32</v>
      </c>
      <c r="D28" s="174"/>
      <c r="E28" s="174"/>
      <c r="F28" s="175"/>
      <c r="G28" s="176"/>
      <c r="H28" s="176"/>
      <c r="I28" s="176"/>
      <c r="J28" s="78"/>
      <c r="K28" s="78"/>
      <c r="L28" s="176"/>
    </row>
    <row r="29" spans="1:12" ht="15.75">
      <c r="A29" s="872"/>
      <c r="B29" s="833"/>
      <c r="C29" s="106" t="s">
        <v>33</v>
      </c>
      <c r="D29" s="174"/>
      <c r="E29" s="174"/>
      <c r="F29" s="175"/>
      <c r="G29" s="176"/>
      <c r="H29" s="176"/>
      <c r="I29" s="176"/>
      <c r="J29" s="78"/>
      <c r="K29" s="78"/>
      <c r="L29" s="176"/>
    </row>
    <row r="30" spans="1:12" ht="15.75">
      <c r="A30" s="872"/>
      <c r="B30" s="833"/>
      <c r="C30" s="106" t="s">
        <v>151</v>
      </c>
      <c r="D30" s="174"/>
      <c r="E30" s="174"/>
      <c r="F30" s="175"/>
      <c r="G30" s="176"/>
      <c r="H30" s="176"/>
      <c r="I30" s="176"/>
      <c r="J30" s="78"/>
      <c r="K30" s="78"/>
      <c r="L30" s="176"/>
    </row>
    <row r="31" spans="1:12" ht="15.75">
      <c r="A31" s="872"/>
      <c r="B31" s="833" t="s">
        <v>35</v>
      </c>
      <c r="C31" s="106" t="s">
        <v>36</v>
      </c>
      <c r="D31" s="174"/>
      <c r="E31" s="174"/>
      <c r="F31" s="175"/>
      <c r="G31" s="176"/>
      <c r="H31" s="176"/>
      <c r="I31" s="176"/>
      <c r="J31" s="78"/>
      <c r="K31" s="78"/>
      <c r="L31" s="176"/>
    </row>
    <row r="32" spans="1:12" ht="15.75">
      <c r="A32" s="872"/>
      <c r="B32" s="833"/>
      <c r="C32" s="106" t="s">
        <v>37</v>
      </c>
      <c r="D32" s="174"/>
      <c r="E32" s="174"/>
      <c r="F32" s="175"/>
      <c r="G32" s="176"/>
      <c r="H32" s="176"/>
      <c r="I32" s="176"/>
      <c r="J32" s="78"/>
      <c r="K32" s="78"/>
      <c r="L32" s="176"/>
    </row>
    <row r="33" spans="1:12" ht="15.75">
      <c r="A33" s="872"/>
      <c r="B33" s="833"/>
      <c r="C33" s="106" t="s">
        <v>38</v>
      </c>
      <c r="D33" s="174"/>
      <c r="E33" s="174"/>
      <c r="F33" s="175"/>
      <c r="G33" s="176"/>
      <c r="H33" s="176"/>
      <c r="I33" s="176"/>
      <c r="J33" s="78"/>
      <c r="K33" s="78"/>
      <c r="L33" s="176"/>
    </row>
    <row r="34" spans="1:12" ht="15.75">
      <c r="A34" s="872"/>
      <c r="B34" s="833"/>
      <c r="C34" s="106" t="s">
        <v>39</v>
      </c>
      <c r="D34" s="174"/>
      <c r="E34" s="174"/>
      <c r="F34" s="175"/>
      <c r="G34" s="176"/>
      <c r="H34" s="176"/>
      <c r="I34" s="176"/>
      <c r="J34" s="78"/>
      <c r="K34" s="78"/>
      <c r="L34" s="176"/>
    </row>
    <row r="35" spans="1:12" ht="15.75">
      <c r="A35" s="872"/>
      <c r="B35" s="833"/>
      <c r="C35" s="106" t="s">
        <v>40</v>
      </c>
      <c r="D35" s="174"/>
      <c r="E35" s="174"/>
      <c r="F35" s="175"/>
      <c r="G35" s="176"/>
      <c r="H35" s="176"/>
      <c r="I35" s="176"/>
      <c r="J35" s="78"/>
      <c r="K35" s="78"/>
      <c r="L35" s="176"/>
    </row>
    <row r="36" spans="1:12" ht="15.75">
      <c r="A36" s="872"/>
      <c r="B36" s="833"/>
      <c r="C36" s="106" t="s">
        <v>152</v>
      </c>
      <c r="D36" s="174"/>
      <c r="E36" s="174"/>
      <c r="F36" s="175"/>
      <c r="G36" s="176"/>
      <c r="H36" s="176"/>
      <c r="I36" s="176"/>
      <c r="J36" s="78"/>
      <c r="K36" s="78"/>
      <c r="L36" s="176"/>
    </row>
    <row r="37" spans="1:12" ht="15" customHeight="1">
      <c r="A37" s="872"/>
      <c r="B37" s="783" t="s">
        <v>42</v>
      </c>
      <c r="C37" s="106" t="s">
        <v>43</v>
      </c>
      <c r="D37" s="174"/>
      <c r="E37" s="174"/>
      <c r="F37" s="175"/>
      <c r="G37" s="176"/>
      <c r="H37" s="176"/>
      <c r="I37" s="176"/>
      <c r="J37" s="78"/>
      <c r="K37" s="78"/>
      <c r="L37" s="176"/>
    </row>
    <row r="38" spans="1:12" ht="15.75">
      <c r="A38" s="872"/>
      <c r="B38" s="783"/>
      <c r="C38" s="388" t="s">
        <v>44</v>
      </c>
      <c r="D38" s="101">
        <v>1</v>
      </c>
      <c r="E38" s="101">
        <v>40</v>
      </c>
      <c r="F38" s="173">
        <v>0.80100877192982467</v>
      </c>
      <c r="G38" s="44">
        <v>1.2934782608695652</v>
      </c>
      <c r="H38" s="44">
        <v>0</v>
      </c>
      <c r="I38" s="44">
        <v>0</v>
      </c>
      <c r="J38" s="65">
        <v>1.3333333333333333</v>
      </c>
      <c r="K38" s="65">
        <v>1</v>
      </c>
      <c r="L38" s="44">
        <v>0.94067796610169496</v>
      </c>
    </row>
    <row r="39" spans="1:12" ht="15.75">
      <c r="A39" s="872"/>
      <c r="B39" s="783"/>
      <c r="C39" s="106" t="s">
        <v>153</v>
      </c>
      <c r="D39" s="174"/>
      <c r="E39" s="174"/>
      <c r="F39" s="175"/>
      <c r="G39" s="176"/>
      <c r="H39" s="176"/>
      <c r="I39" s="176"/>
      <c r="J39" s="78"/>
      <c r="K39" s="78"/>
      <c r="L39" s="176"/>
    </row>
    <row r="40" spans="1:12" ht="15.75">
      <c r="A40" s="872"/>
      <c r="B40" s="783"/>
      <c r="C40" s="106" t="s">
        <v>46</v>
      </c>
      <c r="D40" s="174"/>
      <c r="E40" s="174"/>
      <c r="F40" s="175"/>
      <c r="G40" s="176"/>
      <c r="H40" s="176"/>
      <c r="I40" s="176"/>
      <c r="J40" s="78"/>
      <c r="K40" s="78"/>
      <c r="L40" s="176"/>
    </row>
    <row r="41" spans="1:12" ht="15.75">
      <c r="A41" s="921" t="s">
        <v>147</v>
      </c>
      <c r="B41" s="775"/>
      <c r="C41" s="775"/>
      <c r="D41" s="416">
        <v>1</v>
      </c>
      <c r="E41" s="416">
        <v>40</v>
      </c>
      <c r="F41" s="476">
        <v>0.80100877192982467</v>
      </c>
      <c r="G41" s="414">
        <v>1.2934782608695652</v>
      </c>
      <c r="H41" s="414">
        <v>0</v>
      </c>
      <c r="I41" s="414">
        <v>0</v>
      </c>
      <c r="J41" s="413">
        <v>1.3333333333333333</v>
      </c>
      <c r="K41" s="413">
        <v>1</v>
      </c>
      <c r="L41" s="414">
        <v>0.94067796610169496</v>
      </c>
    </row>
    <row r="42" spans="1:12" ht="15" customHeight="1">
      <c r="A42" s="925" t="s">
        <v>154</v>
      </c>
      <c r="B42" s="926" t="s">
        <v>47</v>
      </c>
      <c r="C42" s="25" t="s">
        <v>48</v>
      </c>
      <c r="D42" s="178"/>
      <c r="E42" s="178"/>
      <c r="F42" s="179"/>
      <c r="G42" s="180"/>
      <c r="H42" s="180"/>
      <c r="I42" s="180"/>
      <c r="J42" s="78"/>
      <c r="K42" s="78"/>
      <c r="L42" s="176"/>
    </row>
    <row r="43" spans="1:12" ht="15" customHeight="1">
      <c r="A43" s="925"/>
      <c r="B43" s="927"/>
      <c r="C43" s="25" t="s">
        <v>49</v>
      </c>
      <c r="D43" s="178"/>
      <c r="E43" s="178"/>
      <c r="F43" s="179"/>
      <c r="G43" s="180"/>
      <c r="H43" s="180"/>
      <c r="I43" s="180"/>
      <c r="J43" s="78"/>
      <c r="K43" s="78"/>
      <c r="L43" s="176"/>
    </row>
    <row r="44" spans="1:12" ht="15" customHeight="1">
      <c r="A44" s="925"/>
      <c r="B44" s="927"/>
      <c r="C44" s="25" t="s">
        <v>50</v>
      </c>
      <c r="D44" s="178"/>
      <c r="E44" s="178"/>
      <c r="F44" s="179"/>
      <c r="G44" s="180"/>
      <c r="H44" s="180"/>
      <c r="I44" s="180"/>
      <c r="J44" s="78"/>
      <c r="K44" s="78"/>
      <c r="L44" s="176"/>
    </row>
    <row r="45" spans="1:12" ht="15" customHeight="1">
      <c r="A45" s="925"/>
      <c r="B45" s="927"/>
      <c r="C45" s="25" t="s">
        <v>51</v>
      </c>
      <c r="D45" s="178"/>
      <c r="E45" s="178"/>
      <c r="F45" s="179"/>
      <c r="G45" s="180"/>
      <c r="H45" s="180"/>
      <c r="I45" s="180"/>
      <c r="J45" s="78"/>
      <c r="K45" s="78"/>
      <c r="L45" s="176"/>
    </row>
    <row r="46" spans="1:12" ht="15" customHeight="1">
      <c r="A46" s="925"/>
      <c r="B46" s="927"/>
      <c r="C46" s="25" t="s">
        <v>52</v>
      </c>
      <c r="D46" s="178"/>
      <c r="E46" s="178"/>
      <c r="F46" s="179"/>
      <c r="G46" s="180"/>
      <c r="H46" s="180"/>
      <c r="I46" s="180"/>
      <c r="J46" s="78"/>
      <c r="K46" s="78"/>
      <c r="L46" s="176"/>
    </row>
    <row r="47" spans="1:12" ht="15" customHeight="1">
      <c r="A47" s="925"/>
      <c r="B47" s="927"/>
      <c r="C47" s="25" t="s">
        <v>53</v>
      </c>
      <c r="D47" s="178"/>
      <c r="E47" s="178"/>
      <c r="F47" s="179"/>
      <c r="G47" s="180"/>
      <c r="H47" s="180"/>
      <c r="I47" s="180"/>
      <c r="J47" s="78"/>
      <c r="K47" s="78"/>
      <c r="L47" s="176"/>
    </row>
    <row r="48" spans="1:12" ht="15" customHeight="1">
      <c r="A48" s="925"/>
      <c r="B48" s="927"/>
      <c r="C48" s="25" t="s">
        <v>54</v>
      </c>
      <c r="D48" s="178"/>
      <c r="E48" s="178"/>
      <c r="F48" s="179"/>
      <c r="G48" s="180"/>
      <c r="H48" s="180"/>
      <c r="I48" s="180"/>
      <c r="J48" s="78"/>
      <c r="K48" s="78"/>
      <c r="L48" s="176"/>
    </row>
    <row r="49" spans="1:12" ht="15" customHeight="1">
      <c r="A49" s="925"/>
      <c r="B49" s="928"/>
      <c r="C49" s="25" t="s">
        <v>155</v>
      </c>
      <c r="D49" s="178"/>
      <c r="E49" s="178"/>
      <c r="F49" s="179"/>
      <c r="G49" s="180"/>
      <c r="H49" s="180"/>
      <c r="I49" s="180"/>
      <c r="J49" s="78"/>
      <c r="K49" s="78"/>
      <c r="L49" s="176"/>
    </row>
    <row r="50" spans="1:12" ht="15.75">
      <c r="A50" s="921" t="s">
        <v>147</v>
      </c>
      <c r="B50" s="775"/>
      <c r="C50" s="775"/>
      <c r="D50" s="474"/>
      <c r="E50" s="474"/>
      <c r="F50" s="478"/>
      <c r="G50" s="479"/>
      <c r="H50" s="479"/>
      <c r="I50" s="479"/>
      <c r="J50" s="480"/>
      <c r="K50" s="480"/>
      <c r="L50" s="479"/>
    </row>
    <row r="51" spans="1:12" ht="15.75" customHeight="1">
      <c r="A51" s="872" t="s">
        <v>156</v>
      </c>
      <c r="B51" s="929" t="s">
        <v>56</v>
      </c>
      <c r="C51" s="106" t="s">
        <v>57</v>
      </c>
      <c r="D51" s="174"/>
      <c r="E51" s="174"/>
      <c r="F51" s="175"/>
      <c r="G51" s="176"/>
      <c r="H51" s="176"/>
      <c r="I51" s="176"/>
      <c r="J51" s="78"/>
      <c r="K51" s="78"/>
      <c r="L51" s="176"/>
    </row>
    <row r="52" spans="1:12" ht="15.75">
      <c r="A52" s="872"/>
      <c r="B52" s="930"/>
      <c r="C52" s="106" t="s">
        <v>58</v>
      </c>
      <c r="D52" s="174"/>
      <c r="E52" s="174"/>
      <c r="F52" s="175"/>
      <c r="G52" s="176"/>
      <c r="H52" s="176"/>
      <c r="I52" s="176"/>
      <c r="J52" s="78"/>
      <c r="K52" s="78"/>
      <c r="L52" s="176"/>
    </row>
    <row r="53" spans="1:12" ht="15.75">
      <c r="A53" s="872"/>
      <c r="B53" s="931"/>
      <c r="C53" s="106" t="s">
        <v>157</v>
      </c>
      <c r="D53" s="174"/>
      <c r="E53" s="174"/>
      <c r="F53" s="175"/>
      <c r="G53" s="176"/>
      <c r="H53" s="176"/>
      <c r="I53" s="176"/>
      <c r="J53" s="78"/>
      <c r="K53" s="78"/>
      <c r="L53" s="176"/>
    </row>
    <row r="54" spans="1:12" ht="15.75">
      <c r="A54" s="872"/>
      <c r="B54" s="783" t="s">
        <v>60</v>
      </c>
      <c r="C54" s="106" t="s">
        <v>61</v>
      </c>
      <c r="D54" s="174"/>
      <c r="E54" s="174"/>
      <c r="F54" s="175"/>
      <c r="G54" s="176"/>
      <c r="H54" s="176"/>
      <c r="I54" s="176"/>
      <c r="J54" s="78"/>
      <c r="K54" s="78"/>
      <c r="L54" s="176"/>
    </row>
    <row r="55" spans="1:12" ht="15.75">
      <c r="A55" s="872"/>
      <c r="B55" s="783"/>
      <c r="C55" s="106" t="s">
        <v>62</v>
      </c>
      <c r="D55" s="174"/>
      <c r="E55" s="174"/>
      <c r="F55" s="175"/>
      <c r="G55" s="176"/>
      <c r="H55" s="176"/>
      <c r="I55" s="176"/>
      <c r="J55" s="78"/>
      <c r="K55" s="78"/>
      <c r="L55" s="176"/>
    </row>
    <row r="56" spans="1:12" ht="15.75">
      <c r="A56" s="872"/>
      <c r="B56" s="783"/>
      <c r="C56" s="106" t="s">
        <v>63</v>
      </c>
      <c r="D56" s="174"/>
      <c r="E56" s="174"/>
      <c r="F56" s="175"/>
      <c r="G56" s="176"/>
      <c r="H56" s="176"/>
      <c r="I56" s="176"/>
      <c r="J56" s="78"/>
      <c r="K56" s="78"/>
      <c r="L56" s="176"/>
    </row>
    <row r="57" spans="1:12" ht="15.75">
      <c r="A57" s="872"/>
      <c r="B57" s="783"/>
      <c r="C57" s="388" t="s">
        <v>64</v>
      </c>
      <c r="D57" s="101">
        <v>1</v>
      </c>
      <c r="E57" s="101">
        <v>120</v>
      </c>
      <c r="F57" s="173">
        <v>0.90116228070175453</v>
      </c>
      <c r="G57" s="44">
        <v>1.0476190476190477</v>
      </c>
      <c r="H57" s="44">
        <v>9.0909090909090905E-3</v>
      </c>
      <c r="I57" s="44">
        <v>0</v>
      </c>
      <c r="J57" s="65">
        <v>11.666666666666666</v>
      </c>
      <c r="K57" s="65">
        <v>19.666666666666668</v>
      </c>
      <c r="L57" s="44">
        <v>0</v>
      </c>
    </row>
    <row r="58" spans="1:12" ht="15.75">
      <c r="A58" s="872"/>
      <c r="B58" s="783"/>
      <c r="C58" s="106" t="s">
        <v>65</v>
      </c>
      <c r="D58" s="174"/>
      <c r="E58" s="174"/>
      <c r="F58" s="175"/>
      <c r="G58" s="176"/>
      <c r="H58" s="176"/>
      <c r="I58" s="176"/>
      <c r="J58" s="78"/>
      <c r="K58" s="78"/>
      <c r="L58" s="176"/>
    </row>
    <row r="59" spans="1:12" ht="15.75">
      <c r="A59" s="872"/>
      <c r="B59" s="783"/>
      <c r="C59" s="388" t="s">
        <v>66</v>
      </c>
      <c r="D59" s="101">
        <v>1</v>
      </c>
      <c r="E59" s="101">
        <v>80</v>
      </c>
      <c r="F59" s="173">
        <v>0.95817129629629627</v>
      </c>
      <c r="G59" s="44">
        <v>0.91176470588235292</v>
      </c>
      <c r="H59" s="44">
        <v>3.1141868512110725E-2</v>
      </c>
      <c r="I59" s="44">
        <v>0</v>
      </c>
      <c r="J59" s="65">
        <v>2.3333333333333335</v>
      </c>
      <c r="K59" s="65">
        <v>2.6666666666666665</v>
      </c>
      <c r="L59" s="44">
        <v>0.4854368932038835</v>
      </c>
    </row>
    <row r="60" spans="1:12" ht="15.75">
      <c r="A60" s="872"/>
      <c r="B60" s="833" t="s">
        <v>67</v>
      </c>
      <c r="C60" s="106" t="s">
        <v>68</v>
      </c>
      <c r="D60" s="174"/>
      <c r="E60" s="174"/>
      <c r="F60" s="175"/>
      <c r="G60" s="176"/>
      <c r="H60" s="176"/>
      <c r="I60" s="176"/>
      <c r="J60" s="78"/>
      <c r="K60" s="78"/>
      <c r="L60" s="176"/>
    </row>
    <row r="61" spans="1:12" ht="15.75">
      <c r="A61" s="872"/>
      <c r="B61" s="833"/>
      <c r="C61" s="106" t="s">
        <v>69</v>
      </c>
      <c r="D61" s="174"/>
      <c r="E61" s="174"/>
      <c r="F61" s="175"/>
      <c r="G61" s="176"/>
      <c r="H61" s="176"/>
      <c r="I61" s="176"/>
      <c r="J61" s="78"/>
      <c r="K61" s="78"/>
      <c r="L61" s="176"/>
    </row>
    <row r="62" spans="1:12" ht="15.75">
      <c r="A62" s="872"/>
      <c r="B62" s="833"/>
      <c r="C62" s="106" t="s">
        <v>70</v>
      </c>
      <c r="D62" s="174"/>
      <c r="E62" s="174"/>
      <c r="F62" s="175"/>
      <c r="G62" s="176"/>
      <c r="H62" s="176"/>
      <c r="I62" s="176"/>
      <c r="J62" s="78"/>
      <c r="K62" s="78"/>
      <c r="L62" s="176"/>
    </row>
    <row r="63" spans="1:12" ht="15.75">
      <c r="A63" s="872"/>
      <c r="B63" s="833"/>
      <c r="C63" s="106" t="s">
        <v>158</v>
      </c>
      <c r="D63" s="174"/>
      <c r="E63" s="174"/>
      <c r="F63" s="175"/>
      <c r="G63" s="176"/>
      <c r="H63" s="176"/>
      <c r="I63" s="176"/>
      <c r="J63" s="78"/>
      <c r="K63" s="78"/>
      <c r="L63" s="176"/>
    </row>
    <row r="64" spans="1:12" ht="15.75" customHeight="1">
      <c r="A64" s="872"/>
      <c r="B64" s="787" t="s">
        <v>159</v>
      </c>
      <c r="C64" s="106" t="s">
        <v>160</v>
      </c>
      <c r="D64" s="174"/>
      <c r="E64" s="174"/>
      <c r="F64" s="175"/>
      <c r="G64" s="176"/>
      <c r="H64" s="176"/>
      <c r="I64" s="176"/>
      <c r="J64" s="78"/>
      <c r="K64" s="78"/>
      <c r="L64" s="176"/>
    </row>
    <row r="65" spans="1:12" ht="15.75">
      <c r="A65" s="872"/>
      <c r="B65" s="789"/>
      <c r="C65" s="388" t="s">
        <v>74</v>
      </c>
      <c r="D65" s="101">
        <v>4</v>
      </c>
      <c r="E65" s="101">
        <v>320</v>
      </c>
      <c r="F65" s="173">
        <v>0.79135416666666658</v>
      </c>
      <c r="G65" s="44">
        <v>0.73593073593073588</v>
      </c>
      <c r="H65" s="44">
        <v>0.13392857142857142</v>
      </c>
      <c r="I65" s="44">
        <v>0.70588235294117652</v>
      </c>
      <c r="J65" s="65">
        <v>31.666666666666668</v>
      </c>
      <c r="K65" s="65">
        <v>12.333333333333334</v>
      </c>
      <c r="L65" s="44">
        <v>0.83455497382198951</v>
      </c>
    </row>
    <row r="66" spans="1:12" ht="15.75">
      <c r="A66" s="872"/>
      <c r="B66" s="788"/>
      <c r="C66" s="106" t="s">
        <v>161</v>
      </c>
      <c r="D66" s="174"/>
      <c r="E66" s="174"/>
      <c r="F66" s="175"/>
      <c r="G66" s="176"/>
      <c r="H66" s="176"/>
      <c r="I66" s="176"/>
      <c r="J66" s="78"/>
      <c r="K66" s="78"/>
      <c r="L66" s="176"/>
    </row>
    <row r="67" spans="1:12" ht="15.75">
      <c r="A67" s="921" t="s">
        <v>147</v>
      </c>
      <c r="B67" s="775"/>
      <c r="C67" s="775"/>
      <c r="D67" s="416">
        <v>6</v>
      </c>
      <c r="E67" s="416">
        <v>520</v>
      </c>
      <c r="F67" s="476">
        <v>0.84235867446393775</v>
      </c>
      <c r="G67" s="414">
        <v>0.80508474576271183</v>
      </c>
      <c r="H67" s="414">
        <v>7.4190177638453494E-2</v>
      </c>
      <c r="I67" s="414">
        <v>0.42105263157894735</v>
      </c>
      <c r="J67" s="413">
        <v>45.666666666666664</v>
      </c>
      <c r="K67" s="413">
        <v>34.666666666666664</v>
      </c>
      <c r="L67" s="414">
        <v>0.95490506329113922</v>
      </c>
    </row>
    <row r="68" spans="1:12" ht="15.75">
      <c r="A68" s="872" t="s">
        <v>162</v>
      </c>
      <c r="B68" s="435" t="s">
        <v>163</v>
      </c>
      <c r="C68" s="98" t="s">
        <v>164</v>
      </c>
      <c r="D68" s="174"/>
      <c r="E68" s="174"/>
      <c r="F68" s="175"/>
      <c r="G68" s="176"/>
      <c r="H68" s="176"/>
      <c r="I68" s="176"/>
      <c r="J68" s="78"/>
      <c r="K68" s="78"/>
      <c r="L68" s="176"/>
    </row>
    <row r="69" spans="1:12" ht="15.75" customHeight="1">
      <c r="A69" s="872"/>
      <c r="B69" s="787" t="s">
        <v>78</v>
      </c>
      <c r="C69" s="388" t="s">
        <v>165</v>
      </c>
      <c r="D69" s="101">
        <v>3</v>
      </c>
      <c r="E69" s="101">
        <v>320</v>
      </c>
      <c r="F69" s="173">
        <v>0.80969742063492078</v>
      </c>
      <c r="G69" s="44">
        <v>0.72549019607843135</v>
      </c>
      <c r="H69" s="44">
        <v>1.483679525222552E-3</v>
      </c>
      <c r="I69" s="44">
        <v>1.0135135135135136E-2</v>
      </c>
      <c r="J69" s="65">
        <v>12</v>
      </c>
      <c r="K69" s="65">
        <v>16</v>
      </c>
      <c r="L69" s="44">
        <v>1.7250247279920869</v>
      </c>
    </row>
    <row r="70" spans="1:12" ht="15.75">
      <c r="A70" s="872"/>
      <c r="B70" s="788"/>
      <c r="C70" s="98" t="s">
        <v>80</v>
      </c>
      <c r="D70" s="174"/>
      <c r="E70" s="174"/>
      <c r="F70" s="175"/>
      <c r="G70" s="176"/>
      <c r="H70" s="176"/>
      <c r="I70" s="176"/>
      <c r="J70" s="78"/>
      <c r="K70" s="78"/>
      <c r="L70" s="176"/>
    </row>
    <row r="71" spans="1:12" ht="15.75">
      <c r="A71" s="872"/>
      <c r="B71" s="783" t="s">
        <v>81</v>
      </c>
      <c r="C71" s="388" t="s">
        <v>82</v>
      </c>
      <c r="D71" s="101">
        <v>1</v>
      </c>
      <c r="E71" s="101">
        <v>60</v>
      </c>
      <c r="F71" s="173">
        <v>0.76333333333333342</v>
      </c>
      <c r="G71" s="44">
        <v>0.75</v>
      </c>
      <c r="H71" s="44">
        <v>0</v>
      </c>
      <c r="I71" s="44">
        <v>0</v>
      </c>
      <c r="J71" s="65">
        <v>2.5</v>
      </c>
      <c r="K71" s="65">
        <v>0.66666666666666663</v>
      </c>
      <c r="L71" s="44">
        <v>0</v>
      </c>
    </row>
    <row r="72" spans="1:12" ht="15.75">
      <c r="A72" s="872"/>
      <c r="B72" s="783"/>
      <c r="C72" s="388" t="s">
        <v>83</v>
      </c>
      <c r="D72" s="61">
        <v>1</v>
      </c>
      <c r="E72" s="61">
        <v>60</v>
      </c>
      <c r="F72" s="173">
        <v>1.3713055555555556</v>
      </c>
      <c r="G72" s="44">
        <v>0.81034482758620685</v>
      </c>
      <c r="H72" s="44">
        <v>0</v>
      </c>
      <c r="I72" s="44">
        <v>0</v>
      </c>
      <c r="J72" s="65">
        <v>4.333333333333333</v>
      </c>
      <c r="K72" s="65">
        <v>1.6666666666666667</v>
      </c>
      <c r="L72" s="44">
        <v>0.69</v>
      </c>
    </row>
    <row r="73" spans="1:12" ht="15.75">
      <c r="A73" s="872"/>
      <c r="B73" s="924" t="s">
        <v>84</v>
      </c>
      <c r="C73" s="98" t="s">
        <v>85</v>
      </c>
      <c r="D73" s="174"/>
      <c r="E73" s="174"/>
      <c r="F73" s="175"/>
      <c r="G73" s="176"/>
      <c r="H73" s="176"/>
      <c r="I73" s="176"/>
      <c r="J73" s="78"/>
      <c r="K73" s="78"/>
      <c r="L73" s="176"/>
    </row>
    <row r="74" spans="1:12" ht="15.75">
      <c r="A74" s="872"/>
      <c r="B74" s="924"/>
      <c r="C74" s="98" t="s">
        <v>86</v>
      </c>
      <c r="D74" s="174"/>
      <c r="E74" s="174"/>
      <c r="F74" s="175"/>
      <c r="G74" s="176"/>
      <c r="H74" s="176"/>
      <c r="I74" s="176"/>
      <c r="J74" s="78"/>
      <c r="K74" s="78"/>
      <c r="L74" s="176"/>
    </row>
    <row r="75" spans="1:12" ht="15.75">
      <c r="A75" s="872"/>
      <c r="B75" s="783" t="s">
        <v>87</v>
      </c>
      <c r="C75" s="388" t="s">
        <v>88</v>
      </c>
      <c r="D75" s="101">
        <v>1</v>
      </c>
      <c r="E75" s="101">
        <v>80</v>
      </c>
      <c r="F75" s="173">
        <v>0.92256944444444444</v>
      </c>
      <c r="G75" s="44">
        <v>0.45454545454545453</v>
      </c>
      <c r="H75" s="44">
        <v>0</v>
      </c>
      <c r="I75" s="44">
        <v>0</v>
      </c>
      <c r="J75" s="65">
        <v>0</v>
      </c>
      <c r="K75" s="65">
        <v>1.3333333333333333</v>
      </c>
      <c r="L75" s="44">
        <v>0.67298578199052128</v>
      </c>
    </row>
    <row r="76" spans="1:12" ht="15.75">
      <c r="A76" s="872"/>
      <c r="B76" s="783"/>
      <c r="C76" s="388" t="s">
        <v>89</v>
      </c>
      <c r="D76" s="101">
        <v>1</v>
      </c>
      <c r="E76" s="101">
        <v>40</v>
      </c>
      <c r="F76" s="173">
        <v>0.94423611111111116</v>
      </c>
      <c r="G76" s="44">
        <v>0.66666666666666663</v>
      </c>
      <c r="H76" s="44">
        <v>0</v>
      </c>
      <c r="I76" s="44">
        <v>0</v>
      </c>
      <c r="J76" s="65">
        <v>1.3333333333333333</v>
      </c>
      <c r="K76" s="65">
        <v>1</v>
      </c>
      <c r="L76" s="44">
        <v>0.87301587301587302</v>
      </c>
    </row>
    <row r="77" spans="1:12" ht="15.75">
      <c r="A77" s="872"/>
      <c r="B77" s="783"/>
      <c r="C77" s="388" t="s">
        <v>90</v>
      </c>
      <c r="D77" s="101">
        <v>2</v>
      </c>
      <c r="E77" s="101">
        <v>120</v>
      </c>
      <c r="F77" s="173">
        <v>0.40464912280701759</v>
      </c>
      <c r="G77" s="44">
        <v>0.30927835051546393</v>
      </c>
      <c r="H77" s="44">
        <v>0</v>
      </c>
      <c r="I77" s="44">
        <v>0</v>
      </c>
      <c r="J77" s="65">
        <v>3</v>
      </c>
      <c r="K77" s="65">
        <v>25.333333333333332</v>
      </c>
      <c r="L77" s="44">
        <v>1.7872928176795579</v>
      </c>
    </row>
    <row r="78" spans="1:12" ht="15.75">
      <c r="A78" s="872"/>
      <c r="B78" s="783"/>
      <c r="C78" s="98" t="s">
        <v>166</v>
      </c>
      <c r="D78" s="174"/>
      <c r="E78" s="174"/>
      <c r="F78" s="175"/>
      <c r="G78" s="176"/>
      <c r="H78" s="176"/>
      <c r="I78" s="176"/>
      <c r="J78" s="78"/>
      <c r="K78" s="78"/>
      <c r="L78" s="176"/>
    </row>
    <row r="79" spans="1:12" ht="15.75">
      <c r="A79" s="872"/>
      <c r="B79" s="783" t="s">
        <v>167</v>
      </c>
      <c r="C79" s="388" t="s">
        <v>93</v>
      </c>
      <c r="D79" s="101">
        <v>1</v>
      </c>
      <c r="E79" s="101">
        <v>60</v>
      </c>
      <c r="F79" s="173">
        <v>0.8927972709551657</v>
      </c>
      <c r="G79" s="44">
        <v>0.68627450980392157</v>
      </c>
      <c r="H79" s="44">
        <v>0</v>
      </c>
      <c r="I79" s="44">
        <v>0</v>
      </c>
      <c r="J79" s="65">
        <v>10</v>
      </c>
      <c r="K79" s="65">
        <v>1.3333333333333333</v>
      </c>
      <c r="L79" s="44">
        <v>0.66321243523316065</v>
      </c>
    </row>
    <row r="80" spans="1:12" ht="15.75">
      <c r="A80" s="872"/>
      <c r="B80" s="783"/>
      <c r="C80" s="98" t="s">
        <v>168</v>
      </c>
      <c r="D80" s="174"/>
      <c r="E80" s="174"/>
      <c r="F80" s="175"/>
      <c r="G80" s="176"/>
      <c r="H80" s="176"/>
      <c r="I80" s="176"/>
      <c r="J80" s="78"/>
      <c r="K80" s="78"/>
      <c r="L80" s="176"/>
    </row>
    <row r="81" spans="1:12" ht="15.75">
      <c r="A81" s="872"/>
      <c r="B81" s="783"/>
      <c r="C81" s="388" t="s">
        <v>169</v>
      </c>
      <c r="D81" s="101">
        <v>1</v>
      </c>
      <c r="E81" s="101">
        <v>60</v>
      </c>
      <c r="F81" s="173">
        <v>0.98380070546737231</v>
      </c>
      <c r="G81" s="44">
        <v>1</v>
      </c>
      <c r="H81" s="44">
        <v>1.6129032258064516E-2</v>
      </c>
      <c r="I81" s="44">
        <v>0</v>
      </c>
      <c r="J81" s="65">
        <v>11.333333333333334</v>
      </c>
      <c r="K81" s="65">
        <v>2</v>
      </c>
      <c r="L81" s="44">
        <v>0.84895833333333337</v>
      </c>
    </row>
    <row r="82" spans="1:12" ht="15.75">
      <c r="A82" s="872"/>
      <c r="B82" s="783" t="s">
        <v>170</v>
      </c>
      <c r="C82" s="388" t="s">
        <v>171</v>
      </c>
      <c r="D82" s="101">
        <v>1</v>
      </c>
      <c r="E82" s="101">
        <v>60</v>
      </c>
      <c r="F82" s="173">
        <v>0.83011867905056769</v>
      </c>
      <c r="G82" s="44">
        <v>0.94791666666666663</v>
      </c>
      <c r="H82" s="44">
        <v>0</v>
      </c>
      <c r="I82" s="44">
        <v>0</v>
      </c>
      <c r="J82" s="65">
        <v>8.3333333333333339</v>
      </c>
      <c r="K82" s="65">
        <v>3.6666666666666665</v>
      </c>
      <c r="L82" s="44">
        <v>0.65829145728643212</v>
      </c>
    </row>
    <row r="83" spans="1:12" ht="15.75">
      <c r="A83" s="872"/>
      <c r="B83" s="783"/>
      <c r="C83" s="98" t="s">
        <v>172</v>
      </c>
      <c r="D83" s="174"/>
      <c r="E83" s="174"/>
      <c r="F83" s="175"/>
      <c r="G83" s="176"/>
      <c r="H83" s="176"/>
      <c r="I83" s="176"/>
      <c r="J83" s="78"/>
      <c r="K83" s="78"/>
      <c r="L83" s="176"/>
    </row>
    <row r="84" spans="1:12" ht="15.75">
      <c r="A84" s="872"/>
      <c r="B84" s="783"/>
      <c r="C84" s="98" t="s">
        <v>173</v>
      </c>
      <c r="D84" s="174"/>
      <c r="E84" s="174"/>
      <c r="F84" s="175"/>
      <c r="G84" s="176"/>
      <c r="H84" s="176"/>
      <c r="I84" s="176"/>
      <c r="J84" s="78"/>
      <c r="K84" s="78"/>
      <c r="L84" s="176"/>
    </row>
    <row r="85" spans="1:12" ht="15.75">
      <c r="A85" s="921" t="s">
        <v>147</v>
      </c>
      <c r="B85" s="775"/>
      <c r="C85" s="775"/>
      <c r="D85" s="416">
        <v>12</v>
      </c>
      <c r="E85" s="416">
        <v>860</v>
      </c>
      <c r="F85" s="476">
        <v>0.73129495268799749</v>
      </c>
      <c r="G85" s="414">
        <v>0.69499999999999995</v>
      </c>
      <c r="H85" s="414">
        <v>1.6713091922005571E-3</v>
      </c>
      <c r="I85" s="414">
        <v>5.3956834532374104E-3</v>
      </c>
      <c r="J85" s="413">
        <v>52</v>
      </c>
      <c r="K85" s="413">
        <v>53</v>
      </c>
      <c r="L85" s="414">
        <v>1.2918006430868167</v>
      </c>
    </row>
    <row r="86" spans="1:12" ht="15.75">
      <c r="A86" s="872" t="s">
        <v>174</v>
      </c>
      <c r="B86" s="924" t="s">
        <v>100</v>
      </c>
      <c r="C86" s="98" t="s">
        <v>101</v>
      </c>
      <c r="D86" s="174"/>
      <c r="E86" s="174"/>
      <c r="F86" s="175"/>
      <c r="G86" s="176"/>
      <c r="H86" s="176"/>
      <c r="I86" s="176"/>
      <c r="J86" s="78"/>
      <c r="K86" s="78"/>
      <c r="L86" s="176"/>
    </row>
    <row r="87" spans="1:12" ht="15.75">
      <c r="A87" s="872"/>
      <c r="B87" s="924"/>
      <c r="C87" s="98" t="s">
        <v>102</v>
      </c>
      <c r="D87" s="174"/>
      <c r="E87" s="174"/>
      <c r="F87" s="175"/>
      <c r="G87" s="176"/>
      <c r="H87" s="176"/>
      <c r="I87" s="176"/>
      <c r="J87" s="78"/>
      <c r="K87" s="78"/>
      <c r="L87" s="176"/>
    </row>
    <row r="88" spans="1:12" ht="15.75">
      <c r="A88" s="872"/>
      <c r="B88" s="924"/>
      <c r="C88" s="98" t="s">
        <v>103</v>
      </c>
      <c r="D88" s="174"/>
      <c r="E88" s="174"/>
      <c r="F88" s="175"/>
      <c r="G88" s="176"/>
      <c r="H88" s="176"/>
      <c r="I88" s="176"/>
      <c r="J88" s="78"/>
      <c r="K88" s="78"/>
      <c r="L88" s="176"/>
    </row>
    <row r="89" spans="1:12" ht="15.75">
      <c r="A89" s="872"/>
      <c r="B89" s="432" t="s">
        <v>104</v>
      </c>
      <c r="C89" s="388" t="s">
        <v>105</v>
      </c>
      <c r="D89" s="101">
        <v>2</v>
      </c>
      <c r="E89" s="101">
        <v>120</v>
      </c>
      <c r="F89" s="173">
        <v>0.84071428571428575</v>
      </c>
      <c r="G89" s="44">
        <v>0.65420560747663548</v>
      </c>
      <c r="H89" s="44">
        <v>0</v>
      </c>
      <c r="I89" s="44">
        <v>0</v>
      </c>
      <c r="J89" s="65">
        <v>40.666666666666664</v>
      </c>
      <c r="K89" s="65">
        <v>5.333333333333333</v>
      </c>
      <c r="L89" s="44">
        <v>0.82872928176795579</v>
      </c>
    </row>
    <row r="90" spans="1:12" ht="15.75">
      <c r="A90" s="872"/>
      <c r="B90" s="783" t="s">
        <v>175</v>
      </c>
      <c r="C90" s="98" t="s">
        <v>107</v>
      </c>
      <c r="D90" s="174"/>
      <c r="E90" s="174"/>
      <c r="F90" s="175"/>
      <c r="G90" s="176"/>
      <c r="H90" s="176"/>
      <c r="I90" s="176"/>
      <c r="J90" s="78"/>
      <c r="K90" s="78"/>
      <c r="L90" s="176"/>
    </row>
    <row r="91" spans="1:12" ht="15.75">
      <c r="A91" s="872"/>
      <c r="B91" s="783"/>
      <c r="C91" s="388" t="s">
        <v>108</v>
      </c>
      <c r="D91" s="101">
        <v>1</v>
      </c>
      <c r="E91" s="101">
        <v>80</v>
      </c>
      <c r="F91" s="173">
        <v>0.5637463450292397</v>
      </c>
      <c r="G91" s="44">
        <v>0.58823529411764708</v>
      </c>
      <c r="H91" s="44">
        <v>0</v>
      </c>
      <c r="I91" s="44">
        <v>0</v>
      </c>
      <c r="J91" s="65">
        <v>4.666666666666667</v>
      </c>
      <c r="K91" s="65">
        <v>12.333333333333334</v>
      </c>
      <c r="L91" s="44">
        <v>0.82916666666666672</v>
      </c>
    </row>
    <row r="92" spans="1:12" ht="15.75">
      <c r="A92" s="872"/>
      <c r="B92" s="783"/>
      <c r="C92" s="388" t="s">
        <v>176</v>
      </c>
      <c r="D92" s="101">
        <v>1</v>
      </c>
      <c r="E92" s="101">
        <v>60</v>
      </c>
      <c r="F92" s="173">
        <v>0.90030864197530858</v>
      </c>
      <c r="G92" s="44">
        <v>0.8529411764705882</v>
      </c>
      <c r="H92" s="44">
        <v>0</v>
      </c>
      <c r="I92" s="44">
        <v>0</v>
      </c>
      <c r="J92" s="65">
        <v>1</v>
      </c>
      <c r="K92" s="65">
        <v>2</v>
      </c>
      <c r="L92" s="44">
        <v>1.2261904761904763</v>
      </c>
    </row>
    <row r="93" spans="1:12" ht="15.75">
      <c r="A93" s="921" t="s">
        <v>147</v>
      </c>
      <c r="B93" s="775"/>
      <c r="C93" s="775"/>
      <c r="D93" s="416">
        <v>4</v>
      </c>
      <c r="E93" s="416">
        <v>260</v>
      </c>
      <c r="F93" s="476">
        <v>0.76924592464066155</v>
      </c>
      <c r="G93" s="414">
        <v>0.72839506172839508</v>
      </c>
      <c r="H93" s="414">
        <v>0</v>
      </c>
      <c r="I93" s="414">
        <v>0</v>
      </c>
      <c r="J93" s="413">
        <v>46.333333333333336</v>
      </c>
      <c r="K93" s="413">
        <v>19.666666666666668</v>
      </c>
      <c r="L93" s="414">
        <v>0.91558441558441561</v>
      </c>
    </row>
    <row r="94" spans="1:12" ht="15.75">
      <c r="A94" s="872" t="s">
        <v>177</v>
      </c>
      <c r="B94" s="924" t="s">
        <v>110</v>
      </c>
      <c r="C94" s="98" t="s">
        <v>111</v>
      </c>
      <c r="D94" s="174"/>
      <c r="E94" s="174"/>
      <c r="F94" s="175"/>
      <c r="G94" s="176"/>
      <c r="H94" s="176"/>
      <c r="I94" s="176"/>
      <c r="J94" s="78"/>
      <c r="K94" s="78"/>
      <c r="L94" s="176"/>
    </row>
    <row r="95" spans="1:12" ht="15.75">
      <c r="A95" s="872"/>
      <c r="B95" s="924"/>
      <c r="C95" s="98" t="s">
        <v>112</v>
      </c>
      <c r="D95" s="174"/>
      <c r="E95" s="174"/>
      <c r="F95" s="175"/>
      <c r="G95" s="176"/>
      <c r="H95" s="176"/>
      <c r="I95" s="176"/>
      <c r="J95" s="78"/>
      <c r="K95" s="78"/>
      <c r="L95" s="176"/>
    </row>
    <row r="96" spans="1:12" ht="15.75">
      <c r="A96" s="872"/>
      <c r="B96" s="924"/>
      <c r="C96" s="98" t="s">
        <v>178</v>
      </c>
      <c r="D96" s="174"/>
      <c r="E96" s="174"/>
      <c r="F96" s="175"/>
      <c r="G96" s="176"/>
      <c r="H96" s="176"/>
      <c r="I96" s="176"/>
      <c r="J96" s="78"/>
      <c r="K96" s="78"/>
      <c r="L96" s="176"/>
    </row>
    <row r="97" spans="1:110" ht="15.75">
      <c r="A97" s="872"/>
      <c r="B97" s="787" t="s">
        <v>114</v>
      </c>
      <c r="C97" s="388" t="s">
        <v>179</v>
      </c>
      <c r="D97" s="101">
        <v>2</v>
      </c>
      <c r="E97" s="101">
        <v>180</v>
      </c>
      <c r="F97" s="173">
        <v>1.0192592592592593</v>
      </c>
      <c r="G97" s="44">
        <v>1.1641025641025642</v>
      </c>
      <c r="H97" s="44">
        <v>0</v>
      </c>
      <c r="I97" s="44">
        <v>8.1497797356828189E-2</v>
      </c>
      <c r="J97" s="65">
        <v>39</v>
      </c>
      <c r="K97" s="65">
        <v>86.666666666666671</v>
      </c>
      <c r="L97" s="44">
        <v>1</v>
      </c>
    </row>
    <row r="98" spans="1:110" ht="15.75">
      <c r="A98" s="872"/>
      <c r="B98" s="789"/>
      <c r="C98" s="98" t="s">
        <v>116</v>
      </c>
      <c r="D98" s="174"/>
      <c r="E98" s="174"/>
      <c r="F98" s="175"/>
      <c r="G98" s="176"/>
      <c r="H98" s="176"/>
      <c r="I98" s="176"/>
      <c r="J98" s="78"/>
      <c r="K98" s="78"/>
      <c r="L98" s="176"/>
    </row>
    <row r="99" spans="1:110" ht="15.75">
      <c r="A99" s="872"/>
      <c r="B99" s="788"/>
      <c r="C99" s="388" t="s">
        <v>117</v>
      </c>
      <c r="D99" s="101">
        <v>2</v>
      </c>
      <c r="E99" s="101">
        <v>160</v>
      </c>
      <c r="F99" s="173">
        <v>0.95229166666666676</v>
      </c>
      <c r="G99" s="44">
        <v>0.3</v>
      </c>
      <c r="H99" s="44">
        <v>0</v>
      </c>
      <c r="I99" s="44">
        <v>0</v>
      </c>
      <c r="J99" s="65">
        <v>5</v>
      </c>
      <c r="K99" s="65">
        <v>7.666666666666667</v>
      </c>
      <c r="L99" s="44">
        <v>0.97654584221748397</v>
      </c>
    </row>
    <row r="100" spans="1:110" ht="15.75">
      <c r="A100" s="872"/>
      <c r="B100" s="833" t="s">
        <v>180</v>
      </c>
      <c r="C100" s="98" t="s">
        <v>181</v>
      </c>
      <c r="D100" s="174"/>
      <c r="E100" s="174"/>
      <c r="F100" s="175"/>
      <c r="G100" s="176"/>
      <c r="H100" s="176"/>
      <c r="I100" s="176"/>
      <c r="J100" s="78"/>
      <c r="K100" s="78"/>
      <c r="L100" s="176"/>
    </row>
    <row r="101" spans="1:110" ht="15.75">
      <c r="A101" s="872"/>
      <c r="B101" s="833"/>
      <c r="C101" s="98" t="s">
        <v>120</v>
      </c>
      <c r="D101" s="174"/>
      <c r="E101" s="174"/>
      <c r="F101" s="175"/>
      <c r="G101" s="176"/>
      <c r="H101" s="176"/>
      <c r="I101" s="176"/>
      <c r="J101" s="78"/>
      <c r="K101" s="78"/>
      <c r="L101" s="176"/>
    </row>
    <row r="102" spans="1:110" ht="15.75">
      <c r="A102" s="872"/>
      <c r="B102" s="783" t="s">
        <v>121</v>
      </c>
      <c r="C102" s="388" t="s">
        <v>182</v>
      </c>
      <c r="D102" s="101">
        <v>1</v>
      </c>
      <c r="E102" s="101">
        <v>60</v>
      </c>
      <c r="F102" s="173">
        <v>0.82048112706007437</v>
      </c>
      <c r="G102" s="44">
        <v>0.25</v>
      </c>
      <c r="H102" s="44">
        <v>0</v>
      </c>
      <c r="I102" s="133">
        <v>0</v>
      </c>
      <c r="J102" s="65">
        <v>6</v>
      </c>
      <c r="K102" s="65">
        <v>1</v>
      </c>
      <c r="L102" s="44">
        <v>0</v>
      </c>
    </row>
    <row r="103" spans="1:110" ht="15.75">
      <c r="A103" s="872"/>
      <c r="B103" s="783"/>
      <c r="C103" s="388" t="s">
        <v>183</v>
      </c>
      <c r="D103" s="101">
        <v>1</v>
      </c>
      <c r="E103" s="101">
        <v>80</v>
      </c>
      <c r="F103" s="173">
        <v>0.64453431372549019</v>
      </c>
      <c r="G103" s="44">
        <v>1</v>
      </c>
      <c r="H103" s="44">
        <v>0</v>
      </c>
      <c r="I103" s="44">
        <v>0</v>
      </c>
      <c r="J103" s="65">
        <v>3</v>
      </c>
      <c r="K103" s="65">
        <v>2.3333333333333335</v>
      </c>
      <c r="L103" s="44">
        <v>0.88288288288288286</v>
      </c>
    </row>
    <row r="104" spans="1:110" ht="15.75">
      <c r="A104" s="872"/>
      <c r="B104" s="783" t="s">
        <v>124</v>
      </c>
      <c r="C104" s="98" t="s">
        <v>125</v>
      </c>
      <c r="D104" s="101"/>
      <c r="E104" s="101"/>
      <c r="F104" s="177"/>
      <c r="G104" s="44"/>
      <c r="H104" s="44"/>
      <c r="I104" s="44"/>
      <c r="J104" s="65"/>
      <c r="K104" s="65"/>
      <c r="L104" s="44"/>
    </row>
    <row r="105" spans="1:110" ht="15.75">
      <c r="A105" s="872"/>
      <c r="B105" s="783"/>
      <c r="C105" s="388" t="s">
        <v>126</v>
      </c>
      <c r="D105" s="101">
        <v>1</v>
      </c>
      <c r="E105" s="101">
        <v>60</v>
      </c>
      <c r="F105" s="173">
        <v>1.028641975308642</v>
      </c>
      <c r="G105" s="44">
        <v>1.59375</v>
      </c>
      <c r="H105" s="44">
        <v>0</v>
      </c>
      <c r="I105" s="44">
        <v>0</v>
      </c>
      <c r="J105" s="65">
        <v>33</v>
      </c>
      <c r="K105" s="65">
        <v>4</v>
      </c>
      <c r="L105" s="44">
        <v>2.0654205607476634</v>
      </c>
    </row>
    <row r="106" spans="1:110" ht="15.75">
      <c r="A106" s="872"/>
      <c r="B106" s="783" t="s">
        <v>127</v>
      </c>
      <c r="C106" s="388" t="s">
        <v>128</v>
      </c>
      <c r="D106" s="101">
        <v>1</v>
      </c>
      <c r="E106" s="101">
        <v>40</v>
      </c>
      <c r="F106" s="173">
        <v>0.74629629629629624</v>
      </c>
      <c r="G106" s="44">
        <v>0</v>
      </c>
      <c r="H106" s="44">
        <v>0</v>
      </c>
      <c r="I106" s="133">
        <v>0</v>
      </c>
      <c r="J106" s="65">
        <v>4.333333333333333</v>
      </c>
      <c r="K106" s="65">
        <v>1.3333333333333333</v>
      </c>
      <c r="L106" s="44">
        <v>0.92792792792792789</v>
      </c>
    </row>
    <row r="107" spans="1:110" ht="15.75">
      <c r="A107" s="872"/>
      <c r="B107" s="783"/>
      <c r="C107" s="98" t="s">
        <v>129</v>
      </c>
      <c r="D107" s="174"/>
      <c r="E107" s="174"/>
      <c r="F107" s="175"/>
      <c r="G107" s="176"/>
      <c r="H107" s="176"/>
      <c r="I107" s="176"/>
      <c r="J107" s="78"/>
      <c r="K107" s="78"/>
      <c r="L107" s="176"/>
    </row>
    <row r="108" spans="1:110" ht="15.75">
      <c r="A108" s="872"/>
      <c r="B108" s="783"/>
      <c r="C108" s="106" t="s">
        <v>184</v>
      </c>
      <c r="D108" s="174"/>
      <c r="E108" s="174"/>
      <c r="F108" s="175"/>
      <c r="G108" s="176"/>
      <c r="H108" s="176"/>
      <c r="I108" s="176"/>
      <c r="J108" s="78"/>
      <c r="K108" s="78"/>
      <c r="L108" s="176"/>
    </row>
    <row r="109" spans="1:110" ht="15.75">
      <c r="A109" s="921" t="s">
        <v>147</v>
      </c>
      <c r="B109" s="775"/>
      <c r="C109" s="775"/>
      <c r="D109" s="416">
        <v>8</v>
      </c>
      <c r="E109" s="416">
        <v>580</v>
      </c>
      <c r="F109" s="476">
        <v>0.91068158004370225</v>
      </c>
      <c r="G109" s="414">
        <v>1.0267686424474187</v>
      </c>
      <c r="H109" s="477">
        <v>0</v>
      </c>
      <c r="I109" s="477">
        <v>6.8901303538175043E-2</v>
      </c>
      <c r="J109" s="413">
        <v>90.333333333333329</v>
      </c>
      <c r="K109" s="413">
        <v>103</v>
      </c>
      <c r="L109" s="414">
        <v>1.0020865936358894</v>
      </c>
    </row>
    <row r="110" spans="1:110" ht="15.75">
      <c r="A110" s="921" t="s">
        <v>185</v>
      </c>
      <c r="B110" s="775"/>
      <c r="C110" s="775"/>
      <c r="D110" s="481">
        <v>37</v>
      </c>
      <c r="E110" s="481">
        <v>2740</v>
      </c>
      <c r="F110" s="424">
        <v>0.7982240318953614</v>
      </c>
      <c r="G110" s="424">
        <v>0.81830122591943955</v>
      </c>
      <c r="H110" s="424">
        <v>1.2911000172146669E-2</v>
      </c>
      <c r="I110" s="424">
        <v>0.10700909577314072</v>
      </c>
      <c r="J110" s="482">
        <v>297.33333333333331</v>
      </c>
      <c r="K110" s="482">
        <v>225.33333333333334</v>
      </c>
      <c r="L110" s="424">
        <v>1.0164545571410206</v>
      </c>
      <c r="M110" s="318"/>
      <c r="N110" s="318"/>
      <c r="O110" s="319"/>
      <c r="P110" s="319"/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 s="379" customFormat="1">
      <c r="A112" s="232" t="s">
        <v>343</v>
      </c>
      <c r="B112" s="560" t="s">
        <v>188</v>
      </c>
      <c r="C112" s="231"/>
      <c r="D112" s="231"/>
      <c r="E112" s="231"/>
      <c r="F112" s="249"/>
      <c r="G112" s="231"/>
      <c r="H112" s="231"/>
      <c r="I112" s="231"/>
      <c r="J112" s="231"/>
      <c r="K112" s="231"/>
    </row>
  </sheetData>
  <customSheetViews>
    <customSheetView guid="{4B91FCD0-AC6F-4F62-A2A7-5B28A3ADE10A}" scale="75">
      <pane xSplit="3" topLeftCell="D1" activePane="topRight" state="frozen"/>
      <selection pane="topRight" sqref="A1:L1"/>
      <pageMargins left="0.511811024" right="0.511811024" top="0.78740157499999996" bottom="0.78740157499999996" header="0.31496062000000002" footer="0.31496062000000002"/>
      <pageSetup paperSize="9" orientation="portrait" verticalDpi="4" r:id="rId1"/>
    </customSheetView>
    <customSheetView guid="{7F1F19E8-64BC-4A29-A595-25206AC21D72}" scale="75">
      <pane xSplit="3" topLeftCell="D1" activePane="topRight" state="frozen"/>
      <selection pane="topRight" activeCell="S105" sqref="S105"/>
      <pageMargins left="0.511811024" right="0.511811024" top="0.78740157499999996" bottom="0.78740157499999996" header="0.31496062000000002" footer="0.31496062000000002"/>
      <pageSetup paperSize="9" orientation="portrait" verticalDpi="4" r:id="rId2"/>
    </customSheetView>
    <customSheetView guid="{EA768C4A-5615-4074-B997-8444ED42E930}" scale="75">
      <pane xSplit="3" topLeftCell="D1" activePane="topRight" state="frozen"/>
      <selection pane="topRight" activeCell="S105" sqref="S105"/>
      <pageMargins left="0.511811024" right="0.511811024" top="0.78740157499999996" bottom="0.78740157499999996" header="0.31496062000000002" footer="0.31496062000000002"/>
      <pageSetup paperSize="9" orientation="portrait" verticalDpi="4" r:id="rId3"/>
    </customSheetView>
    <customSheetView guid="{FC82BE2D-C83D-4217-A18C-185181D7A7A0}" scale="75">
      <pane xSplit="3" topLeftCell="D1" activePane="topRight" state="frozen"/>
      <selection pane="topRight" sqref="A1:L1"/>
      <pageMargins left="0.511811024" right="0.511811024" top="0.78740157499999996" bottom="0.78740157499999996" header="0.31496062000000002" footer="0.31496062000000002"/>
      <pageSetup paperSize="9" orientation="portrait" verticalDpi="4" r:id="rId4"/>
    </customSheetView>
  </customSheetViews>
  <mergeCells count="60"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B106:B108"/>
    <mergeCell ref="A85:C85"/>
    <mergeCell ref="A86:A92"/>
    <mergeCell ref="B86:B88"/>
    <mergeCell ref="B90:B92"/>
    <mergeCell ref="A93:C93"/>
    <mergeCell ref="A1:L1"/>
    <mergeCell ref="A109:C109"/>
    <mergeCell ref="A110:C110"/>
    <mergeCell ref="A2:L2"/>
    <mergeCell ref="I3:I5"/>
    <mergeCell ref="J3:J5"/>
    <mergeCell ref="K3:K5"/>
    <mergeCell ref="L3:L5"/>
    <mergeCell ref="F3:F5"/>
    <mergeCell ref="H3:H5"/>
    <mergeCell ref="A94:A108"/>
    <mergeCell ref="B94:B96"/>
    <mergeCell ref="B97:B99"/>
    <mergeCell ref="B100:B101"/>
    <mergeCell ref="B102:B103"/>
    <mergeCell ref="B104:B105"/>
  </mergeCells>
  <pageMargins left="0.511811024" right="0.511811024" top="0.78740157499999996" bottom="0.78740157499999996" header="0.31496062000000002" footer="0.31496062000000002"/>
  <pageSetup paperSize="9" orientation="portrait" verticalDpi="4" r:id="rId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F115"/>
  <sheetViews>
    <sheetView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J1"/>
    </sheetView>
  </sheetViews>
  <sheetFormatPr defaultRowHeight="1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0" s="8" customFormat="1" ht="27.75" customHeight="1">
      <c r="A1" s="944" t="s">
        <v>389</v>
      </c>
      <c r="B1" s="944"/>
      <c r="C1" s="944"/>
      <c r="D1" s="944"/>
      <c r="E1" s="944"/>
      <c r="F1" s="944"/>
      <c r="G1" s="944"/>
      <c r="H1" s="944"/>
      <c r="I1" s="944"/>
      <c r="J1" s="944"/>
    </row>
    <row r="2" spans="1:10" ht="24.95" customHeight="1">
      <c r="A2" s="952" t="s">
        <v>238</v>
      </c>
      <c r="B2" s="952"/>
      <c r="C2" s="952"/>
      <c r="D2" s="952"/>
      <c r="E2" s="952"/>
      <c r="F2" s="952"/>
      <c r="G2" s="952"/>
      <c r="H2" s="952"/>
      <c r="I2" s="952"/>
      <c r="J2" s="952"/>
    </row>
    <row r="3" spans="1:10" ht="20.100000000000001" customHeight="1">
      <c r="A3" s="947" t="s">
        <v>141</v>
      </c>
      <c r="B3" s="816" t="s">
        <v>1</v>
      </c>
      <c r="C3" s="825" t="s">
        <v>2</v>
      </c>
      <c r="D3" s="950" t="s">
        <v>223</v>
      </c>
      <c r="E3" s="951" t="s">
        <v>133</v>
      </c>
      <c r="F3" s="945" t="s">
        <v>237</v>
      </c>
      <c r="G3" s="816" t="s">
        <v>239</v>
      </c>
      <c r="H3" s="816" t="s">
        <v>240</v>
      </c>
      <c r="I3" s="816" t="s">
        <v>241</v>
      </c>
      <c r="J3" s="816" t="s">
        <v>242</v>
      </c>
    </row>
    <row r="4" spans="1:10" ht="20.100000000000001" customHeight="1">
      <c r="A4" s="948"/>
      <c r="B4" s="816"/>
      <c r="C4" s="825"/>
      <c r="D4" s="950"/>
      <c r="E4" s="951"/>
      <c r="F4" s="946"/>
      <c r="G4" s="816"/>
      <c r="H4" s="816"/>
      <c r="I4" s="816"/>
      <c r="J4" s="816"/>
    </row>
    <row r="5" spans="1:10" ht="54.95" customHeight="1">
      <c r="A5" s="949"/>
      <c r="B5" s="816"/>
      <c r="C5" s="825"/>
      <c r="D5" s="950"/>
      <c r="E5" s="951"/>
      <c r="F5" s="946"/>
      <c r="G5" s="816"/>
      <c r="H5" s="816"/>
      <c r="I5" s="816"/>
      <c r="J5" s="816"/>
    </row>
    <row r="6" spans="1:10" ht="15.75">
      <c r="A6" s="935" t="s">
        <v>143</v>
      </c>
      <c r="B6" s="882" t="s">
        <v>4</v>
      </c>
      <c r="C6" s="30" t="s">
        <v>5</v>
      </c>
      <c r="D6" s="77"/>
      <c r="E6" s="77"/>
      <c r="F6" s="109"/>
      <c r="G6" s="76"/>
      <c r="H6" s="76"/>
      <c r="I6" s="76"/>
      <c r="J6" s="76"/>
    </row>
    <row r="7" spans="1:10" ht="15.75">
      <c r="A7" s="935"/>
      <c r="B7" s="882"/>
      <c r="C7" s="30" t="s">
        <v>6</v>
      </c>
      <c r="D7" s="77"/>
      <c r="E7" s="77"/>
      <c r="F7" s="109"/>
      <c r="G7" s="76"/>
      <c r="H7" s="76"/>
      <c r="I7" s="76"/>
      <c r="J7" s="76"/>
    </row>
    <row r="8" spans="1:10" ht="15.75">
      <c r="A8" s="935"/>
      <c r="B8" s="941" t="s">
        <v>7</v>
      </c>
      <c r="C8" s="30" t="s">
        <v>8</v>
      </c>
      <c r="D8" s="77"/>
      <c r="E8" s="77"/>
      <c r="F8" s="77"/>
      <c r="G8" s="77"/>
      <c r="H8" s="77"/>
      <c r="I8" s="77"/>
      <c r="J8" s="77"/>
    </row>
    <row r="9" spans="1:10" ht="15.75">
      <c r="A9" s="935"/>
      <c r="B9" s="942"/>
      <c r="C9" s="106" t="s">
        <v>9</v>
      </c>
      <c r="D9" s="77"/>
      <c r="E9" s="77"/>
      <c r="F9" s="77"/>
      <c r="G9" s="77"/>
      <c r="H9" s="77"/>
      <c r="I9" s="77"/>
      <c r="J9" s="77"/>
    </row>
    <row r="10" spans="1:10" ht="15.75">
      <c r="A10" s="935"/>
      <c r="B10" s="943"/>
      <c r="C10" s="30" t="s">
        <v>10</v>
      </c>
      <c r="D10" s="77"/>
      <c r="E10" s="77"/>
      <c r="F10" s="77"/>
      <c r="G10" s="77"/>
      <c r="H10" s="77"/>
      <c r="I10" s="77"/>
      <c r="J10" s="77"/>
    </row>
    <row r="11" spans="1:10" ht="15.75">
      <c r="A11" s="935"/>
      <c r="B11" s="882" t="s">
        <v>11</v>
      </c>
      <c r="C11" s="30" t="s">
        <v>144</v>
      </c>
      <c r="D11" s="183"/>
      <c r="E11" s="183"/>
      <c r="F11" s="184"/>
      <c r="G11" s="176"/>
      <c r="H11" s="176"/>
      <c r="I11" s="176"/>
      <c r="J11" s="176"/>
    </row>
    <row r="12" spans="1:10" ht="15.75">
      <c r="A12" s="935"/>
      <c r="B12" s="882"/>
      <c r="C12" s="30" t="s">
        <v>145</v>
      </c>
      <c r="D12" s="183"/>
      <c r="E12" s="183"/>
      <c r="F12" s="184"/>
      <c r="G12" s="176"/>
      <c r="H12" s="176"/>
      <c r="I12" s="176"/>
      <c r="J12" s="176"/>
    </row>
    <row r="13" spans="1:10" ht="15.75">
      <c r="A13" s="935"/>
      <c r="B13" s="882"/>
      <c r="C13" s="30" t="s">
        <v>146</v>
      </c>
      <c r="D13" s="183"/>
      <c r="E13" s="183"/>
      <c r="F13" s="184"/>
      <c r="G13" s="176"/>
      <c r="H13" s="176"/>
      <c r="I13" s="176"/>
      <c r="J13" s="176"/>
    </row>
    <row r="14" spans="1:10" ht="15.75">
      <c r="A14" s="934" t="s">
        <v>147</v>
      </c>
      <c r="B14" s="775"/>
      <c r="C14" s="775"/>
      <c r="D14" s="474"/>
      <c r="E14" s="474"/>
      <c r="F14" s="483"/>
      <c r="G14" s="475"/>
      <c r="H14" s="475"/>
      <c r="I14" s="475"/>
      <c r="J14" s="475"/>
    </row>
    <row r="15" spans="1:10" ht="15.75" customHeight="1">
      <c r="A15" s="939" t="s">
        <v>148</v>
      </c>
      <c r="B15" s="840" t="s">
        <v>15</v>
      </c>
      <c r="C15" s="30" t="s">
        <v>16</v>
      </c>
      <c r="D15" s="183"/>
      <c r="E15" s="183"/>
      <c r="F15" s="184"/>
      <c r="G15" s="176"/>
      <c r="H15" s="176"/>
      <c r="I15" s="176"/>
      <c r="J15" s="176"/>
    </row>
    <row r="16" spans="1:10" ht="15.75">
      <c r="A16" s="939"/>
      <c r="B16" s="841"/>
      <c r="C16" s="30" t="s">
        <v>17</v>
      </c>
      <c r="D16" s="183"/>
      <c r="E16" s="183"/>
      <c r="F16" s="184"/>
      <c r="G16" s="176"/>
      <c r="H16" s="176"/>
      <c r="I16" s="176"/>
      <c r="J16" s="176"/>
    </row>
    <row r="17" spans="1:10" ht="15.75" customHeight="1">
      <c r="A17" s="939"/>
      <c r="B17" s="842"/>
      <c r="C17" s="30" t="s">
        <v>18</v>
      </c>
      <c r="D17" s="183"/>
      <c r="E17" s="183"/>
      <c r="F17" s="184"/>
      <c r="G17" s="176"/>
      <c r="H17" s="176"/>
      <c r="I17" s="176"/>
      <c r="J17" s="176"/>
    </row>
    <row r="18" spans="1:10" ht="15.75">
      <c r="A18" s="939"/>
      <c r="B18" s="882" t="s">
        <v>19</v>
      </c>
      <c r="C18" s="30" t="s">
        <v>20</v>
      </c>
      <c r="D18" s="183"/>
      <c r="E18" s="183"/>
      <c r="F18" s="184"/>
      <c r="G18" s="176"/>
      <c r="H18" s="176"/>
      <c r="I18" s="176"/>
      <c r="J18" s="176"/>
    </row>
    <row r="19" spans="1:10" ht="15.75">
      <c r="A19" s="939"/>
      <c r="B19" s="882"/>
      <c r="C19" s="30" t="s">
        <v>21</v>
      </c>
      <c r="D19" s="183"/>
      <c r="E19" s="183"/>
      <c r="F19" s="184"/>
      <c r="G19" s="176"/>
      <c r="H19" s="176"/>
      <c r="I19" s="176"/>
      <c r="J19" s="176"/>
    </row>
    <row r="20" spans="1:10" ht="15.75">
      <c r="A20" s="939"/>
      <c r="B20" s="882" t="s">
        <v>22</v>
      </c>
      <c r="C20" s="30" t="s">
        <v>23</v>
      </c>
      <c r="D20" s="183"/>
      <c r="E20" s="183"/>
      <c r="F20" s="184"/>
      <c r="G20" s="176"/>
      <c r="H20" s="176"/>
      <c r="I20" s="176"/>
      <c r="J20" s="176"/>
    </row>
    <row r="21" spans="1:10" ht="15.75">
      <c r="A21" s="939"/>
      <c r="B21" s="882"/>
      <c r="C21" s="30" t="s">
        <v>24</v>
      </c>
      <c r="D21" s="183"/>
      <c r="E21" s="183"/>
      <c r="F21" s="184"/>
      <c r="G21" s="176"/>
      <c r="H21" s="176"/>
      <c r="I21" s="176"/>
      <c r="J21" s="176"/>
    </row>
    <row r="22" spans="1:10" ht="15.75" customHeight="1">
      <c r="A22" s="939"/>
      <c r="B22" s="882" t="s">
        <v>25</v>
      </c>
      <c r="C22" s="30" t="s">
        <v>26</v>
      </c>
      <c r="D22" s="183"/>
      <c r="E22" s="183"/>
      <c r="F22" s="184"/>
      <c r="G22" s="176"/>
      <c r="H22" s="176"/>
      <c r="I22" s="176"/>
      <c r="J22" s="176"/>
    </row>
    <row r="23" spans="1:10" ht="15.75">
      <c r="A23" s="939"/>
      <c r="B23" s="882"/>
      <c r="C23" s="30" t="s">
        <v>27</v>
      </c>
      <c r="D23" s="183"/>
      <c r="E23" s="183"/>
      <c r="F23" s="184"/>
      <c r="G23" s="176"/>
      <c r="H23" s="176"/>
      <c r="I23" s="176"/>
      <c r="J23" s="176"/>
    </row>
    <row r="24" spans="1:10" ht="15.75">
      <c r="A24" s="939"/>
      <c r="B24" s="882"/>
      <c r="C24" s="30" t="s">
        <v>149</v>
      </c>
      <c r="D24" s="183"/>
      <c r="E24" s="183"/>
      <c r="F24" s="184"/>
      <c r="G24" s="176"/>
      <c r="H24" s="176"/>
      <c r="I24" s="176"/>
      <c r="J24" s="176"/>
    </row>
    <row r="25" spans="1:10" ht="15.75">
      <c r="A25" s="934" t="s">
        <v>147</v>
      </c>
      <c r="B25" s="775"/>
      <c r="C25" s="775"/>
      <c r="D25" s="474"/>
      <c r="E25" s="474"/>
      <c r="F25" s="484"/>
      <c r="G25" s="479"/>
      <c r="H25" s="479"/>
      <c r="I25" s="479"/>
      <c r="J25" s="479"/>
    </row>
    <row r="26" spans="1:10" ht="15.75">
      <c r="A26" s="939" t="s">
        <v>150</v>
      </c>
      <c r="B26" s="882" t="s">
        <v>29</v>
      </c>
      <c r="C26" s="30" t="s">
        <v>30</v>
      </c>
      <c r="D26" s="183"/>
      <c r="E26" s="183"/>
      <c r="F26" s="184"/>
      <c r="G26" s="176"/>
      <c r="H26" s="176"/>
      <c r="I26" s="176"/>
      <c r="J26" s="176"/>
    </row>
    <row r="27" spans="1:10" ht="15.75">
      <c r="A27" s="939"/>
      <c r="B27" s="882"/>
      <c r="C27" s="30" t="s">
        <v>31</v>
      </c>
      <c r="D27" s="183"/>
      <c r="E27" s="183"/>
      <c r="F27" s="184"/>
      <c r="G27" s="176"/>
      <c r="H27" s="176"/>
      <c r="I27" s="176"/>
      <c r="J27" s="176"/>
    </row>
    <row r="28" spans="1:10" ht="15.75">
      <c r="A28" s="939"/>
      <c r="B28" s="882"/>
      <c r="C28" s="30" t="s">
        <v>32</v>
      </c>
      <c r="D28" s="183"/>
      <c r="E28" s="183"/>
      <c r="F28" s="184"/>
      <c r="G28" s="176"/>
      <c r="H28" s="176"/>
      <c r="I28" s="176"/>
      <c r="J28" s="176"/>
    </row>
    <row r="29" spans="1:10" ht="15.75">
      <c r="A29" s="939"/>
      <c r="B29" s="882"/>
      <c r="C29" s="30" t="s">
        <v>33</v>
      </c>
      <c r="D29" s="183"/>
      <c r="E29" s="183"/>
      <c r="F29" s="184"/>
      <c r="G29" s="176"/>
      <c r="H29" s="176"/>
      <c r="I29" s="176"/>
      <c r="J29" s="176"/>
    </row>
    <row r="30" spans="1:10" ht="15.75">
      <c r="A30" s="939"/>
      <c r="B30" s="882"/>
      <c r="C30" s="30" t="s">
        <v>151</v>
      </c>
      <c r="D30" s="183"/>
      <c r="E30" s="183"/>
      <c r="F30" s="184"/>
      <c r="G30" s="176"/>
      <c r="H30" s="176"/>
      <c r="I30" s="176"/>
      <c r="J30" s="176"/>
    </row>
    <row r="31" spans="1:10" ht="15.75">
      <c r="A31" s="939"/>
      <c r="B31" s="882" t="s">
        <v>35</v>
      </c>
      <c r="C31" s="30" t="s">
        <v>36</v>
      </c>
      <c r="D31" s="183"/>
      <c r="E31" s="183"/>
      <c r="F31" s="184"/>
      <c r="G31" s="176"/>
      <c r="H31" s="176"/>
      <c r="I31" s="176"/>
      <c r="J31" s="176"/>
    </row>
    <row r="32" spans="1:10" ht="15.75">
      <c r="A32" s="939"/>
      <c r="B32" s="882"/>
      <c r="C32" s="30" t="s">
        <v>37</v>
      </c>
      <c r="D32" s="183"/>
      <c r="E32" s="183"/>
      <c r="F32" s="184"/>
      <c r="G32" s="176"/>
      <c r="H32" s="176"/>
      <c r="I32" s="176"/>
      <c r="J32" s="176"/>
    </row>
    <row r="33" spans="1:10" ht="15.75">
      <c r="A33" s="939"/>
      <c r="B33" s="882"/>
      <c r="C33" s="30" t="s">
        <v>38</v>
      </c>
      <c r="D33" s="183"/>
      <c r="E33" s="183"/>
      <c r="F33" s="184"/>
      <c r="G33" s="176"/>
      <c r="H33" s="176"/>
      <c r="I33" s="176"/>
      <c r="J33" s="176"/>
    </row>
    <row r="34" spans="1:10" ht="15.75">
      <c r="A34" s="939"/>
      <c r="B34" s="882"/>
      <c r="C34" s="30" t="s">
        <v>39</v>
      </c>
      <c r="D34" s="183"/>
      <c r="E34" s="183"/>
      <c r="F34" s="184"/>
      <c r="G34" s="176"/>
      <c r="H34" s="176"/>
      <c r="I34" s="176"/>
      <c r="J34" s="176"/>
    </row>
    <row r="35" spans="1:10" ht="15.75">
      <c r="A35" s="939"/>
      <c r="B35" s="882"/>
      <c r="C35" s="30" t="s">
        <v>40</v>
      </c>
      <c r="D35" s="183"/>
      <c r="E35" s="183"/>
      <c r="F35" s="184"/>
      <c r="G35" s="176"/>
      <c r="H35" s="176"/>
      <c r="I35" s="176"/>
      <c r="J35" s="176"/>
    </row>
    <row r="36" spans="1:10" ht="15.75">
      <c r="A36" s="939"/>
      <c r="B36" s="882"/>
      <c r="C36" s="30" t="s">
        <v>152</v>
      </c>
      <c r="D36" s="183"/>
      <c r="E36" s="183"/>
      <c r="F36" s="184"/>
      <c r="G36" s="176"/>
      <c r="H36" s="176"/>
      <c r="I36" s="176"/>
      <c r="J36" s="176"/>
    </row>
    <row r="37" spans="1:10" ht="15.75">
      <c r="A37" s="939"/>
      <c r="B37" s="878" t="s">
        <v>42</v>
      </c>
      <c r="C37" s="30" t="s">
        <v>43</v>
      </c>
      <c r="D37" s="183"/>
      <c r="E37" s="183"/>
      <c r="F37" s="184"/>
      <c r="G37" s="176"/>
      <c r="H37" s="176"/>
      <c r="I37" s="176"/>
      <c r="J37" s="176"/>
    </row>
    <row r="38" spans="1:10" ht="15.75">
      <c r="A38" s="939"/>
      <c r="B38" s="878"/>
      <c r="C38" s="30" t="s">
        <v>44</v>
      </c>
      <c r="D38" s="183"/>
      <c r="E38" s="183"/>
      <c r="F38" s="184"/>
      <c r="G38" s="176"/>
      <c r="H38" s="176"/>
      <c r="I38" s="176"/>
      <c r="J38" s="176"/>
    </row>
    <row r="39" spans="1:10" ht="15.75">
      <c r="A39" s="939"/>
      <c r="B39" s="878"/>
      <c r="C39" s="30" t="s">
        <v>153</v>
      </c>
      <c r="D39" s="183"/>
      <c r="E39" s="183"/>
      <c r="F39" s="184"/>
      <c r="G39" s="176"/>
      <c r="H39" s="176"/>
      <c r="I39" s="176"/>
      <c r="J39" s="176"/>
    </row>
    <row r="40" spans="1:10" ht="15.75">
      <c r="A40" s="939"/>
      <c r="B40" s="878"/>
      <c r="C40" s="107" t="s">
        <v>46</v>
      </c>
      <c r="D40" s="183"/>
      <c r="E40" s="183"/>
      <c r="F40" s="184"/>
      <c r="G40" s="176"/>
      <c r="H40" s="176"/>
      <c r="I40" s="176"/>
      <c r="J40" s="176"/>
    </row>
    <row r="41" spans="1:10" ht="15.75">
      <c r="A41" s="934" t="s">
        <v>147</v>
      </c>
      <c r="B41" s="775"/>
      <c r="C41" s="775"/>
      <c r="D41" s="474"/>
      <c r="E41" s="474"/>
      <c r="F41" s="483"/>
      <c r="G41" s="479"/>
      <c r="H41" s="479"/>
      <c r="I41" s="479"/>
      <c r="J41" s="479"/>
    </row>
    <row r="42" spans="1:10" ht="15.75">
      <c r="A42" s="940" t="s">
        <v>154</v>
      </c>
      <c r="B42" s="827" t="s">
        <v>47</v>
      </c>
      <c r="C42" s="388" t="s">
        <v>48</v>
      </c>
      <c r="D42" s="60">
        <v>1</v>
      </c>
      <c r="E42" s="60">
        <v>140</v>
      </c>
      <c r="F42" s="182">
        <v>1.1520762928827446</v>
      </c>
      <c r="G42" s="44">
        <v>0</v>
      </c>
      <c r="H42" s="44">
        <v>0.84867841409691624</v>
      </c>
      <c r="I42" s="44">
        <v>0.22422907488986785</v>
      </c>
      <c r="J42" s="44">
        <v>8.546255506607929E-2</v>
      </c>
    </row>
    <row r="43" spans="1:10" ht="15.75">
      <c r="A43" s="940"/>
      <c r="B43" s="828"/>
      <c r="C43" s="388" t="s">
        <v>49</v>
      </c>
      <c r="D43" s="60">
        <v>2</v>
      </c>
      <c r="E43" s="60">
        <v>432</v>
      </c>
      <c r="F43" s="182">
        <v>0.99218106995884781</v>
      </c>
      <c r="G43" s="44">
        <v>1</v>
      </c>
      <c r="H43" s="44">
        <v>0.46027446731672084</v>
      </c>
      <c r="I43" s="44">
        <v>0.68905742145178761</v>
      </c>
      <c r="J43" s="44">
        <v>0.23997833152762729</v>
      </c>
    </row>
    <row r="44" spans="1:10" ht="15.75">
      <c r="A44" s="940"/>
      <c r="B44" s="828"/>
      <c r="C44" s="30" t="s">
        <v>50</v>
      </c>
      <c r="D44" s="183"/>
      <c r="E44" s="183"/>
      <c r="F44" s="184"/>
      <c r="G44" s="176"/>
      <c r="H44" s="176"/>
      <c r="I44" s="176"/>
      <c r="J44" s="176"/>
    </row>
    <row r="45" spans="1:10" ht="15.75">
      <c r="A45" s="940"/>
      <c r="B45" s="828"/>
      <c r="C45" s="30" t="s">
        <v>51</v>
      </c>
      <c r="D45" s="183"/>
      <c r="E45" s="183"/>
      <c r="F45" s="184"/>
      <c r="G45" s="176"/>
      <c r="H45" s="176"/>
      <c r="I45" s="176"/>
      <c r="J45" s="176"/>
    </row>
    <row r="46" spans="1:10" ht="15.75">
      <c r="A46" s="940"/>
      <c r="B46" s="828"/>
      <c r="C46" s="106" t="s">
        <v>52</v>
      </c>
      <c r="D46" s="183"/>
      <c r="E46" s="183"/>
      <c r="F46" s="184"/>
      <c r="G46" s="176"/>
      <c r="H46" s="176"/>
      <c r="I46" s="176"/>
      <c r="J46" s="176"/>
    </row>
    <row r="47" spans="1:10" ht="15.75">
      <c r="A47" s="940"/>
      <c r="B47" s="828"/>
      <c r="C47" s="30" t="s">
        <v>53</v>
      </c>
      <c r="D47" s="183"/>
      <c r="E47" s="183"/>
      <c r="F47" s="184"/>
      <c r="G47" s="176"/>
      <c r="H47" s="176"/>
      <c r="I47" s="176"/>
      <c r="J47" s="176"/>
    </row>
    <row r="48" spans="1:10" ht="15.75">
      <c r="A48" s="940"/>
      <c r="B48" s="828"/>
      <c r="C48" s="388" t="s">
        <v>54</v>
      </c>
      <c r="D48" s="60">
        <v>1</v>
      </c>
      <c r="E48" s="60">
        <v>300</v>
      </c>
      <c r="F48" s="182">
        <v>1.5602867383512544</v>
      </c>
      <c r="G48" s="44">
        <v>1</v>
      </c>
      <c r="H48" s="44">
        <v>0.14329113924050632</v>
      </c>
      <c r="I48" s="44">
        <v>2.0258227848101265</v>
      </c>
      <c r="J48" s="44">
        <v>0.44151898734177214</v>
      </c>
    </row>
    <row r="49" spans="1:10" ht="15.75">
      <c r="A49" s="940"/>
      <c r="B49" s="883"/>
      <c r="C49" s="388" t="s">
        <v>155</v>
      </c>
      <c r="D49" s="60">
        <v>1</v>
      </c>
      <c r="E49" s="60">
        <v>450</v>
      </c>
      <c r="F49" s="236">
        <v>1.0657817602548785</v>
      </c>
      <c r="G49" s="44">
        <v>1</v>
      </c>
      <c r="H49" s="44">
        <v>0.94148936170212771</v>
      </c>
      <c r="I49" s="44">
        <v>1.2171179883945842</v>
      </c>
      <c r="J49" s="44">
        <v>0.25676982591876207</v>
      </c>
    </row>
    <row r="50" spans="1:10" ht="15.75">
      <c r="A50" s="934" t="s">
        <v>147</v>
      </c>
      <c r="B50" s="775"/>
      <c r="C50" s="775"/>
      <c r="D50" s="416">
        <v>5</v>
      </c>
      <c r="E50" s="416">
        <v>1322</v>
      </c>
      <c r="F50" s="485">
        <v>1.163086775223811</v>
      </c>
      <c r="G50" s="414">
        <v>0.53846153846153844</v>
      </c>
      <c r="H50" s="414">
        <v>0.68609300542257767</v>
      </c>
      <c r="I50" s="414">
        <v>0.89751875992769892</v>
      </c>
      <c r="J50" s="414">
        <v>0.2290628252177247</v>
      </c>
    </row>
    <row r="51" spans="1:10" ht="15.75" customHeight="1">
      <c r="A51" s="940" t="s">
        <v>156</v>
      </c>
      <c r="B51" s="840" t="s">
        <v>56</v>
      </c>
      <c r="C51" s="30" t="s">
        <v>57</v>
      </c>
      <c r="D51" s="183"/>
      <c r="E51" s="183"/>
      <c r="F51" s="184"/>
      <c r="G51" s="176"/>
      <c r="H51" s="176"/>
      <c r="I51" s="176"/>
      <c r="J51" s="176"/>
    </row>
    <row r="52" spans="1:10" ht="15.75">
      <c r="A52" s="940"/>
      <c r="B52" s="841"/>
      <c r="C52" s="30" t="s">
        <v>58</v>
      </c>
      <c r="D52" s="183"/>
      <c r="E52" s="183"/>
      <c r="F52" s="184"/>
      <c r="G52" s="176"/>
      <c r="H52" s="176"/>
      <c r="I52" s="176"/>
      <c r="J52" s="176"/>
    </row>
    <row r="53" spans="1:10" ht="15.75">
      <c r="A53" s="940"/>
      <c r="B53" s="842"/>
      <c r="C53" s="30" t="s">
        <v>157</v>
      </c>
      <c r="D53" s="183"/>
      <c r="E53" s="183"/>
      <c r="F53" s="184"/>
      <c r="G53" s="176"/>
      <c r="H53" s="176"/>
      <c r="I53" s="176"/>
      <c r="J53" s="176"/>
    </row>
    <row r="54" spans="1:10" ht="15.75">
      <c r="A54" s="940"/>
      <c r="B54" s="783" t="s">
        <v>60</v>
      </c>
      <c r="C54" s="30" t="s">
        <v>61</v>
      </c>
      <c r="D54" s="183"/>
      <c r="E54" s="183"/>
      <c r="F54" s="184"/>
      <c r="G54" s="176"/>
      <c r="H54" s="176"/>
      <c r="I54" s="176"/>
      <c r="J54" s="176"/>
    </row>
    <row r="55" spans="1:10" ht="15.75">
      <c r="A55" s="940"/>
      <c r="B55" s="783"/>
      <c r="C55" s="388" t="s">
        <v>62</v>
      </c>
      <c r="D55" s="60">
        <v>1</v>
      </c>
      <c r="E55" s="29">
        <v>450</v>
      </c>
      <c r="F55" s="182">
        <v>3.0774886499402627</v>
      </c>
      <c r="G55" s="44">
        <v>0.40625</v>
      </c>
      <c r="H55" s="44">
        <v>0.20112969321076532</v>
      </c>
      <c r="I55" s="44">
        <v>0.43747923358068447</v>
      </c>
      <c r="J55" s="44">
        <v>4.0923690331155164E-2</v>
      </c>
    </row>
    <row r="56" spans="1:10" ht="15.75">
      <c r="A56" s="940"/>
      <c r="B56" s="783"/>
      <c r="C56" s="388" t="s">
        <v>63</v>
      </c>
      <c r="D56" s="60">
        <v>2</v>
      </c>
      <c r="E56" s="60">
        <v>1000</v>
      </c>
      <c r="F56" s="182">
        <v>0.46902931652453345</v>
      </c>
      <c r="G56" s="44">
        <v>0.875</v>
      </c>
      <c r="H56" s="44">
        <v>0.27765363128491621</v>
      </c>
      <c r="I56" s="44">
        <v>8.8826815642458104E-2</v>
      </c>
      <c r="J56" s="44">
        <v>2.1787709497206705E-2</v>
      </c>
    </row>
    <row r="57" spans="1:10" ht="15.75">
      <c r="A57" s="940"/>
      <c r="B57" s="783"/>
      <c r="C57" s="30" t="s">
        <v>64</v>
      </c>
      <c r="D57" s="183"/>
      <c r="E57" s="183"/>
      <c r="F57" s="184"/>
      <c r="G57" s="176"/>
      <c r="H57" s="176"/>
      <c r="I57" s="176"/>
      <c r="J57" s="176"/>
    </row>
    <row r="58" spans="1:10" ht="15.75">
      <c r="A58" s="940"/>
      <c r="B58" s="783"/>
      <c r="C58" s="30" t="s">
        <v>65</v>
      </c>
      <c r="D58" s="183"/>
      <c r="E58" s="183"/>
      <c r="F58" s="184"/>
      <c r="G58" s="176"/>
      <c r="H58" s="176"/>
      <c r="I58" s="176"/>
      <c r="J58" s="176"/>
    </row>
    <row r="59" spans="1:10" ht="15.75">
      <c r="A59" s="940"/>
      <c r="B59" s="783"/>
      <c r="C59" s="30" t="s">
        <v>66</v>
      </c>
      <c r="D59" s="183"/>
      <c r="E59" s="183"/>
      <c r="F59" s="184"/>
      <c r="G59" s="176"/>
      <c r="H59" s="176"/>
      <c r="I59" s="176"/>
      <c r="J59" s="176"/>
    </row>
    <row r="60" spans="1:10" ht="15.75">
      <c r="A60" s="940"/>
      <c r="B60" s="882" t="s">
        <v>67</v>
      </c>
      <c r="C60" s="30" t="s">
        <v>68</v>
      </c>
      <c r="D60" s="183"/>
      <c r="E60" s="183"/>
      <c r="F60" s="184"/>
      <c r="G60" s="176"/>
      <c r="H60" s="176"/>
      <c r="I60" s="176"/>
      <c r="J60" s="176"/>
    </row>
    <row r="61" spans="1:10" ht="15.75">
      <c r="A61" s="940"/>
      <c r="B61" s="882"/>
      <c r="C61" s="30" t="s">
        <v>69</v>
      </c>
      <c r="D61" s="183"/>
      <c r="E61" s="183"/>
      <c r="F61" s="184"/>
      <c r="G61" s="176"/>
      <c r="H61" s="176"/>
      <c r="I61" s="176"/>
      <c r="J61" s="176"/>
    </row>
    <row r="62" spans="1:10" ht="15.75">
      <c r="A62" s="940"/>
      <c r="B62" s="882"/>
      <c r="C62" s="30" t="s">
        <v>70</v>
      </c>
      <c r="D62" s="183"/>
      <c r="E62" s="183"/>
      <c r="F62" s="184"/>
      <c r="G62" s="176"/>
      <c r="H62" s="176"/>
      <c r="I62" s="176"/>
      <c r="J62" s="176"/>
    </row>
    <row r="63" spans="1:10" ht="15.75">
      <c r="A63" s="940"/>
      <c r="B63" s="882"/>
      <c r="C63" s="30" t="s">
        <v>158</v>
      </c>
      <c r="D63" s="183"/>
      <c r="E63" s="183"/>
      <c r="F63" s="184"/>
      <c r="G63" s="176"/>
      <c r="H63" s="176"/>
      <c r="I63" s="176"/>
      <c r="J63" s="176"/>
    </row>
    <row r="64" spans="1:10" ht="15.75">
      <c r="A64" s="940"/>
      <c r="B64" s="882" t="s">
        <v>159</v>
      </c>
      <c r="C64" s="30" t="s">
        <v>160</v>
      </c>
      <c r="D64" s="183"/>
      <c r="E64" s="183"/>
      <c r="F64" s="184"/>
      <c r="G64" s="176"/>
      <c r="H64" s="176"/>
      <c r="I64" s="176"/>
      <c r="J64" s="176"/>
    </row>
    <row r="65" spans="1:10" ht="15.75">
      <c r="A65" s="940"/>
      <c r="B65" s="882"/>
      <c r="C65" s="30" t="s">
        <v>74</v>
      </c>
      <c r="D65" s="183"/>
      <c r="E65" s="183"/>
      <c r="F65" s="184"/>
      <c r="G65" s="176"/>
      <c r="H65" s="176"/>
      <c r="I65" s="176"/>
      <c r="J65" s="176"/>
    </row>
    <row r="66" spans="1:10" ht="15.75">
      <c r="A66" s="940"/>
      <c r="B66" s="882"/>
      <c r="C66" s="30" t="s">
        <v>161</v>
      </c>
      <c r="D66" s="183"/>
      <c r="E66" s="183"/>
      <c r="F66" s="184"/>
      <c r="G66" s="176"/>
      <c r="H66" s="176"/>
      <c r="I66" s="176"/>
      <c r="J66" s="176"/>
    </row>
    <row r="67" spans="1:10" ht="15.75">
      <c r="A67" s="934" t="s">
        <v>147</v>
      </c>
      <c r="B67" s="775"/>
      <c r="C67" s="775"/>
      <c r="D67" s="459">
        <v>3</v>
      </c>
      <c r="E67" s="416">
        <v>1450</v>
      </c>
      <c r="F67" s="485">
        <v>1.2785511786190702</v>
      </c>
      <c r="G67" s="414">
        <v>0.5</v>
      </c>
      <c r="H67" s="414">
        <v>0.21379055365560587</v>
      </c>
      <c r="I67" s="414">
        <v>0.37979480543488309</v>
      </c>
      <c r="J67" s="414">
        <v>3.7757648581199739E-2</v>
      </c>
    </row>
    <row r="68" spans="1:10" ht="15.75">
      <c r="A68" s="939" t="s">
        <v>162</v>
      </c>
      <c r="B68" s="434" t="s">
        <v>163</v>
      </c>
      <c r="C68" s="30" t="s">
        <v>164</v>
      </c>
      <c r="D68" s="183"/>
      <c r="E68" s="183"/>
      <c r="F68" s="184"/>
      <c r="G68" s="176"/>
      <c r="H68" s="176"/>
      <c r="I68" s="176"/>
      <c r="J68" s="176"/>
    </row>
    <row r="69" spans="1:10" ht="15.75">
      <c r="A69" s="939"/>
      <c r="B69" s="882" t="s">
        <v>78</v>
      </c>
      <c r="C69" s="30" t="s">
        <v>165</v>
      </c>
      <c r="D69" s="183"/>
      <c r="E69" s="183"/>
      <c r="F69" s="184"/>
      <c r="G69" s="176"/>
      <c r="H69" s="176"/>
      <c r="I69" s="176"/>
      <c r="J69" s="176"/>
    </row>
    <row r="70" spans="1:10" ht="15.75">
      <c r="A70" s="939"/>
      <c r="B70" s="882"/>
      <c r="C70" s="30" t="s">
        <v>80</v>
      </c>
      <c r="D70" s="183"/>
      <c r="E70" s="183"/>
      <c r="F70" s="184"/>
      <c r="G70" s="176"/>
      <c r="H70" s="176"/>
      <c r="I70" s="176"/>
      <c r="J70" s="176"/>
    </row>
    <row r="71" spans="1:10" ht="15.75">
      <c r="A71" s="939"/>
      <c r="B71" s="882" t="s">
        <v>81</v>
      </c>
      <c r="C71" s="30" t="s">
        <v>82</v>
      </c>
      <c r="D71" s="183"/>
      <c r="E71" s="183"/>
      <c r="F71" s="184"/>
      <c r="G71" s="176"/>
      <c r="H71" s="176"/>
      <c r="I71" s="176"/>
      <c r="J71" s="176"/>
    </row>
    <row r="72" spans="1:10" ht="15.75">
      <c r="A72" s="939"/>
      <c r="B72" s="882"/>
      <c r="C72" s="30" t="s">
        <v>83</v>
      </c>
      <c r="D72" s="183"/>
      <c r="E72" s="183"/>
      <c r="F72" s="184"/>
      <c r="G72" s="176"/>
      <c r="H72" s="176"/>
      <c r="I72" s="176"/>
      <c r="J72" s="176"/>
    </row>
    <row r="73" spans="1:10" ht="15.75">
      <c r="A73" s="939"/>
      <c r="B73" s="882" t="s">
        <v>84</v>
      </c>
      <c r="C73" s="30" t="s">
        <v>85</v>
      </c>
      <c r="D73" s="183"/>
      <c r="E73" s="183"/>
      <c r="F73" s="184"/>
      <c r="G73" s="176"/>
      <c r="H73" s="176"/>
      <c r="I73" s="176"/>
      <c r="J73" s="176"/>
    </row>
    <row r="74" spans="1:10" ht="15.75">
      <c r="A74" s="939"/>
      <c r="B74" s="882"/>
      <c r="C74" s="30" t="s">
        <v>86</v>
      </c>
      <c r="D74" s="183"/>
      <c r="E74" s="183"/>
      <c r="F74" s="184"/>
      <c r="G74" s="176"/>
      <c r="H74" s="176"/>
      <c r="I74" s="176"/>
      <c r="J74" s="176"/>
    </row>
    <row r="75" spans="1:10" ht="15.75">
      <c r="A75" s="939"/>
      <c r="B75" s="882" t="s">
        <v>87</v>
      </c>
      <c r="C75" s="30" t="s">
        <v>88</v>
      </c>
      <c r="D75" s="183"/>
      <c r="E75" s="183"/>
      <c r="F75" s="184"/>
      <c r="G75" s="176"/>
      <c r="H75" s="176"/>
      <c r="I75" s="176"/>
      <c r="J75" s="176"/>
    </row>
    <row r="76" spans="1:10" ht="15.75">
      <c r="A76" s="939"/>
      <c r="B76" s="882"/>
      <c r="C76" s="30" t="s">
        <v>89</v>
      </c>
      <c r="D76" s="183"/>
      <c r="E76" s="183"/>
      <c r="F76" s="184"/>
      <c r="G76" s="176"/>
      <c r="H76" s="176"/>
      <c r="I76" s="176"/>
      <c r="J76" s="176"/>
    </row>
    <row r="77" spans="1:10" ht="15.75">
      <c r="A77" s="939"/>
      <c r="B77" s="882"/>
      <c r="C77" s="30" t="s">
        <v>90</v>
      </c>
      <c r="D77" s="183"/>
      <c r="E77" s="183"/>
      <c r="F77" s="184"/>
      <c r="G77" s="176"/>
      <c r="H77" s="176"/>
      <c r="I77" s="176"/>
      <c r="J77" s="176"/>
    </row>
    <row r="78" spans="1:10" ht="15.75">
      <c r="A78" s="939"/>
      <c r="B78" s="882"/>
      <c r="C78" s="30" t="s">
        <v>166</v>
      </c>
      <c r="D78" s="183"/>
      <c r="E78" s="183"/>
      <c r="F78" s="184"/>
      <c r="G78" s="176"/>
      <c r="H78" s="176"/>
      <c r="I78" s="176"/>
      <c r="J78" s="176"/>
    </row>
    <row r="79" spans="1:10" ht="15.75">
      <c r="A79" s="939"/>
      <c r="B79" s="882" t="s">
        <v>167</v>
      </c>
      <c r="C79" s="30" t="s">
        <v>93</v>
      </c>
      <c r="D79" s="183"/>
      <c r="E79" s="183"/>
      <c r="F79" s="184"/>
      <c r="G79" s="176"/>
      <c r="H79" s="176"/>
      <c r="I79" s="176"/>
      <c r="J79" s="176"/>
    </row>
    <row r="80" spans="1:10" ht="15.75">
      <c r="A80" s="939"/>
      <c r="B80" s="882"/>
      <c r="C80" s="30" t="s">
        <v>168</v>
      </c>
      <c r="D80" s="183"/>
      <c r="E80" s="183"/>
      <c r="F80" s="184"/>
      <c r="G80" s="176"/>
      <c r="H80" s="176"/>
      <c r="I80" s="176"/>
      <c r="J80" s="176"/>
    </row>
    <row r="81" spans="1:10" ht="15.75">
      <c r="A81" s="939"/>
      <c r="B81" s="882"/>
      <c r="C81" s="30" t="s">
        <v>169</v>
      </c>
      <c r="D81" s="183"/>
      <c r="E81" s="183"/>
      <c r="F81" s="184"/>
      <c r="G81" s="176"/>
      <c r="H81" s="176"/>
      <c r="I81" s="176"/>
      <c r="J81" s="176"/>
    </row>
    <row r="82" spans="1:10" ht="15.75">
      <c r="A82" s="939"/>
      <c r="B82" s="882" t="s">
        <v>170</v>
      </c>
      <c r="C82" s="30" t="s">
        <v>171</v>
      </c>
      <c r="D82" s="183"/>
      <c r="E82" s="183"/>
      <c r="F82" s="184"/>
      <c r="G82" s="176"/>
      <c r="H82" s="176"/>
      <c r="I82" s="176"/>
      <c r="J82" s="176"/>
    </row>
    <row r="83" spans="1:10" ht="15.75">
      <c r="A83" s="939"/>
      <c r="B83" s="882"/>
      <c r="C83" s="30" t="s">
        <v>172</v>
      </c>
      <c r="D83" s="183"/>
      <c r="E83" s="183"/>
      <c r="F83" s="184"/>
      <c r="G83" s="176"/>
      <c r="H83" s="176"/>
      <c r="I83" s="176"/>
      <c r="J83" s="176"/>
    </row>
    <row r="84" spans="1:10" ht="15.75">
      <c r="A84" s="939"/>
      <c r="B84" s="882"/>
      <c r="C84" s="30" t="s">
        <v>173</v>
      </c>
      <c r="D84" s="183"/>
      <c r="E84" s="183"/>
      <c r="F84" s="184"/>
      <c r="G84" s="176"/>
      <c r="H84" s="176"/>
      <c r="I84" s="176"/>
      <c r="J84" s="176"/>
    </row>
    <row r="85" spans="1:10" ht="15.75">
      <c r="A85" s="934" t="s">
        <v>147</v>
      </c>
      <c r="B85" s="775"/>
      <c r="C85" s="775"/>
      <c r="D85" s="459">
        <v>0</v>
      </c>
      <c r="E85" s="459">
        <v>0</v>
      </c>
      <c r="F85" s="476">
        <v>0</v>
      </c>
      <c r="G85" s="465">
        <v>0</v>
      </c>
      <c r="H85" s="465">
        <v>0</v>
      </c>
      <c r="I85" s="465">
        <v>0</v>
      </c>
      <c r="J85" s="465">
        <v>0</v>
      </c>
    </row>
    <row r="86" spans="1:10" ht="15.75">
      <c r="A86" s="935" t="s">
        <v>174</v>
      </c>
      <c r="B86" s="882" t="s">
        <v>100</v>
      </c>
      <c r="C86" s="30" t="s">
        <v>101</v>
      </c>
      <c r="D86" s="183"/>
      <c r="E86" s="183"/>
      <c r="F86" s="184"/>
      <c r="G86" s="176"/>
      <c r="H86" s="176"/>
      <c r="I86" s="176"/>
      <c r="J86" s="176"/>
    </row>
    <row r="87" spans="1:10" ht="15.75">
      <c r="A87" s="935"/>
      <c r="B87" s="882"/>
      <c r="C87" s="30" t="s">
        <v>102</v>
      </c>
      <c r="D87" s="183"/>
      <c r="E87" s="183"/>
      <c r="F87" s="184"/>
      <c r="G87" s="176"/>
      <c r="H87" s="176"/>
      <c r="I87" s="176"/>
      <c r="J87" s="176"/>
    </row>
    <row r="88" spans="1:10" ht="15.75">
      <c r="A88" s="935"/>
      <c r="B88" s="882"/>
      <c r="C88" s="30" t="s">
        <v>103</v>
      </c>
      <c r="D88" s="183"/>
      <c r="E88" s="183"/>
      <c r="F88" s="184"/>
      <c r="G88" s="176"/>
      <c r="H88" s="176"/>
      <c r="I88" s="176"/>
      <c r="J88" s="176"/>
    </row>
    <row r="89" spans="1:10" ht="15.75">
      <c r="A89" s="935"/>
      <c r="B89" s="434" t="s">
        <v>104</v>
      </c>
      <c r="C89" s="30" t="s">
        <v>105</v>
      </c>
      <c r="D89" s="183"/>
      <c r="E89" s="183"/>
      <c r="F89" s="184"/>
      <c r="G89" s="176"/>
      <c r="H89" s="176"/>
      <c r="I89" s="176"/>
      <c r="J89" s="176"/>
    </row>
    <row r="90" spans="1:10" ht="15.75">
      <c r="A90" s="935"/>
      <c r="B90" s="833" t="s">
        <v>175</v>
      </c>
      <c r="C90" s="30" t="s">
        <v>107</v>
      </c>
      <c r="D90" s="183"/>
      <c r="E90" s="183"/>
      <c r="F90" s="184"/>
      <c r="G90" s="176"/>
      <c r="H90" s="176"/>
      <c r="I90" s="176"/>
      <c r="J90" s="176"/>
    </row>
    <row r="91" spans="1:10" ht="15.75">
      <c r="A91" s="935"/>
      <c r="B91" s="833"/>
      <c r="C91" s="30" t="s">
        <v>108</v>
      </c>
      <c r="D91" s="183"/>
      <c r="E91" s="183"/>
      <c r="F91" s="184"/>
      <c r="G91" s="176"/>
      <c r="H91" s="176"/>
      <c r="I91" s="176"/>
      <c r="J91" s="176"/>
    </row>
    <row r="92" spans="1:10" ht="15.75">
      <c r="A92" s="935"/>
      <c r="B92" s="833"/>
      <c r="C92" s="30" t="s">
        <v>176</v>
      </c>
      <c r="D92" s="183"/>
      <c r="E92" s="183"/>
      <c r="F92" s="184"/>
      <c r="G92" s="176"/>
      <c r="H92" s="176"/>
      <c r="I92" s="176"/>
      <c r="J92" s="176"/>
    </row>
    <row r="93" spans="1:10" ht="15.75">
      <c r="A93" s="934" t="s">
        <v>147</v>
      </c>
      <c r="B93" s="775"/>
      <c r="C93" s="775"/>
      <c r="D93" s="459">
        <v>0</v>
      </c>
      <c r="E93" s="459">
        <v>0</v>
      </c>
      <c r="F93" s="476">
        <v>0</v>
      </c>
      <c r="G93" s="465">
        <v>0</v>
      </c>
      <c r="H93" s="414">
        <v>0</v>
      </c>
      <c r="I93" s="414">
        <v>0</v>
      </c>
      <c r="J93" s="414">
        <v>0</v>
      </c>
    </row>
    <row r="94" spans="1:10" ht="15.75">
      <c r="A94" s="936" t="s">
        <v>177</v>
      </c>
      <c r="B94" s="882" t="s">
        <v>110</v>
      </c>
      <c r="C94" s="30" t="s">
        <v>111</v>
      </c>
      <c r="D94" s="183"/>
      <c r="E94" s="183"/>
      <c r="F94" s="184"/>
      <c r="G94" s="176"/>
      <c r="H94" s="176"/>
      <c r="I94" s="176"/>
      <c r="J94" s="176"/>
    </row>
    <row r="95" spans="1:10" ht="15.75">
      <c r="A95" s="937"/>
      <c r="B95" s="882"/>
      <c r="C95" s="30" t="s">
        <v>112</v>
      </c>
      <c r="D95" s="183"/>
      <c r="E95" s="183"/>
      <c r="F95" s="184"/>
      <c r="G95" s="176"/>
      <c r="H95" s="176"/>
      <c r="I95" s="176"/>
      <c r="J95" s="176"/>
    </row>
    <row r="96" spans="1:10" ht="15.75">
      <c r="A96" s="937"/>
      <c r="B96" s="882"/>
      <c r="C96" s="30" t="s">
        <v>178</v>
      </c>
      <c r="D96" s="183"/>
      <c r="E96" s="183"/>
      <c r="F96" s="184"/>
      <c r="G96" s="176"/>
      <c r="H96" s="176"/>
      <c r="I96" s="176"/>
      <c r="J96" s="176"/>
    </row>
    <row r="97" spans="1:110" ht="15.75">
      <c r="A97" s="937"/>
      <c r="B97" s="882" t="s">
        <v>114</v>
      </c>
      <c r="C97" s="30" t="s">
        <v>179</v>
      </c>
      <c r="D97" s="183"/>
      <c r="E97" s="183"/>
      <c r="F97" s="184"/>
      <c r="G97" s="176"/>
      <c r="H97" s="176"/>
      <c r="I97" s="176"/>
      <c r="J97" s="176"/>
    </row>
    <row r="98" spans="1:110" ht="15.75">
      <c r="A98" s="937"/>
      <c r="B98" s="882"/>
      <c r="C98" s="30" t="s">
        <v>116</v>
      </c>
      <c r="D98" s="183"/>
      <c r="E98" s="183"/>
      <c r="F98" s="184"/>
      <c r="G98" s="176"/>
      <c r="H98" s="176"/>
      <c r="I98" s="176"/>
      <c r="J98" s="176"/>
    </row>
    <row r="99" spans="1:110" ht="15.75">
      <c r="A99" s="937"/>
      <c r="B99" s="882"/>
      <c r="C99" s="30" t="s">
        <v>117</v>
      </c>
      <c r="D99" s="183"/>
      <c r="E99" s="183"/>
      <c r="F99" s="184"/>
      <c r="G99" s="176"/>
      <c r="H99" s="176"/>
      <c r="I99" s="176"/>
      <c r="J99" s="176"/>
    </row>
    <row r="100" spans="1:110" ht="15.75">
      <c r="A100" s="937"/>
      <c r="B100" s="882" t="s">
        <v>180</v>
      </c>
      <c r="C100" s="30" t="s">
        <v>181</v>
      </c>
      <c r="D100" s="183"/>
      <c r="E100" s="183"/>
      <c r="F100" s="184"/>
      <c r="G100" s="176"/>
      <c r="H100" s="176"/>
      <c r="I100" s="176"/>
      <c r="J100" s="176"/>
    </row>
    <row r="101" spans="1:110" ht="15.75">
      <c r="A101" s="937"/>
      <c r="B101" s="882"/>
      <c r="C101" s="30" t="s">
        <v>120</v>
      </c>
      <c r="D101" s="183"/>
      <c r="E101" s="183"/>
      <c r="F101" s="184"/>
      <c r="G101" s="176"/>
      <c r="H101" s="176"/>
      <c r="I101" s="176"/>
      <c r="J101" s="176"/>
    </row>
    <row r="102" spans="1:110" ht="15.75">
      <c r="A102" s="937"/>
      <c r="B102" s="882" t="s">
        <v>121</v>
      </c>
      <c r="C102" s="30" t="s">
        <v>182</v>
      </c>
      <c r="D102" s="183"/>
      <c r="E102" s="183"/>
      <c r="F102" s="184"/>
      <c r="G102" s="176"/>
      <c r="H102" s="176"/>
      <c r="I102" s="176"/>
      <c r="J102" s="176"/>
    </row>
    <row r="103" spans="1:110" ht="15.75">
      <c r="A103" s="937"/>
      <c r="B103" s="882"/>
      <c r="C103" s="30" t="s">
        <v>183</v>
      </c>
      <c r="D103" s="183"/>
      <c r="E103" s="183"/>
      <c r="F103" s="184"/>
      <c r="G103" s="176"/>
      <c r="H103" s="176"/>
      <c r="I103" s="176"/>
      <c r="J103" s="176"/>
    </row>
    <row r="104" spans="1:110" ht="15.75">
      <c r="A104" s="937"/>
      <c r="B104" s="882" t="s">
        <v>124</v>
      </c>
      <c r="C104" s="30" t="s">
        <v>125</v>
      </c>
      <c r="D104" s="183"/>
      <c r="E104" s="183"/>
      <c r="F104" s="184"/>
      <c r="G104" s="176"/>
      <c r="H104" s="176"/>
      <c r="I104" s="176"/>
      <c r="J104" s="176"/>
    </row>
    <row r="105" spans="1:110" ht="15.75">
      <c r="A105" s="937"/>
      <c r="B105" s="882"/>
      <c r="C105" s="30" t="s">
        <v>126</v>
      </c>
      <c r="D105" s="183"/>
      <c r="E105" s="183"/>
      <c r="F105" s="184"/>
      <c r="G105" s="176"/>
      <c r="H105" s="176"/>
      <c r="I105" s="176"/>
      <c r="J105" s="176"/>
    </row>
    <row r="106" spans="1:110" ht="15.75">
      <c r="A106" s="937"/>
      <c r="B106" s="783" t="s">
        <v>127</v>
      </c>
      <c r="C106" s="30" t="s">
        <v>128</v>
      </c>
      <c r="D106" s="183"/>
      <c r="E106" s="183"/>
      <c r="F106" s="184"/>
      <c r="G106" s="176"/>
      <c r="H106" s="176"/>
      <c r="I106" s="176"/>
      <c r="J106" s="176"/>
    </row>
    <row r="107" spans="1:110" ht="15.75">
      <c r="A107" s="937"/>
      <c r="B107" s="783"/>
      <c r="C107" s="30" t="s">
        <v>129</v>
      </c>
      <c r="D107" s="183"/>
      <c r="E107" s="183"/>
      <c r="F107" s="184"/>
      <c r="G107" s="176"/>
      <c r="H107" s="176"/>
      <c r="I107" s="176"/>
      <c r="J107" s="176"/>
    </row>
    <row r="108" spans="1:110" ht="15.75">
      <c r="A108" s="938"/>
      <c r="B108" s="783"/>
      <c r="C108" s="388" t="s">
        <v>385</v>
      </c>
      <c r="D108" s="162">
        <v>1</v>
      </c>
      <c r="E108" s="162">
        <v>50</v>
      </c>
      <c r="F108" s="356">
        <v>0.99622939068100369</v>
      </c>
      <c r="G108" s="133">
        <v>0</v>
      </c>
      <c r="H108" s="133">
        <v>3.4339622641509435</v>
      </c>
      <c r="I108" s="133">
        <v>0.34591194968553457</v>
      </c>
      <c r="J108" s="133">
        <v>0.45283018867924529</v>
      </c>
    </row>
    <row r="109" spans="1:110" ht="15.75">
      <c r="A109" s="934" t="s">
        <v>147</v>
      </c>
      <c r="B109" s="775"/>
      <c r="C109" s="775"/>
      <c r="D109" s="459">
        <v>1</v>
      </c>
      <c r="E109" s="459">
        <v>50</v>
      </c>
      <c r="F109" s="476">
        <v>0.99622939068100369</v>
      </c>
      <c r="G109" s="414">
        <v>0</v>
      </c>
      <c r="H109" s="414">
        <v>3.4339622641509435</v>
      </c>
      <c r="I109" s="414">
        <v>0.34591194968553457</v>
      </c>
      <c r="J109" s="414">
        <v>0.45283018867924529</v>
      </c>
    </row>
    <row r="110" spans="1:110" ht="15.75">
      <c r="A110" s="775" t="s">
        <v>185</v>
      </c>
      <c r="B110" s="775"/>
      <c r="C110" s="775"/>
      <c r="D110" s="487">
        <v>9</v>
      </c>
      <c r="E110" s="487">
        <v>2822</v>
      </c>
      <c r="F110" s="460">
        <v>1.2194583257893621</v>
      </c>
      <c r="G110" s="414">
        <v>0.5074626865671642</v>
      </c>
      <c r="H110" s="414">
        <v>0.45368413199711538</v>
      </c>
      <c r="I110" s="414">
        <v>0.61457737547559244</v>
      </c>
      <c r="J110" s="414">
        <v>0.12789396463830105</v>
      </c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 s="379" customFormat="1">
      <c r="A112" s="232" t="s">
        <v>343</v>
      </c>
      <c r="B112" s="560" t="s">
        <v>188</v>
      </c>
      <c r="C112" s="231"/>
      <c r="D112" s="231"/>
      <c r="E112" s="231"/>
      <c r="F112" s="249"/>
      <c r="G112" s="231"/>
      <c r="H112" s="231"/>
      <c r="I112" s="231"/>
      <c r="J112" s="231"/>
      <c r="K112" s="231"/>
    </row>
    <row r="113" spans="1:2">
      <c r="A113" s="4"/>
    </row>
    <row r="114" spans="1:2">
      <c r="A114" s="3"/>
      <c r="B114" s="3"/>
    </row>
    <row r="115" spans="1:2">
      <c r="B115" s="607"/>
    </row>
  </sheetData>
  <customSheetViews>
    <customSheetView guid="{4B91FCD0-AC6F-4F62-A2A7-5B28A3ADE10A}" scale="75">
      <pane xSplit="2" ySplit="5" topLeftCell="C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75">
      <pane xSplit="2" ySplit="5" topLeftCell="C6" activePane="bottomRight" state="frozen"/>
      <selection pane="bottomRight" activeCell="B112" sqref="B112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scale="75">
      <pane xSplit="2" ySplit="5" topLeftCell="C6" activePane="bottomRight" state="frozen"/>
      <selection pane="bottomRight" activeCell="B112" sqref="B112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>
      <pane xSplit="2" ySplit="5" topLeftCell="C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58">
    <mergeCell ref="A1:J1"/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J3:J5"/>
    <mergeCell ref="A2:J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F145"/>
  <sheetViews>
    <sheetView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37" sqref="D137:L137"/>
    </sheetView>
  </sheetViews>
  <sheetFormatPr defaultRowHeight="15.75"/>
  <cols>
    <col min="1" max="1" width="24.42578125" customWidth="1"/>
    <col min="2" max="2" width="32.42578125" bestFit="1" customWidth="1"/>
    <col min="3" max="3" width="17.28515625" bestFit="1" customWidth="1"/>
    <col min="4" max="4" width="14.5703125" style="260" customWidth="1"/>
    <col min="5" max="5" width="12.7109375" style="260" customWidth="1"/>
    <col min="6" max="6" width="20" style="74" customWidth="1"/>
    <col min="7" max="7" width="23.7109375" style="264" customWidth="1"/>
    <col min="8" max="8" width="23.85546875" style="110" customWidth="1"/>
    <col min="9" max="9" width="30" style="4" customWidth="1"/>
    <col min="10" max="10" width="25.85546875" style="4" customWidth="1"/>
    <col min="11" max="11" width="22.42578125" style="11" customWidth="1"/>
    <col min="12" max="12" width="19" style="11" customWidth="1"/>
  </cols>
  <sheetData>
    <row r="1" spans="1:12" s="3" customFormat="1" ht="27.75" customHeight="1">
      <c r="A1" s="985" t="s">
        <v>389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</row>
    <row r="2" spans="1:12" ht="24.95" customHeight="1">
      <c r="A2" s="986" t="s">
        <v>274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</row>
    <row r="3" spans="1:12" s="4" customFormat="1" ht="46.5" customHeight="1">
      <c r="A3" s="819" t="s">
        <v>141</v>
      </c>
      <c r="B3" s="816" t="s">
        <v>1</v>
      </c>
      <c r="C3" s="825" t="s">
        <v>2</v>
      </c>
      <c r="D3" s="987" t="s">
        <v>243</v>
      </c>
      <c r="E3" s="987" t="s">
        <v>244</v>
      </c>
      <c r="F3" s="988" t="s">
        <v>237</v>
      </c>
      <c r="G3" s="816" t="s">
        <v>368</v>
      </c>
      <c r="H3" s="816" t="s">
        <v>247</v>
      </c>
      <c r="I3" s="816" t="s">
        <v>248</v>
      </c>
      <c r="J3" s="816" t="s">
        <v>271</v>
      </c>
      <c r="K3" s="816" t="s">
        <v>272</v>
      </c>
      <c r="L3" s="816" t="s">
        <v>273</v>
      </c>
    </row>
    <row r="4" spans="1:12" s="4" customFormat="1" ht="34.5" customHeight="1">
      <c r="A4" s="819"/>
      <c r="B4" s="816"/>
      <c r="C4" s="825"/>
      <c r="D4" s="987"/>
      <c r="E4" s="987"/>
      <c r="F4" s="988"/>
      <c r="G4" s="816"/>
      <c r="H4" s="816"/>
      <c r="I4" s="816"/>
      <c r="J4" s="816"/>
      <c r="K4" s="816"/>
      <c r="L4" s="816"/>
    </row>
    <row r="5" spans="1:12" s="4" customFormat="1" ht="54.95" customHeight="1">
      <c r="A5" s="819"/>
      <c r="B5" s="816"/>
      <c r="C5" s="825"/>
      <c r="D5" s="987"/>
      <c r="E5" s="987"/>
      <c r="F5" s="988"/>
      <c r="G5" s="816"/>
      <c r="H5" s="816"/>
      <c r="I5" s="816"/>
      <c r="J5" s="816"/>
      <c r="K5" s="816"/>
      <c r="L5" s="816"/>
    </row>
    <row r="6" spans="1:12" s="4" customFormat="1" ht="15.75" customHeight="1">
      <c r="A6" s="798" t="s">
        <v>143</v>
      </c>
      <c r="B6" s="954" t="s">
        <v>4</v>
      </c>
      <c r="C6" s="135" t="s">
        <v>5</v>
      </c>
      <c r="D6" s="255">
        <v>2</v>
      </c>
      <c r="E6" s="253">
        <v>35</v>
      </c>
      <c r="F6" s="254">
        <v>93.333333333333329</v>
      </c>
      <c r="G6" s="262">
        <v>23.333333333333332</v>
      </c>
      <c r="H6" s="65">
        <v>125.64102564102564</v>
      </c>
      <c r="I6" s="265">
        <v>0</v>
      </c>
      <c r="J6" s="32">
        <v>79.775280898876417</v>
      </c>
      <c r="K6" s="32">
        <v>109.52380952380953</v>
      </c>
      <c r="L6" s="32">
        <v>3.5</v>
      </c>
    </row>
    <row r="7" spans="1:12" s="4" customFormat="1" ht="15.75" customHeight="1">
      <c r="A7" s="798"/>
      <c r="B7" s="984"/>
      <c r="C7" s="135" t="s">
        <v>6</v>
      </c>
      <c r="D7" s="255">
        <v>2</v>
      </c>
      <c r="E7" s="253">
        <v>35</v>
      </c>
      <c r="F7" s="254">
        <v>121.9047619047619</v>
      </c>
      <c r="G7" s="261">
        <v>10.144927536231885</v>
      </c>
      <c r="H7" s="261">
        <v>109.99999999999999</v>
      </c>
      <c r="I7" s="265">
        <v>38.70967741935484</v>
      </c>
      <c r="J7" s="265">
        <v>93.333333333333329</v>
      </c>
      <c r="K7" s="265">
        <v>112.24489795918366</v>
      </c>
      <c r="L7" s="132">
        <v>17</v>
      </c>
    </row>
    <row r="8" spans="1:12" s="4" customFormat="1" ht="15.75" customHeight="1">
      <c r="A8" s="798"/>
      <c r="B8" s="955"/>
      <c r="C8" s="488" t="s">
        <v>278</v>
      </c>
      <c r="D8" s="493">
        <v>4</v>
      </c>
      <c r="E8" s="492">
        <v>70</v>
      </c>
      <c r="F8" s="493">
        <v>107.61904761904762</v>
      </c>
      <c r="G8" s="494">
        <v>14.14141414141414</v>
      </c>
      <c r="H8" s="494">
        <v>114.38848920863309</v>
      </c>
      <c r="I8" s="494">
        <v>32.432432432432428</v>
      </c>
      <c r="J8" s="494">
        <v>85.975609756097555</v>
      </c>
      <c r="K8" s="494">
        <v>110.98901098901099</v>
      </c>
      <c r="L8" s="494">
        <v>10.25</v>
      </c>
    </row>
    <row r="9" spans="1:12" s="4" customFormat="1" ht="15.75" customHeight="1">
      <c r="A9" s="798"/>
      <c r="B9" s="956" t="s">
        <v>7</v>
      </c>
      <c r="C9" s="135" t="s">
        <v>8</v>
      </c>
      <c r="D9" s="763"/>
      <c r="E9" s="763"/>
      <c r="F9" s="763"/>
      <c r="G9" s="763"/>
      <c r="H9" s="763"/>
      <c r="I9" s="763"/>
      <c r="J9" s="763"/>
      <c r="K9" s="763"/>
      <c r="L9" s="763"/>
    </row>
    <row r="10" spans="1:12" s="4" customFormat="1" ht="15.75" customHeight="1">
      <c r="A10" s="798"/>
      <c r="B10" s="957"/>
      <c r="C10" s="135" t="s">
        <v>9</v>
      </c>
      <c r="D10" s="255">
        <v>4</v>
      </c>
      <c r="E10" s="253">
        <v>80</v>
      </c>
      <c r="F10" s="254">
        <v>77.5</v>
      </c>
      <c r="G10" s="261">
        <v>18.292682926829269</v>
      </c>
      <c r="H10" s="261">
        <v>105.14705882352939</v>
      </c>
      <c r="I10" s="265">
        <v>16.666666666666664</v>
      </c>
      <c r="J10" s="265">
        <v>88.461538461538467</v>
      </c>
      <c r="K10" s="32">
        <v>77.35849056603773</v>
      </c>
      <c r="L10" s="32">
        <v>52.25</v>
      </c>
    </row>
    <row r="11" spans="1:12" s="4" customFormat="1" ht="15.75" customHeight="1">
      <c r="A11" s="798"/>
      <c r="B11" s="957"/>
      <c r="C11" s="135" t="s">
        <v>10</v>
      </c>
      <c r="D11" s="763"/>
      <c r="E11" s="763"/>
      <c r="F11" s="763"/>
      <c r="G11" s="763"/>
      <c r="H11" s="763"/>
      <c r="I11" s="763"/>
      <c r="J11" s="763"/>
      <c r="K11" s="763"/>
      <c r="L11" s="763"/>
    </row>
    <row r="12" spans="1:12" s="4" customFormat="1" ht="15.75" customHeight="1">
      <c r="A12" s="798"/>
      <c r="B12" s="958"/>
      <c r="C12" s="489" t="s">
        <v>348</v>
      </c>
      <c r="D12" s="493">
        <v>4</v>
      </c>
      <c r="E12" s="492">
        <v>80</v>
      </c>
      <c r="F12" s="493">
        <v>77.5</v>
      </c>
      <c r="G12" s="494">
        <v>18.292682926829269</v>
      </c>
      <c r="H12" s="494">
        <v>105.14705882352939</v>
      </c>
      <c r="I12" s="494">
        <v>16.666666666666664</v>
      </c>
      <c r="J12" s="494">
        <v>88.461538461538467</v>
      </c>
      <c r="K12" s="494">
        <v>77.35849056603773</v>
      </c>
      <c r="L12" s="494">
        <v>52.25</v>
      </c>
    </row>
    <row r="13" spans="1:12" s="4" customFormat="1" ht="15.75" customHeight="1">
      <c r="A13" s="798"/>
      <c r="B13" s="956" t="s">
        <v>245</v>
      </c>
      <c r="C13" s="135" t="s">
        <v>12</v>
      </c>
      <c r="D13" s="255">
        <v>2</v>
      </c>
      <c r="E13" s="253">
        <v>40</v>
      </c>
      <c r="F13" s="254">
        <v>102.49999999999999</v>
      </c>
      <c r="G13" s="261">
        <v>14.285714285714285</v>
      </c>
      <c r="H13" s="261">
        <v>86.868686868686879</v>
      </c>
      <c r="I13" s="265">
        <v>84.210526315789465</v>
      </c>
      <c r="J13" s="32">
        <v>93.103448275862064</v>
      </c>
      <c r="K13" s="265">
        <v>66.666666666666657</v>
      </c>
      <c r="L13" s="32">
        <v>17.5</v>
      </c>
    </row>
    <row r="14" spans="1:12" s="4" customFormat="1" ht="15.75" customHeight="1">
      <c r="A14" s="798"/>
      <c r="B14" s="957"/>
      <c r="C14" s="135" t="s">
        <v>13</v>
      </c>
      <c r="D14" s="255">
        <v>1</v>
      </c>
      <c r="E14" s="253">
        <v>15</v>
      </c>
      <c r="F14" s="254">
        <v>97.777777777777771</v>
      </c>
      <c r="G14" s="261">
        <v>17.647058823529413</v>
      </c>
      <c r="H14" s="261">
        <v>89.473684210526329</v>
      </c>
      <c r="I14" s="265">
        <v>75</v>
      </c>
      <c r="J14" s="265">
        <v>63.636363636363647</v>
      </c>
      <c r="K14" s="265">
        <v>100</v>
      </c>
      <c r="L14" s="32">
        <v>33</v>
      </c>
    </row>
    <row r="15" spans="1:12" s="4" customFormat="1" ht="15.75" customHeight="1">
      <c r="A15" s="798"/>
      <c r="B15" s="957"/>
      <c r="C15" s="135" t="s">
        <v>14</v>
      </c>
      <c r="D15" s="763"/>
      <c r="E15" s="763"/>
      <c r="F15" s="763"/>
      <c r="G15" s="763"/>
      <c r="H15" s="763"/>
      <c r="I15" s="763"/>
      <c r="J15" s="763"/>
      <c r="K15" s="763"/>
      <c r="L15" s="763"/>
    </row>
    <row r="16" spans="1:12" s="4" customFormat="1" ht="15.75" customHeight="1">
      <c r="A16" s="798"/>
      <c r="B16" s="958"/>
      <c r="C16" s="490" t="s">
        <v>279</v>
      </c>
      <c r="D16" s="493">
        <v>3</v>
      </c>
      <c r="E16" s="492">
        <v>55</v>
      </c>
      <c r="F16" s="493">
        <v>101.2121212121212</v>
      </c>
      <c r="G16" s="494">
        <v>15.151515151515152</v>
      </c>
      <c r="H16" s="494">
        <v>87.591240875912419</v>
      </c>
      <c r="I16" s="494">
        <v>82.608695652173907</v>
      </c>
      <c r="J16" s="494">
        <v>83.206106870229007</v>
      </c>
      <c r="K16" s="494">
        <v>75.280898876404493</v>
      </c>
      <c r="L16" s="494">
        <v>22.666666666666668</v>
      </c>
    </row>
    <row r="17" spans="1:12" s="4" customFormat="1" ht="15.75" customHeight="1">
      <c r="A17" s="798"/>
      <c r="B17" s="967" t="s">
        <v>210</v>
      </c>
      <c r="C17" s="960"/>
      <c r="D17" s="493">
        <v>11</v>
      </c>
      <c r="E17" s="492">
        <v>205</v>
      </c>
      <c r="F17" s="493">
        <v>94.146341463414629</v>
      </c>
      <c r="G17" s="494">
        <v>15.789473684210526</v>
      </c>
      <c r="H17" s="494">
        <v>102.4271844660194</v>
      </c>
      <c r="I17" s="494">
        <v>38.541666666666671</v>
      </c>
      <c r="J17" s="494">
        <v>85.714285714285708</v>
      </c>
      <c r="K17" s="494">
        <v>87.412587412587413</v>
      </c>
      <c r="L17" s="494">
        <v>28.90909090909091</v>
      </c>
    </row>
    <row r="18" spans="1:12" s="4" customFormat="1" ht="15.75" customHeight="1">
      <c r="A18" s="961" t="s">
        <v>148</v>
      </c>
      <c r="B18" s="981" t="s">
        <v>15</v>
      </c>
      <c r="C18" s="135" t="s">
        <v>16</v>
      </c>
      <c r="D18" s="763"/>
      <c r="E18" s="763"/>
      <c r="F18" s="763"/>
      <c r="G18" s="763"/>
      <c r="H18" s="763"/>
      <c r="I18" s="763"/>
      <c r="J18" s="763"/>
      <c r="K18" s="763"/>
      <c r="L18" s="763"/>
    </row>
    <row r="19" spans="1:12" s="4" customFormat="1" ht="15.75" customHeight="1">
      <c r="A19" s="962"/>
      <c r="B19" s="982"/>
      <c r="C19" s="135" t="s">
        <v>17</v>
      </c>
      <c r="D19" s="255">
        <v>3</v>
      </c>
      <c r="E19" s="253">
        <v>55</v>
      </c>
      <c r="F19" s="254">
        <v>93.939393939393938</v>
      </c>
      <c r="G19" s="261">
        <v>11.594202898550725</v>
      </c>
      <c r="H19" s="261">
        <v>99.056603773584897</v>
      </c>
      <c r="I19" s="265">
        <v>59.259259259259252</v>
      </c>
      <c r="J19" s="265">
        <v>49.668874172185426</v>
      </c>
      <c r="K19" s="265">
        <v>66.942148760330582</v>
      </c>
      <c r="L19" s="32">
        <v>17.333333333333332</v>
      </c>
    </row>
    <row r="20" spans="1:12" s="4" customFormat="1" ht="15.75" customHeight="1">
      <c r="A20" s="962"/>
      <c r="B20" s="982"/>
      <c r="C20" s="135" t="s">
        <v>18</v>
      </c>
      <c r="D20" s="255">
        <v>1</v>
      </c>
      <c r="E20" s="253">
        <v>15</v>
      </c>
      <c r="F20" s="254">
        <v>104.44444444444446</v>
      </c>
      <c r="G20" s="261">
        <v>22.222222222222221</v>
      </c>
      <c r="H20" s="261">
        <v>87.2340425531915</v>
      </c>
      <c r="I20" s="265">
        <v>67.741935483870961</v>
      </c>
      <c r="J20" s="265">
        <v>93.61702127659575</v>
      </c>
      <c r="K20" s="265">
        <v>103.03030303030303</v>
      </c>
      <c r="L20" s="32">
        <v>25</v>
      </c>
    </row>
    <row r="21" spans="1:12" s="4" customFormat="1" ht="15.75" customHeight="1">
      <c r="A21" s="962"/>
      <c r="B21" s="983"/>
      <c r="C21" s="491" t="s">
        <v>280</v>
      </c>
      <c r="D21" s="493">
        <v>4</v>
      </c>
      <c r="E21" s="492">
        <v>70</v>
      </c>
      <c r="F21" s="493">
        <v>99.191919191919197</v>
      </c>
      <c r="G21" s="494">
        <v>13.793103448275861</v>
      </c>
      <c r="H21" s="494">
        <v>95.424836601307177</v>
      </c>
      <c r="I21" s="494">
        <v>62.352941176470601</v>
      </c>
      <c r="J21" s="494">
        <v>60.101010101010097</v>
      </c>
      <c r="K21" s="494">
        <v>74.675324675324674</v>
      </c>
      <c r="L21" s="494">
        <v>19.25</v>
      </c>
    </row>
    <row r="22" spans="1:12" s="4" customFormat="1" ht="15.75" customHeight="1">
      <c r="A22" s="962"/>
      <c r="B22" s="981" t="s">
        <v>19</v>
      </c>
      <c r="C22" s="135" t="s">
        <v>20</v>
      </c>
      <c r="D22" s="763"/>
      <c r="E22" s="763"/>
      <c r="F22" s="763"/>
      <c r="G22" s="763"/>
      <c r="H22" s="763"/>
      <c r="I22" s="763"/>
      <c r="J22" s="763"/>
      <c r="K22" s="763"/>
      <c r="L22" s="763"/>
    </row>
    <row r="23" spans="1:12" s="4" customFormat="1" ht="15.75" customHeight="1">
      <c r="A23" s="962"/>
      <c r="B23" s="982"/>
      <c r="C23" s="645" t="s">
        <v>21</v>
      </c>
      <c r="D23" s="255">
        <v>3</v>
      </c>
      <c r="E23" s="253">
        <v>55</v>
      </c>
      <c r="F23" s="254">
        <v>92.12121212121211</v>
      </c>
      <c r="G23" s="261">
        <v>23.076923076923077</v>
      </c>
      <c r="H23" s="261">
        <v>78.21782178217822</v>
      </c>
      <c r="I23" s="265">
        <v>31.818181818181824</v>
      </c>
      <c r="J23" s="265">
        <v>76.335877862595424</v>
      </c>
      <c r="K23" s="265">
        <v>67.441860465116278</v>
      </c>
      <c r="L23" s="32">
        <v>49</v>
      </c>
    </row>
    <row r="24" spans="1:12" s="4" customFormat="1" ht="15.75" customHeight="1">
      <c r="A24" s="962"/>
      <c r="B24" s="983"/>
      <c r="C24" s="491" t="s">
        <v>281</v>
      </c>
      <c r="D24" s="493">
        <v>3</v>
      </c>
      <c r="E24" s="492">
        <v>55</v>
      </c>
      <c r="F24" s="493">
        <v>92.12121212121211</v>
      </c>
      <c r="G24" s="494">
        <v>23.076923076923077</v>
      </c>
      <c r="H24" s="494">
        <v>78.21782178217822</v>
      </c>
      <c r="I24" s="494">
        <v>31.818181818181824</v>
      </c>
      <c r="J24" s="494">
        <v>76.335877862595424</v>
      </c>
      <c r="K24" s="494">
        <v>67.441860465116278</v>
      </c>
      <c r="L24" s="494">
        <v>49</v>
      </c>
    </row>
    <row r="25" spans="1:12" s="4" customFormat="1" ht="15.75" customHeight="1">
      <c r="A25" s="962"/>
      <c r="B25" s="964" t="s">
        <v>22</v>
      </c>
      <c r="C25" s="135" t="s">
        <v>23</v>
      </c>
      <c r="D25" s="763"/>
      <c r="E25" s="763"/>
      <c r="F25" s="763"/>
      <c r="G25" s="763"/>
      <c r="H25" s="763"/>
      <c r="I25" s="763"/>
      <c r="J25" s="763"/>
      <c r="K25" s="763"/>
      <c r="L25" s="763"/>
    </row>
    <row r="26" spans="1:12" s="4" customFormat="1" ht="15.75" customHeight="1">
      <c r="A26" s="962"/>
      <c r="B26" s="965"/>
      <c r="C26" s="135" t="s">
        <v>24</v>
      </c>
      <c r="D26" s="255">
        <v>1</v>
      </c>
      <c r="E26" s="253">
        <v>20</v>
      </c>
      <c r="F26" s="254">
        <v>100</v>
      </c>
      <c r="G26" s="261">
        <v>26.923076923076923</v>
      </c>
      <c r="H26" s="261">
        <v>100</v>
      </c>
      <c r="I26" s="265">
        <v>8.3333333333333321</v>
      </c>
      <c r="J26" s="265">
        <v>69.642857142857139</v>
      </c>
      <c r="K26" s="265">
        <v>71.794871794871796</v>
      </c>
      <c r="L26" s="32">
        <v>40</v>
      </c>
    </row>
    <row r="27" spans="1:12" s="4" customFormat="1" ht="15.75" customHeight="1">
      <c r="A27" s="962"/>
      <c r="B27" s="966"/>
      <c r="C27" s="491" t="s">
        <v>282</v>
      </c>
      <c r="D27" s="493">
        <v>1</v>
      </c>
      <c r="E27" s="492">
        <v>20</v>
      </c>
      <c r="F27" s="493">
        <v>100</v>
      </c>
      <c r="G27" s="494">
        <v>26.923076923076923</v>
      </c>
      <c r="H27" s="494">
        <v>100</v>
      </c>
      <c r="I27" s="494">
        <v>8.3333333333333321</v>
      </c>
      <c r="J27" s="494">
        <v>69.642857142857139</v>
      </c>
      <c r="K27" s="494">
        <v>71.794871794871796</v>
      </c>
      <c r="L27" s="494">
        <v>40</v>
      </c>
    </row>
    <row r="28" spans="1:12" s="4" customFormat="1" ht="15.75" customHeight="1">
      <c r="A28" s="962"/>
      <c r="B28" s="964" t="s">
        <v>25</v>
      </c>
      <c r="C28" s="251" t="s">
        <v>26</v>
      </c>
      <c r="D28" s="255">
        <v>4</v>
      </c>
      <c r="E28" s="253">
        <v>75</v>
      </c>
      <c r="F28" s="254">
        <v>90.666666666666657</v>
      </c>
      <c r="G28" s="261">
        <v>16.129032258064516</v>
      </c>
      <c r="H28" s="261">
        <v>97.959183673469383</v>
      </c>
      <c r="I28" s="265">
        <v>40</v>
      </c>
      <c r="J28" s="265">
        <v>94.915254237288138</v>
      </c>
      <c r="K28" s="265">
        <v>91.17647058823529</v>
      </c>
      <c r="L28" s="32">
        <v>30.75</v>
      </c>
    </row>
    <row r="29" spans="1:12" s="4" customFormat="1" ht="15.75" customHeight="1">
      <c r="A29" s="962"/>
      <c r="B29" s="965"/>
      <c r="C29" s="135" t="s">
        <v>27</v>
      </c>
      <c r="D29" s="763"/>
      <c r="E29" s="763"/>
      <c r="F29" s="763"/>
      <c r="G29" s="763"/>
      <c r="H29" s="763"/>
      <c r="I29" s="763"/>
      <c r="J29" s="763"/>
      <c r="K29" s="763"/>
      <c r="L29" s="763"/>
    </row>
    <row r="30" spans="1:12" s="4" customFormat="1" ht="15.75" customHeight="1">
      <c r="A30" s="962"/>
      <c r="B30" s="965"/>
      <c r="C30" s="135" t="s">
        <v>28</v>
      </c>
      <c r="D30" s="255">
        <v>3</v>
      </c>
      <c r="E30" s="253">
        <v>50</v>
      </c>
      <c r="F30" s="254">
        <v>106</v>
      </c>
      <c r="G30" s="261">
        <v>24.691358024691358</v>
      </c>
      <c r="H30" s="261">
        <v>83.673469387755105</v>
      </c>
      <c r="I30" s="265">
        <v>22.222222222222221</v>
      </c>
      <c r="J30" s="265">
        <v>82.558139534883722</v>
      </c>
      <c r="K30" s="265">
        <v>85.714285714285708</v>
      </c>
      <c r="L30" s="32">
        <v>16</v>
      </c>
    </row>
    <row r="31" spans="1:12" s="4" customFormat="1" ht="15.75" customHeight="1">
      <c r="A31" s="962"/>
      <c r="B31" s="966"/>
      <c r="C31" s="491" t="s">
        <v>283</v>
      </c>
      <c r="D31" s="493">
        <v>7</v>
      </c>
      <c r="E31" s="492">
        <v>125</v>
      </c>
      <c r="F31" s="493">
        <v>169.33333333333334</v>
      </c>
      <c r="G31" s="494">
        <v>20.114942528735632</v>
      </c>
      <c r="H31" s="494">
        <v>92.24489795918366</v>
      </c>
      <c r="I31" s="494">
        <v>28.571428571428569</v>
      </c>
      <c r="J31" s="494">
        <v>89.705882352941174</v>
      </c>
      <c r="K31" s="494">
        <v>88.549618320610691</v>
      </c>
      <c r="L31" s="494">
        <v>24.428571428571427</v>
      </c>
    </row>
    <row r="32" spans="1:12" s="4" customFormat="1" ht="15.75" customHeight="1">
      <c r="A32" s="963"/>
      <c r="B32" s="959" t="s">
        <v>211</v>
      </c>
      <c r="C32" s="960"/>
      <c r="D32" s="493">
        <v>15</v>
      </c>
      <c r="E32" s="492">
        <v>270</v>
      </c>
      <c r="F32" s="493">
        <v>95.925925925925924</v>
      </c>
      <c r="G32" s="494">
        <v>19.602272727272727</v>
      </c>
      <c r="H32" s="494">
        <v>91.078066914498152</v>
      </c>
      <c r="I32" s="494">
        <v>43.715846994535525</v>
      </c>
      <c r="J32" s="494">
        <v>74.872665534804753</v>
      </c>
      <c r="K32" s="494">
        <v>77.317073170731717</v>
      </c>
      <c r="L32" s="494">
        <v>29</v>
      </c>
    </row>
    <row r="33" spans="1:12" s="4" customFormat="1" ht="15.75" customHeight="1">
      <c r="A33" s="971" t="s">
        <v>150</v>
      </c>
      <c r="B33" s="964" t="s">
        <v>29</v>
      </c>
      <c r="C33" s="135" t="s">
        <v>30</v>
      </c>
      <c r="D33" s="255">
        <v>1</v>
      </c>
      <c r="E33" s="253">
        <v>15</v>
      </c>
      <c r="F33" s="254">
        <v>95.555555555555557</v>
      </c>
      <c r="G33" s="261">
        <v>36.84210526315789</v>
      </c>
      <c r="H33" s="261">
        <v>100</v>
      </c>
      <c r="I33" s="265">
        <v>30</v>
      </c>
      <c r="J33" s="265">
        <v>97.5</v>
      </c>
      <c r="K33" s="265">
        <v>93.548387096774178</v>
      </c>
      <c r="L33" s="32">
        <v>20</v>
      </c>
    </row>
    <row r="34" spans="1:12" s="4" customFormat="1" ht="15.75" customHeight="1">
      <c r="A34" s="972"/>
      <c r="B34" s="965"/>
      <c r="C34" s="135" t="s">
        <v>31</v>
      </c>
      <c r="D34" s="763"/>
      <c r="E34" s="763"/>
      <c r="F34" s="763"/>
      <c r="G34" s="763"/>
      <c r="H34" s="763"/>
      <c r="I34" s="763"/>
      <c r="J34" s="763"/>
      <c r="K34" s="763"/>
      <c r="L34" s="763"/>
    </row>
    <row r="35" spans="1:12" s="4" customFormat="1" ht="15.75" customHeight="1">
      <c r="A35" s="972"/>
      <c r="B35" s="965"/>
      <c r="C35" s="135" t="s">
        <v>32</v>
      </c>
      <c r="D35" s="763"/>
      <c r="E35" s="763"/>
      <c r="F35" s="763"/>
      <c r="G35" s="763"/>
      <c r="H35" s="763"/>
      <c r="I35" s="763"/>
      <c r="J35" s="763"/>
      <c r="K35" s="763"/>
      <c r="L35" s="763"/>
    </row>
    <row r="36" spans="1:12" s="4" customFormat="1" ht="15.75" customHeight="1">
      <c r="A36" s="972"/>
      <c r="B36" s="965"/>
      <c r="C36" s="135" t="s">
        <v>33</v>
      </c>
      <c r="D36" s="763"/>
      <c r="E36" s="763"/>
      <c r="F36" s="763"/>
      <c r="G36" s="763"/>
      <c r="H36" s="763"/>
      <c r="I36" s="763"/>
      <c r="J36" s="763"/>
      <c r="K36" s="763"/>
      <c r="L36" s="763"/>
    </row>
    <row r="37" spans="1:12" s="4" customFormat="1" ht="15.75" customHeight="1">
      <c r="A37" s="972"/>
      <c r="B37" s="965"/>
      <c r="C37" s="135" t="s">
        <v>34</v>
      </c>
      <c r="D37" s="255">
        <v>2</v>
      </c>
      <c r="E37" s="253">
        <v>35</v>
      </c>
      <c r="F37" s="254">
        <v>100.95238095238095</v>
      </c>
      <c r="G37" s="261">
        <v>9.7560975609756095</v>
      </c>
      <c r="H37" s="261">
        <v>77.108433734939752</v>
      </c>
      <c r="I37" s="265">
        <v>12.5</v>
      </c>
      <c r="J37" s="32">
        <v>75</v>
      </c>
      <c r="K37" s="32">
        <v>90.322580645161281</v>
      </c>
      <c r="L37" s="32">
        <v>6.5</v>
      </c>
    </row>
    <row r="38" spans="1:12" s="4" customFormat="1" ht="15.75" customHeight="1">
      <c r="A38" s="972"/>
      <c r="B38" s="966"/>
      <c r="C38" s="491" t="s">
        <v>284</v>
      </c>
      <c r="D38" s="493">
        <v>3</v>
      </c>
      <c r="E38" s="492">
        <v>50</v>
      </c>
      <c r="F38" s="493">
        <v>99.333333333333329</v>
      </c>
      <c r="G38" s="494">
        <v>18.333333333333332</v>
      </c>
      <c r="H38" s="494">
        <v>84.297520661157023</v>
      </c>
      <c r="I38" s="494">
        <v>16.666666666666668</v>
      </c>
      <c r="J38" s="494">
        <v>83.65384615384616</v>
      </c>
      <c r="K38" s="494">
        <v>91.397849462365585</v>
      </c>
      <c r="L38" s="494">
        <v>11</v>
      </c>
    </row>
    <row r="39" spans="1:12" s="4" customFormat="1" ht="15.75" customHeight="1">
      <c r="A39" s="972"/>
      <c r="B39" s="977" t="s">
        <v>35</v>
      </c>
      <c r="C39" s="135" t="s">
        <v>36</v>
      </c>
      <c r="D39" s="763"/>
      <c r="E39" s="763"/>
      <c r="F39" s="763"/>
      <c r="G39" s="763"/>
      <c r="H39" s="763"/>
      <c r="I39" s="763"/>
      <c r="J39" s="763"/>
      <c r="K39" s="763"/>
      <c r="L39" s="763"/>
    </row>
    <row r="40" spans="1:12" s="4" customFormat="1" ht="15.75" customHeight="1">
      <c r="A40" s="972"/>
      <c r="B40" s="977"/>
      <c r="C40" s="135" t="s">
        <v>37</v>
      </c>
      <c r="D40" s="763"/>
      <c r="E40" s="763"/>
      <c r="F40" s="763"/>
      <c r="G40" s="763"/>
      <c r="H40" s="763"/>
      <c r="I40" s="763"/>
      <c r="J40" s="763"/>
      <c r="K40" s="763"/>
      <c r="L40" s="763"/>
    </row>
    <row r="41" spans="1:12" s="4" customFormat="1" ht="15.75" customHeight="1">
      <c r="A41" s="972"/>
      <c r="B41" s="977"/>
      <c r="C41" s="135" t="s">
        <v>38</v>
      </c>
      <c r="D41" s="763"/>
      <c r="E41" s="763"/>
      <c r="F41" s="763"/>
      <c r="G41" s="763"/>
      <c r="H41" s="763"/>
      <c r="I41" s="763"/>
      <c r="J41" s="763"/>
      <c r="K41" s="763"/>
      <c r="L41" s="763"/>
    </row>
    <row r="42" spans="1:12" s="4" customFormat="1" ht="15.75" customHeight="1">
      <c r="A42" s="972"/>
      <c r="B42" s="977"/>
      <c r="C42" s="135" t="s">
        <v>39</v>
      </c>
      <c r="D42" s="255">
        <v>2</v>
      </c>
      <c r="E42" s="253">
        <v>40</v>
      </c>
      <c r="F42" s="254">
        <v>111.66666666666667</v>
      </c>
      <c r="G42" s="261">
        <v>14.754098360655737</v>
      </c>
      <c r="H42" s="261">
        <v>102.32558139534882</v>
      </c>
      <c r="I42" s="265">
        <v>37.5</v>
      </c>
      <c r="J42" s="265">
        <v>68.067226890756302</v>
      </c>
      <c r="K42" s="265">
        <v>90</v>
      </c>
      <c r="L42" s="32">
        <v>18</v>
      </c>
    </row>
    <row r="43" spans="1:12" s="4" customFormat="1" ht="15.75" customHeight="1">
      <c r="A43" s="972"/>
      <c r="B43" s="977"/>
      <c r="C43" s="135" t="s">
        <v>40</v>
      </c>
      <c r="D43" s="763"/>
      <c r="E43" s="763"/>
      <c r="F43" s="763"/>
      <c r="G43" s="763"/>
      <c r="H43" s="763"/>
      <c r="I43" s="763"/>
      <c r="J43" s="763"/>
      <c r="K43" s="763"/>
      <c r="L43" s="763"/>
    </row>
    <row r="44" spans="1:12" s="4" customFormat="1" ht="15.75" customHeight="1">
      <c r="A44" s="972"/>
      <c r="B44" s="977"/>
      <c r="C44" s="135" t="s">
        <v>41</v>
      </c>
      <c r="D44" s="763"/>
      <c r="E44" s="763"/>
      <c r="F44" s="763"/>
      <c r="G44" s="763"/>
      <c r="H44" s="763"/>
      <c r="I44" s="763"/>
      <c r="J44" s="763"/>
      <c r="K44" s="763"/>
      <c r="L44" s="763"/>
    </row>
    <row r="45" spans="1:12" s="4" customFormat="1" ht="15.75" customHeight="1">
      <c r="A45" s="972"/>
      <c r="B45" s="977"/>
      <c r="C45" s="491" t="s">
        <v>349</v>
      </c>
      <c r="D45" s="493">
        <v>2</v>
      </c>
      <c r="E45" s="492">
        <v>40</v>
      </c>
      <c r="F45" s="493">
        <v>111.66666666666667</v>
      </c>
      <c r="G45" s="494">
        <v>14.754098360655737</v>
      </c>
      <c r="H45" s="494">
        <v>102.32558139534882</v>
      </c>
      <c r="I45" s="494">
        <v>37.5</v>
      </c>
      <c r="J45" s="494">
        <v>68.067226890756302</v>
      </c>
      <c r="K45" s="494">
        <v>90</v>
      </c>
      <c r="L45" s="494">
        <v>18</v>
      </c>
    </row>
    <row r="46" spans="1:12" s="4" customFormat="1" ht="15.75" customHeight="1">
      <c r="A46" s="972"/>
      <c r="B46" s="964" t="s">
        <v>42</v>
      </c>
      <c r="C46" s="135" t="s">
        <v>43</v>
      </c>
      <c r="D46" s="255">
        <v>2</v>
      </c>
      <c r="E46" s="253">
        <v>40</v>
      </c>
      <c r="F46" s="254">
        <v>98.333333333333343</v>
      </c>
      <c r="G46" s="261">
        <v>9.0909090909090917</v>
      </c>
      <c r="H46" s="261">
        <v>93.877551020408177</v>
      </c>
      <c r="I46" s="265">
        <v>71.428571428571431</v>
      </c>
      <c r="J46" s="265">
        <v>60</v>
      </c>
      <c r="K46" s="265">
        <v>86.075949367088612</v>
      </c>
      <c r="L46" s="32">
        <v>46.5</v>
      </c>
    </row>
    <row r="47" spans="1:12" s="4" customFormat="1" ht="15.75" customHeight="1">
      <c r="A47" s="972"/>
      <c r="B47" s="965"/>
      <c r="C47" s="135" t="s">
        <v>44</v>
      </c>
      <c r="D47" s="763"/>
      <c r="E47" s="763"/>
      <c r="F47" s="763"/>
      <c r="G47" s="763"/>
      <c r="H47" s="763"/>
      <c r="I47" s="763"/>
      <c r="J47" s="763"/>
      <c r="K47" s="763"/>
      <c r="L47" s="763"/>
    </row>
    <row r="48" spans="1:12" s="4" customFormat="1" ht="15.75" customHeight="1">
      <c r="A48" s="972"/>
      <c r="B48" s="965"/>
      <c r="C48" s="135" t="s">
        <v>45</v>
      </c>
      <c r="D48" s="255">
        <v>1</v>
      </c>
      <c r="E48" s="253">
        <v>20</v>
      </c>
      <c r="F48" s="254">
        <v>100</v>
      </c>
      <c r="G48" s="261">
        <v>14.705882352941178</v>
      </c>
      <c r="H48" s="261">
        <v>90.384615384615387</v>
      </c>
      <c r="I48" s="265">
        <v>60</v>
      </c>
      <c r="J48" s="265">
        <v>45</v>
      </c>
      <c r="K48" s="265">
        <v>100</v>
      </c>
      <c r="L48" s="32">
        <v>53</v>
      </c>
    </row>
    <row r="49" spans="1:12" s="4" customFormat="1" ht="15.75" customHeight="1">
      <c r="A49" s="972"/>
      <c r="B49" s="965"/>
      <c r="C49" s="135" t="s">
        <v>46</v>
      </c>
      <c r="D49" s="763"/>
      <c r="E49" s="763"/>
      <c r="F49" s="763"/>
      <c r="G49" s="763"/>
      <c r="H49" s="763"/>
      <c r="I49" s="763"/>
      <c r="J49" s="763"/>
      <c r="K49" s="763"/>
      <c r="L49" s="763"/>
    </row>
    <row r="50" spans="1:12" s="4" customFormat="1" ht="15.75" customHeight="1">
      <c r="A50" s="972"/>
      <c r="B50" s="966"/>
      <c r="C50" s="491" t="s">
        <v>286</v>
      </c>
      <c r="D50" s="493">
        <v>3</v>
      </c>
      <c r="E50" s="492">
        <v>60</v>
      </c>
      <c r="F50" s="495">
        <v>98.888888888888886</v>
      </c>
      <c r="G50" s="496">
        <v>11.235955056179774</v>
      </c>
      <c r="H50" s="496">
        <v>92.666666666666671</v>
      </c>
      <c r="I50" s="497">
        <v>66.666666666666657</v>
      </c>
      <c r="J50" s="497">
        <v>53.793103448275858</v>
      </c>
      <c r="K50" s="497">
        <v>89.622641509433961</v>
      </c>
      <c r="L50" s="498">
        <v>48.666666666666664</v>
      </c>
    </row>
    <row r="51" spans="1:12" s="4" customFormat="1" ht="15.75" customHeight="1">
      <c r="A51" s="973"/>
      <c r="B51" s="967" t="s">
        <v>212</v>
      </c>
      <c r="C51" s="960"/>
      <c r="D51" s="493">
        <v>8</v>
      </c>
      <c r="E51" s="492">
        <v>150</v>
      </c>
      <c r="F51" s="493">
        <v>102.44444444444444</v>
      </c>
      <c r="G51" s="494">
        <v>14.285714285714285</v>
      </c>
      <c r="H51" s="494">
        <v>92.156862745098039</v>
      </c>
      <c r="I51" s="494">
        <v>39.361702127659576</v>
      </c>
      <c r="J51" s="494">
        <v>66.847826086956516</v>
      </c>
      <c r="K51" s="494">
        <v>90.34749034749035</v>
      </c>
      <c r="L51" s="494">
        <v>26.875</v>
      </c>
    </row>
    <row r="52" spans="1:12" s="4" customFormat="1" ht="15.75" customHeight="1">
      <c r="A52" s="961" t="s">
        <v>154</v>
      </c>
      <c r="B52" s="968" t="s">
        <v>47</v>
      </c>
      <c r="C52" s="135" t="s">
        <v>48</v>
      </c>
      <c r="D52" s="255">
        <v>2</v>
      </c>
      <c r="E52" s="253">
        <v>33</v>
      </c>
      <c r="F52" s="254">
        <v>86</v>
      </c>
      <c r="G52" s="261">
        <v>7</v>
      </c>
      <c r="H52" s="261">
        <v>87</v>
      </c>
      <c r="I52" s="265">
        <v>18</v>
      </c>
      <c r="J52" s="265">
        <v>34.042553191489361</v>
      </c>
      <c r="K52" s="265">
        <v>68</v>
      </c>
      <c r="L52" s="32">
        <v>34</v>
      </c>
    </row>
    <row r="53" spans="1:12" s="4" customFormat="1" ht="15.75" customHeight="1">
      <c r="A53" s="962"/>
      <c r="B53" s="969"/>
      <c r="C53" s="135" t="s">
        <v>49</v>
      </c>
      <c r="D53" s="255">
        <v>1</v>
      </c>
      <c r="E53" s="253">
        <v>20</v>
      </c>
      <c r="F53" s="254">
        <v>103.33333333333334</v>
      </c>
      <c r="G53" s="261">
        <v>18.181818181818183</v>
      </c>
      <c r="H53" s="261">
        <v>82.608695652173907</v>
      </c>
      <c r="I53" s="265">
        <v>18.75</v>
      </c>
      <c r="J53" s="265">
        <v>63.414634146341463</v>
      </c>
      <c r="K53" s="265">
        <v>100</v>
      </c>
      <c r="L53" s="32">
        <v>17</v>
      </c>
    </row>
    <row r="54" spans="1:12" ht="15.75" customHeight="1">
      <c r="A54" s="962"/>
      <c r="B54" s="969"/>
      <c r="C54" s="135" t="s">
        <v>50</v>
      </c>
      <c r="D54" s="255">
        <v>1</v>
      </c>
      <c r="E54" s="253">
        <v>20</v>
      </c>
      <c r="F54" s="254">
        <v>105</v>
      </c>
      <c r="G54" s="261">
        <v>12.5</v>
      </c>
      <c r="H54" s="261">
        <v>94.73684210526315</v>
      </c>
      <c r="I54" s="265">
        <v>100</v>
      </c>
      <c r="J54" s="265">
        <v>600</v>
      </c>
      <c r="K54" s="265">
        <v>55.555555555555557</v>
      </c>
      <c r="L54" s="32">
        <v>18</v>
      </c>
    </row>
    <row r="55" spans="1:12" ht="15.75" customHeight="1">
      <c r="A55" s="962"/>
      <c r="B55" s="969"/>
      <c r="C55" s="135" t="s">
        <v>51</v>
      </c>
      <c r="D55" s="255">
        <v>2</v>
      </c>
      <c r="E55" s="253">
        <v>40</v>
      </c>
      <c r="F55" s="254">
        <v>22.5</v>
      </c>
      <c r="G55" s="261">
        <v>30</v>
      </c>
      <c r="H55" s="261">
        <v>109.09090909090911</v>
      </c>
      <c r="I55" s="265">
        <v>50</v>
      </c>
      <c r="J55" s="265">
        <v>82.608695652173907</v>
      </c>
      <c r="K55" s="265">
        <v>11.111111111111111</v>
      </c>
      <c r="L55" s="32">
        <v>17.5</v>
      </c>
    </row>
    <row r="56" spans="1:12" ht="15.75" customHeight="1">
      <c r="A56" s="962"/>
      <c r="B56" s="969"/>
      <c r="C56" s="135" t="s">
        <v>52</v>
      </c>
      <c r="D56" s="255">
        <v>1</v>
      </c>
      <c r="E56" s="253">
        <v>20</v>
      </c>
      <c r="F56" s="254">
        <v>93.333333333333329</v>
      </c>
      <c r="G56" s="261">
        <v>9.5238095238095237</v>
      </c>
      <c r="H56" s="261">
        <v>109.75609756097562</v>
      </c>
      <c r="I56" s="265">
        <v>87.500000000000014</v>
      </c>
      <c r="J56" s="265">
        <v>89.361702127659584</v>
      </c>
      <c r="K56" s="265">
        <v>37.5</v>
      </c>
      <c r="L56" s="32">
        <v>55</v>
      </c>
    </row>
    <row r="57" spans="1:12" ht="15.75" customHeight="1">
      <c r="A57" s="962"/>
      <c r="B57" s="969"/>
      <c r="C57" s="135" t="s">
        <v>53</v>
      </c>
      <c r="D57" s="763"/>
      <c r="E57" s="763"/>
      <c r="F57" s="763"/>
      <c r="G57" s="763"/>
      <c r="H57" s="763"/>
      <c r="I57" s="763"/>
      <c r="J57" s="763"/>
      <c r="K57" s="763"/>
      <c r="L57" s="763"/>
    </row>
    <row r="58" spans="1:12" ht="15.75" customHeight="1">
      <c r="A58" s="962"/>
      <c r="B58" s="969"/>
      <c r="C58" s="135" t="s">
        <v>54</v>
      </c>
      <c r="D58" s="763"/>
      <c r="E58" s="763"/>
      <c r="F58" s="763"/>
      <c r="G58" s="763"/>
      <c r="H58" s="763"/>
      <c r="I58" s="763"/>
      <c r="J58" s="763"/>
      <c r="K58" s="763"/>
      <c r="L58" s="763"/>
    </row>
    <row r="59" spans="1:12" ht="15.75" customHeight="1">
      <c r="A59" s="962"/>
      <c r="B59" s="969"/>
      <c r="C59" s="135" t="s">
        <v>55</v>
      </c>
      <c r="D59" s="763"/>
      <c r="E59" s="763"/>
      <c r="F59" s="763"/>
      <c r="G59" s="763"/>
      <c r="H59" s="763"/>
      <c r="I59" s="763"/>
      <c r="J59" s="763"/>
      <c r="K59" s="763"/>
      <c r="L59" s="763"/>
    </row>
    <row r="60" spans="1:12" ht="15.75" customHeight="1">
      <c r="A60" s="962"/>
      <c r="B60" s="970"/>
      <c r="C60" s="491" t="s">
        <v>350</v>
      </c>
      <c r="D60" s="493">
        <v>7</v>
      </c>
      <c r="E60" s="492">
        <v>133</v>
      </c>
      <c r="F60" s="493">
        <v>84.0625</v>
      </c>
      <c r="G60" s="494">
        <v>14</v>
      </c>
      <c r="H60" s="494">
        <v>93.721973094170423</v>
      </c>
      <c r="I60" s="494">
        <v>40</v>
      </c>
      <c r="J60" s="494">
        <v>76</v>
      </c>
      <c r="K60" s="494">
        <v>56</v>
      </c>
      <c r="L60" s="494">
        <v>30</v>
      </c>
    </row>
    <row r="61" spans="1:12" ht="15.75" customHeight="1">
      <c r="A61" s="963"/>
      <c r="B61" s="959" t="s">
        <v>213</v>
      </c>
      <c r="C61" s="960"/>
      <c r="D61" s="493">
        <v>7</v>
      </c>
      <c r="E61" s="492">
        <v>133</v>
      </c>
      <c r="F61" s="493">
        <v>84.0625</v>
      </c>
      <c r="G61" s="494">
        <v>14</v>
      </c>
      <c r="H61" s="494">
        <v>93.721973094170423</v>
      </c>
      <c r="I61" s="494">
        <v>40</v>
      </c>
      <c r="J61" s="494">
        <v>76</v>
      </c>
      <c r="K61" s="494">
        <v>56</v>
      </c>
      <c r="L61" s="494">
        <v>30</v>
      </c>
    </row>
    <row r="62" spans="1:12" ht="15.75" customHeight="1">
      <c r="A62" s="971" t="s">
        <v>156</v>
      </c>
      <c r="B62" s="974" t="s">
        <v>56</v>
      </c>
      <c r="C62" s="135" t="s">
        <v>57</v>
      </c>
      <c r="D62" s="763"/>
      <c r="E62" s="763"/>
      <c r="F62" s="763"/>
      <c r="G62" s="763"/>
      <c r="H62" s="763"/>
      <c r="I62" s="763"/>
      <c r="J62" s="763"/>
      <c r="K62" s="763"/>
      <c r="L62" s="763"/>
    </row>
    <row r="63" spans="1:12" ht="15.75" customHeight="1">
      <c r="A63" s="972"/>
      <c r="B63" s="975"/>
      <c r="C63" s="135" t="s">
        <v>58</v>
      </c>
      <c r="D63" s="255">
        <v>1</v>
      </c>
      <c r="E63" s="253">
        <v>20</v>
      </c>
      <c r="F63" s="254">
        <v>83.333333333333343</v>
      </c>
      <c r="G63" s="261">
        <v>33.333333333333329</v>
      </c>
      <c r="H63" s="261">
        <v>78.048780487804876</v>
      </c>
      <c r="I63" s="265">
        <v>0</v>
      </c>
      <c r="J63" s="265">
        <v>72.222222222222214</v>
      </c>
      <c r="K63" s="265">
        <v>107.40740740740739</v>
      </c>
      <c r="L63" s="32">
        <v>51</v>
      </c>
    </row>
    <row r="64" spans="1:12" ht="15.75" customHeight="1">
      <c r="A64" s="972"/>
      <c r="B64" s="975"/>
      <c r="C64" s="135" t="s">
        <v>59</v>
      </c>
      <c r="D64" s="255">
        <v>1</v>
      </c>
      <c r="E64" s="253">
        <v>20</v>
      </c>
      <c r="F64" s="254">
        <v>103.33333333333334</v>
      </c>
      <c r="G64" s="261">
        <v>11.111111111111111</v>
      </c>
      <c r="H64" s="261">
        <v>91.666666666666657</v>
      </c>
      <c r="I64" s="265">
        <v>100</v>
      </c>
      <c r="J64" s="265">
        <v>89.361702127659584</v>
      </c>
      <c r="K64" s="265">
        <v>100</v>
      </c>
      <c r="L64" s="32">
        <v>28</v>
      </c>
    </row>
    <row r="65" spans="1:12" ht="15.75" customHeight="1">
      <c r="A65" s="972"/>
      <c r="B65" s="976"/>
      <c r="C65" s="491" t="s">
        <v>287</v>
      </c>
      <c r="D65" s="493">
        <v>2</v>
      </c>
      <c r="E65" s="492">
        <v>40</v>
      </c>
      <c r="F65" s="493">
        <v>93.333333333333329</v>
      </c>
      <c r="G65" s="494">
        <v>23.809523809523807</v>
      </c>
      <c r="H65" s="494">
        <v>85.393258426966284</v>
      </c>
      <c r="I65" s="494">
        <v>31.578947368421055</v>
      </c>
      <c r="J65" s="494">
        <v>81.92771084337349</v>
      </c>
      <c r="K65" s="494">
        <v>104.25531914893618</v>
      </c>
      <c r="L65" s="494">
        <v>39.5</v>
      </c>
    </row>
    <row r="66" spans="1:12" ht="15.75" customHeight="1">
      <c r="A66" s="972"/>
      <c r="B66" s="964" t="s">
        <v>60</v>
      </c>
      <c r="C66" s="135" t="s">
        <v>61</v>
      </c>
      <c r="D66" s="255">
        <v>1</v>
      </c>
      <c r="E66" s="253">
        <v>20</v>
      </c>
      <c r="F66" s="254">
        <v>95</v>
      </c>
      <c r="G66" s="261">
        <v>14.285714285714285</v>
      </c>
      <c r="H66" s="261">
        <v>104.34782608695652</v>
      </c>
      <c r="I66" s="265">
        <v>50</v>
      </c>
      <c r="J66" s="265">
        <v>66.666666666666657</v>
      </c>
      <c r="K66" s="265">
        <v>70</v>
      </c>
      <c r="L66" s="32">
        <v>14</v>
      </c>
    </row>
    <row r="67" spans="1:12" ht="15.75" customHeight="1">
      <c r="A67" s="972"/>
      <c r="B67" s="965"/>
      <c r="C67" s="135" t="s">
        <v>62</v>
      </c>
      <c r="D67" s="255">
        <v>3</v>
      </c>
      <c r="E67" s="253">
        <v>50</v>
      </c>
      <c r="F67" s="255">
        <v>105.33333333333333</v>
      </c>
      <c r="G67" s="252">
        <v>19.17808219178082</v>
      </c>
      <c r="H67" s="252">
        <v>94</v>
      </c>
      <c r="I67" s="252">
        <v>27.027027027027028</v>
      </c>
      <c r="J67" s="252">
        <v>72.727272727272734</v>
      </c>
      <c r="K67" s="252">
        <v>83.050847457627114</v>
      </c>
      <c r="L67" s="252">
        <v>83</v>
      </c>
    </row>
    <row r="68" spans="1:12" ht="15.75" customHeight="1">
      <c r="A68" s="972"/>
      <c r="B68" s="965"/>
      <c r="C68" s="135" t="s">
        <v>63</v>
      </c>
      <c r="D68" s="763"/>
      <c r="E68" s="763"/>
      <c r="F68" s="763"/>
      <c r="G68" s="763"/>
      <c r="H68" s="763"/>
      <c r="I68" s="763"/>
      <c r="J68" s="763"/>
      <c r="K68" s="763"/>
      <c r="L68" s="763"/>
    </row>
    <row r="69" spans="1:12" ht="15.75" customHeight="1">
      <c r="A69" s="972"/>
      <c r="B69" s="965"/>
      <c r="C69" s="135" t="s">
        <v>64</v>
      </c>
      <c r="D69" s="255">
        <v>1</v>
      </c>
      <c r="E69" s="253">
        <v>20</v>
      </c>
      <c r="F69" s="254">
        <v>81.666666666666671</v>
      </c>
      <c r="G69" s="261">
        <v>9.0909090909090917</v>
      </c>
      <c r="H69" s="261">
        <v>15.789473684210527</v>
      </c>
      <c r="I69" s="265">
        <v>0</v>
      </c>
      <c r="J69" s="132">
        <v>69.767441860465112</v>
      </c>
      <c r="K69" s="265">
        <v>87.179487179487182</v>
      </c>
      <c r="L69" s="32">
        <v>12</v>
      </c>
    </row>
    <row r="70" spans="1:12" ht="15.75" customHeight="1">
      <c r="A70" s="972"/>
      <c r="B70" s="965"/>
      <c r="C70" s="135" t="s">
        <v>65</v>
      </c>
      <c r="D70" s="763"/>
      <c r="E70" s="763"/>
      <c r="F70" s="763"/>
      <c r="G70" s="763"/>
      <c r="H70" s="763"/>
      <c r="I70" s="763"/>
      <c r="J70" s="763"/>
      <c r="K70" s="763"/>
      <c r="L70" s="763"/>
    </row>
    <row r="71" spans="1:12" ht="15.75" customHeight="1">
      <c r="A71" s="972"/>
      <c r="B71" s="965"/>
      <c r="C71" s="135" t="s">
        <v>66</v>
      </c>
      <c r="D71" s="763"/>
      <c r="E71" s="763"/>
      <c r="F71" s="763"/>
      <c r="G71" s="763"/>
      <c r="H71" s="763"/>
      <c r="I71" s="763"/>
      <c r="J71" s="763"/>
      <c r="K71" s="763"/>
      <c r="L71" s="763"/>
    </row>
    <row r="72" spans="1:12" ht="15.75" customHeight="1">
      <c r="A72" s="972"/>
      <c r="B72" s="966"/>
      <c r="C72" s="491" t="s">
        <v>288</v>
      </c>
      <c r="D72" s="493">
        <v>5</v>
      </c>
      <c r="E72" s="492">
        <v>90</v>
      </c>
      <c r="F72" s="493">
        <v>97.777777777777771</v>
      </c>
      <c r="G72" s="494">
        <v>16.379310344827587</v>
      </c>
      <c r="H72" s="494">
        <v>85.211267605633793</v>
      </c>
      <c r="I72" s="494">
        <v>29.09090909090909</v>
      </c>
      <c r="J72" s="494">
        <v>71.084337349397586</v>
      </c>
      <c r="K72" s="494">
        <v>82.203389830508485</v>
      </c>
      <c r="L72" s="494">
        <v>55</v>
      </c>
    </row>
    <row r="73" spans="1:12" ht="15.75" customHeight="1">
      <c r="A73" s="972"/>
      <c r="B73" s="964" t="s">
        <v>67</v>
      </c>
      <c r="C73" s="135" t="s">
        <v>68</v>
      </c>
      <c r="D73" s="763"/>
      <c r="E73" s="763"/>
      <c r="F73" s="763"/>
      <c r="G73" s="763"/>
      <c r="H73" s="763"/>
      <c r="I73" s="763"/>
      <c r="J73" s="763"/>
      <c r="K73" s="763"/>
      <c r="L73" s="763"/>
    </row>
    <row r="74" spans="1:12" ht="15.75" customHeight="1">
      <c r="A74" s="972"/>
      <c r="B74" s="965"/>
      <c r="C74" s="135" t="s">
        <v>69</v>
      </c>
      <c r="D74" s="763"/>
      <c r="E74" s="763"/>
      <c r="F74" s="763"/>
      <c r="G74" s="763"/>
      <c r="H74" s="763"/>
      <c r="I74" s="763"/>
      <c r="J74" s="763"/>
      <c r="K74" s="763"/>
      <c r="L74" s="763"/>
    </row>
    <row r="75" spans="1:12" ht="15.75" customHeight="1">
      <c r="A75" s="972"/>
      <c r="B75" s="965"/>
      <c r="C75" s="135" t="s">
        <v>70</v>
      </c>
      <c r="D75" s="255">
        <v>1</v>
      </c>
      <c r="E75" s="253">
        <v>20</v>
      </c>
      <c r="F75" s="254">
        <v>35</v>
      </c>
      <c r="G75" s="261">
        <v>4.5454545454545459</v>
      </c>
      <c r="H75" s="261">
        <v>100</v>
      </c>
      <c r="I75" s="265">
        <v>100</v>
      </c>
      <c r="J75" s="32">
        <v>68.421052631578945</v>
      </c>
      <c r="K75" s="265">
        <v>63.636363636363647</v>
      </c>
      <c r="L75" s="32">
        <v>4</v>
      </c>
    </row>
    <row r="76" spans="1:12" ht="15.75" customHeight="1">
      <c r="A76" s="972"/>
      <c r="B76" s="965"/>
      <c r="C76" s="135" t="s">
        <v>71</v>
      </c>
      <c r="D76" s="255">
        <v>6</v>
      </c>
      <c r="E76" s="253">
        <v>110</v>
      </c>
      <c r="F76" s="254">
        <v>114.84848484848484</v>
      </c>
      <c r="G76" s="261">
        <v>15.757575757575756</v>
      </c>
      <c r="H76" s="261">
        <v>79.867986798679866</v>
      </c>
      <c r="I76" s="265">
        <v>35.593220338983052</v>
      </c>
      <c r="J76" s="132">
        <v>62.460567823343851</v>
      </c>
      <c r="K76" s="265">
        <v>52.631578947368432</v>
      </c>
      <c r="L76" s="32">
        <v>24</v>
      </c>
    </row>
    <row r="77" spans="1:12" ht="15.75" customHeight="1">
      <c r="A77" s="972"/>
      <c r="B77" s="966"/>
      <c r="C77" s="491" t="s">
        <v>351</v>
      </c>
      <c r="D77" s="493">
        <v>6.333333333333333</v>
      </c>
      <c r="E77" s="492">
        <v>116.66666666666667</v>
      </c>
      <c r="F77" s="493">
        <v>114.28571428571428</v>
      </c>
      <c r="G77" s="494">
        <v>14.438502673796791</v>
      </c>
      <c r="H77" s="494">
        <v>80.9375</v>
      </c>
      <c r="I77" s="494">
        <v>38.70967741935484</v>
      </c>
      <c r="J77" s="494">
        <v>62.797619047619044</v>
      </c>
      <c r="K77" s="494">
        <v>53.100775193798441</v>
      </c>
      <c r="L77" s="494">
        <v>23.368421052631579</v>
      </c>
    </row>
    <row r="78" spans="1:12" s="379" customFormat="1" ht="15.75" customHeight="1">
      <c r="A78" s="972"/>
      <c r="B78" s="978" t="s">
        <v>369</v>
      </c>
      <c r="C78" s="644" t="s">
        <v>74</v>
      </c>
      <c r="D78" s="255">
        <v>4</v>
      </c>
      <c r="E78" s="255">
        <v>75</v>
      </c>
      <c r="F78" s="255">
        <v>101.33333333333334</v>
      </c>
      <c r="G78" s="255">
        <v>16.981132075471699</v>
      </c>
      <c r="H78" s="255">
        <v>85.542168674698786</v>
      </c>
      <c r="I78" s="255">
        <v>42.857142857142861</v>
      </c>
      <c r="J78" s="255">
        <v>76.666666666666671</v>
      </c>
      <c r="K78" s="255">
        <v>50.724637681159415</v>
      </c>
      <c r="L78" s="255">
        <v>13.75</v>
      </c>
    </row>
    <row r="79" spans="1:12" s="379" customFormat="1" ht="15.75" customHeight="1">
      <c r="A79" s="972"/>
      <c r="B79" s="979"/>
      <c r="C79" s="642" t="s">
        <v>370</v>
      </c>
      <c r="D79" s="493">
        <v>4</v>
      </c>
      <c r="E79" s="492">
        <v>75</v>
      </c>
      <c r="F79" s="493">
        <v>101.33333333333334</v>
      </c>
      <c r="G79" s="494">
        <v>16.981132075471699</v>
      </c>
      <c r="H79" s="494">
        <v>85.542168674698786</v>
      </c>
      <c r="I79" s="494">
        <v>42.857142857142861</v>
      </c>
      <c r="J79" s="494">
        <v>76.666666666666671</v>
      </c>
      <c r="K79" s="494">
        <v>50.724637681159415</v>
      </c>
      <c r="L79" s="494">
        <v>13.75</v>
      </c>
    </row>
    <row r="80" spans="1:12" s="379" customFormat="1" ht="15.75" customHeight="1">
      <c r="A80" s="972"/>
      <c r="B80" s="978" t="s">
        <v>371</v>
      </c>
      <c r="C80" s="645" t="s">
        <v>73</v>
      </c>
      <c r="D80" s="255">
        <v>3</v>
      </c>
      <c r="E80" s="253">
        <v>60</v>
      </c>
      <c r="F80" s="254">
        <v>102.77777777777777</v>
      </c>
      <c r="G80" s="261">
        <v>11.76470588235294</v>
      </c>
      <c r="H80" s="261">
        <v>103.90625000000003</v>
      </c>
      <c r="I80" s="265">
        <v>82.051282051282044</v>
      </c>
      <c r="J80" s="132">
        <v>45.528455284552848</v>
      </c>
      <c r="K80" s="265">
        <v>47.777777777777779</v>
      </c>
      <c r="L80" s="255">
        <v>12.333333333333334</v>
      </c>
    </row>
    <row r="81" spans="1:12" s="379" customFormat="1" ht="15.75" customHeight="1">
      <c r="A81" s="972"/>
      <c r="B81" s="980"/>
      <c r="C81" s="135" t="s">
        <v>75</v>
      </c>
      <c r="D81" s="763"/>
      <c r="E81" s="763"/>
      <c r="F81" s="763"/>
      <c r="G81" s="763"/>
      <c r="H81" s="763"/>
      <c r="I81" s="763"/>
      <c r="J81" s="763"/>
      <c r="K81" s="763"/>
      <c r="L81" s="763"/>
    </row>
    <row r="82" spans="1:12" s="379" customFormat="1" ht="15.75" customHeight="1">
      <c r="A82" s="972"/>
      <c r="B82" s="979"/>
      <c r="C82" s="642" t="s">
        <v>290</v>
      </c>
      <c r="D82" s="493">
        <v>3</v>
      </c>
      <c r="E82" s="492">
        <v>60</v>
      </c>
      <c r="F82" s="493">
        <v>102.77777777777777</v>
      </c>
      <c r="G82" s="494">
        <v>11.76470588235294</v>
      </c>
      <c r="H82" s="494">
        <v>103.90625000000003</v>
      </c>
      <c r="I82" s="494">
        <v>82.051282051282044</v>
      </c>
      <c r="J82" s="494">
        <v>45.528455284552848</v>
      </c>
      <c r="K82" s="494">
        <v>47.777777777777779</v>
      </c>
      <c r="L82" s="494">
        <v>12.333333333333334</v>
      </c>
    </row>
    <row r="83" spans="1:12" ht="15.75" customHeight="1">
      <c r="A83" s="973"/>
      <c r="B83" s="959" t="s">
        <v>215</v>
      </c>
      <c r="C83" s="960"/>
      <c r="D83" s="493">
        <v>20.333333333333332</v>
      </c>
      <c r="E83" s="492">
        <v>381.66666666666669</v>
      </c>
      <c r="F83" s="493">
        <v>103.84279475982532</v>
      </c>
      <c r="G83" s="494">
        <v>15.978456014362658</v>
      </c>
      <c r="H83" s="494">
        <v>86.508875739644964</v>
      </c>
      <c r="I83" s="494">
        <v>43.006993006993014</v>
      </c>
      <c r="J83" s="494">
        <v>66.554054054054063</v>
      </c>
      <c r="K83" s="494">
        <v>60.829493087557609</v>
      </c>
      <c r="L83" s="494">
        <v>29.213114754098363</v>
      </c>
    </row>
    <row r="84" spans="1:12" ht="15.75" customHeight="1">
      <c r="A84" s="961" t="s">
        <v>162</v>
      </c>
      <c r="B84" s="964" t="s">
        <v>76</v>
      </c>
      <c r="C84" s="135" t="s">
        <v>77</v>
      </c>
      <c r="D84" s="763"/>
      <c r="E84" s="763"/>
      <c r="F84" s="763"/>
      <c r="G84" s="763"/>
      <c r="H84" s="763"/>
      <c r="I84" s="763"/>
      <c r="J84" s="763"/>
      <c r="K84" s="763"/>
      <c r="L84" s="763"/>
    </row>
    <row r="85" spans="1:12" ht="15.75" customHeight="1">
      <c r="A85" s="962"/>
      <c r="B85" s="966"/>
      <c r="C85" s="491" t="s">
        <v>291</v>
      </c>
      <c r="D85" s="493"/>
      <c r="E85" s="492"/>
      <c r="F85" s="493"/>
      <c r="G85" s="494"/>
      <c r="H85" s="494"/>
      <c r="I85" s="494"/>
      <c r="J85" s="494"/>
      <c r="K85" s="494"/>
      <c r="L85" s="494"/>
    </row>
    <row r="86" spans="1:12" ht="15.75" customHeight="1">
      <c r="A86" s="962"/>
      <c r="B86" s="964" t="s">
        <v>78</v>
      </c>
      <c r="C86" s="135" t="s">
        <v>165</v>
      </c>
      <c r="D86" s="255">
        <v>1</v>
      </c>
      <c r="E86" s="253">
        <v>15</v>
      </c>
      <c r="F86" s="255">
        <v>117.77777777777779</v>
      </c>
      <c r="G86" s="252">
        <v>35.714285714285715</v>
      </c>
      <c r="H86" s="252">
        <v>36.585365853658537</v>
      </c>
      <c r="I86" s="252">
        <v>112.5</v>
      </c>
      <c r="J86" s="252">
        <v>187.5</v>
      </c>
      <c r="K86" s="252">
        <v>45.454545454545453</v>
      </c>
      <c r="L86" s="252">
        <v>60</v>
      </c>
    </row>
    <row r="87" spans="1:12" ht="15.75" customHeight="1">
      <c r="A87" s="962"/>
      <c r="B87" s="965"/>
      <c r="C87" s="135" t="s">
        <v>80</v>
      </c>
      <c r="D87" s="763"/>
      <c r="E87" s="763"/>
      <c r="F87" s="763"/>
      <c r="G87" s="763"/>
      <c r="H87" s="763"/>
      <c r="I87" s="763"/>
      <c r="J87" s="763"/>
      <c r="K87" s="763"/>
      <c r="L87" s="763"/>
    </row>
    <row r="88" spans="1:12" ht="15.75" customHeight="1">
      <c r="A88" s="962"/>
      <c r="B88" s="966"/>
      <c r="C88" s="491" t="s">
        <v>292</v>
      </c>
      <c r="D88" s="493">
        <v>1</v>
      </c>
      <c r="E88" s="492">
        <v>15</v>
      </c>
      <c r="F88" s="493">
        <v>117.77777777777779</v>
      </c>
      <c r="G88" s="494">
        <v>35.714285714285715</v>
      </c>
      <c r="H88" s="494">
        <v>36.585365853658537</v>
      </c>
      <c r="I88" s="494">
        <v>112.5</v>
      </c>
      <c r="J88" s="494">
        <v>187.5</v>
      </c>
      <c r="K88" s="494">
        <v>45.454545454545453</v>
      </c>
      <c r="L88" s="494">
        <v>60</v>
      </c>
    </row>
    <row r="89" spans="1:12" ht="15.75" customHeight="1">
      <c r="A89" s="962"/>
      <c r="B89" s="964" t="s">
        <v>81</v>
      </c>
      <c r="C89" s="135" t="s">
        <v>82</v>
      </c>
      <c r="D89" s="255">
        <v>5</v>
      </c>
      <c r="E89" s="253">
        <v>100</v>
      </c>
      <c r="F89" s="254">
        <v>90</v>
      </c>
      <c r="G89" s="261">
        <v>25.170068027210885</v>
      </c>
      <c r="H89" s="261">
        <v>77.777777777777786</v>
      </c>
      <c r="I89" s="265">
        <v>25.373134328358208</v>
      </c>
      <c r="J89" s="32">
        <v>83.105022831050221</v>
      </c>
      <c r="K89" s="265">
        <v>75</v>
      </c>
      <c r="L89" s="32">
        <v>23.8</v>
      </c>
    </row>
    <row r="90" spans="1:12" ht="15.75" customHeight="1">
      <c r="A90" s="962"/>
      <c r="B90" s="965"/>
      <c r="C90" s="135" t="s">
        <v>83</v>
      </c>
      <c r="D90" s="763"/>
      <c r="E90" s="763"/>
      <c r="F90" s="763"/>
      <c r="G90" s="763"/>
      <c r="H90" s="763"/>
      <c r="I90" s="763"/>
      <c r="J90" s="763"/>
      <c r="K90" s="763"/>
      <c r="L90" s="763"/>
    </row>
    <row r="91" spans="1:12" ht="15.75" customHeight="1">
      <c r="A91" s="962"/>
      <c r="B91" s="966"/>
      <c r="C91" s="491" t="s">
        <v>352</v>
      </c>
      <c r="D91" s="493">
        <v>5</v>
      </c>
      <c r="E91" s="492">
        <v>100</v>
      </c>
      <c r="F91" s="493">
        <v>90</v>
      </c>
      <c r="G91" s="494">
        <v>25.170068027210885</v>
      </c>
      <c r="H91" s="494">
        <v>77.777777777777786</v>
      </c>
      <c r="I91" s="494">
        <v>25.373134328358208</v>
      </c>
      <c r="J91" s="494">
        <v>83.105022831050221</v>
      </c>
      <c r="K91" s="494">
        <v>75</v>
      </c>
      <c r="L91" s="494">
        <v>23.8</v>
      </c>
    </row>
    <row r="92" spans="1:12" ht="15.75" customHeight="1">
      <c r="A92" s="962"/>
      <c r="B92" s="964" t="s">
        <v>84</v>
      </c>
      <c r="C92" s="135" t="s">
        <v>85</v>
      </c>
      <c r="D92" s="255">
        <v>4</v>
      </c>
      <c r="E92" s="253">
        <v>75</v>
      </c>
      <c r="F92" s="254">
        <v>96.888888888888886</v>
      </c>
      <c r="G92" s="261">
        <v>23.423423423423422</v>
      </c>
      <c r="H92" s="261">
        <v>92.12121212121211</v>
      </c>
      <c r="I92" s="265">
        <v>82.758620689655189</v>
      </c>
      <c r="J92" s="265">
        <v>93.037974683544306</v>
      </c>
      <c r="K92" s="265">
        <v>74.358974358974365</v>
      </c>
      <c r="L92" s="32">
        <v>22.25</v>
      </c>
    </row>
    <row r="93" spans="1:12" ht="15.75" customHeight="1">
      <c r="A93" s="962"/>
      <c r="B93" s="965"/>
      <c r="C93" s="135" t="s">
        <v>246</v>
      </c>
      <c r="D93" s="763"/>
      <c r="E93" s="763"/>
      <c r="F93" s="763"/>
      <c r="G93" s="763"/>
      <c r="H93" s="763"/>
      <c r="I93" s="763"/>
      <c r="J93" s="763"/>
      <c r="K93" s="763"/>
      <c r="L93" s="763"/>
    </row>
    <row r="94" spans="1:12" ht="15.75" customHeight="1">
      <c r="A94" s="962"/>
      <c r="B94" s="966"/>
      <c r="C94" s="491" t="s">
        <v>293</v>
      </c>
      <c r="D94" s="493">
        <v>4</v>
      </c>
      <c r="E94" s="492">
        <v>75</v>
      </c>
      <c r="F94" s="495">
        <v>96.888888888888886</v>
      </c>
      <c r="G94" s="496">
        <v>23.423423423423422</v>
      </c>
      <c r="H94" s="496">
        <v>92.12121212121211</v>
      </c>
      <c r="I94" s="497">
        <v>82.758620689655189</v>
      </c>
      <c r="J94" s="497">
        <v>93.037974683544306</v>
      </c>
      <c r="K94" s="497">
        <v>74.358974358974365</v>
      </c>
      <c r="L94" s="498">
        <v>22.25</v>
      </c>
    </row>
    <row r="95" spans="1:12" ht="15.75" customHeight="1">
      <c r="A95" s="962"/>
      <c r="B95" s="981" t="s">
        <v>87</v>
      </c>
      <c r="C95" s="135" t="s">
        <v>88</v>
      </c>
      <c r="D95" s="763"/>
      <c r="E95" s="763"/>
      <c r="F95" s="763"/>
      <c r="G95" s="763"/>
      <c r="H95" s="763"/>
      <c r="I95" s="763"/>
      <c r="J95" s="763"/>
      <c r="K95" s="763"/>
      <c r="L95" s="763"/>
    </row>
    <row r="96" spans="1:12" ht="15.75" customHeight="1">
      <c r="A96" s="962"/>
      <c r="B96" s="982"/>
      <c r="C96" s="135" t="s">
        <v>89</v>
      </c>
      <c r="D96" s="255">
        <v>8</v>
      </c>
      <c r="E96" s="253">
        <v>155</v>
      </c>
      <c r="F96" s="254">
        <v>98.279569892473134</v>
      </c>
      <c r="G96" s="261">
        <v>14.485981308411214</v>
      </c>
      <c r="H96" s="261">
        <v>93.45794392523365</v>
      </c>
      <c r="I96" s="265">
        <v>45.098039215686278</v>
      </c>
      <c r="J96" s="265">
        <v>76.395939086294405</v>
      </c>
      <c r="K96" s="265">
        <v>78.308823529411768</v>
      </c>
      <c r="L96" s="32">
        <v>17.125</v>
      </c>
    </row>
    <row r="97" spans="1:12" ht="15.75" customHeight="1">
      <c r="A97" s="962"/>
      <c r="B97" s="982"/>
      <c r="C97" s="135" t="s">
        <v>90</v>
      </c>
      <c r="D97" s="763"/>
      <c r="E97" s="763"/>
      <c r="F97" s="763"/>
      <c r="G97" s="763"/>
      <c r="H97" s="763"/>
      <c r="I97" s="763"/>
      <c r="J97" s="763"/>
      <c r="K97" s="763"/>
      <c r="L97" s="763"/>
    </row>
    <row r="98" spans="1:12" ht="15.75" customHeight="1">
      <c r="A98" s="962"/>
      <c r="B98" s="982"/>
      <c r="C98" s="135" t="s">
        <v>166</v>
      </c>
      <c r="D98" s="255">
        <v>4</v>
      </c>
      <c r="E98" s="253">
        <v>80</v>
      </c>
      <c r="F98" s="254">
        <v>98.333333333333343</v>
      </c>
      <c r="G98" s="261">
        <v>16.528925619834713</v>
      </c>
      <c r="H98" s="261">
        <v>87.283236994219664</v>
      </c>
      <c r="I98" s="265">
        <v>35.937500000000007</v>
      </c>
      <c r="J98" s="265">
        <v>61.395348837209298</v>
      </c>
      <c r="K98" s="265">
        <v>98.360655737704931</v>
      </c>
      <c r="L98" s="32">
        <v>29.25</v>
      </c>
    </row>
    <row r="99" spans="1:12" ht="15.75" customHeight="1">
      <c r="A99" s="962"/>
      <c r="B99" s="983"/>
      <c r="C99" s="491" t="s">
        <v>294</v>
      </c>
      <c r="D99" s="493">
        <v>12</v>
      </c>
      <c r="E99" s="492">
        <v>235</v>
      </c>
      <c r="F99" s="493">
        <v>98.297872340425528</v>
      </c>
      <c r="G99" s="494">
        <v>15.223880597014924</v>
      </c>
      <c r="H99" s="494">
        <v>91.295546558704473</v>
      </c>
      <c r="I99" s="494">
        <v>41.566265060240966</v>
      </c>
      <c r="J99" s="494">
        <v>71.100164203612479</v>
      </c>
      <c r="K99" s="494">
        <v>84.51776649746192</v>
      </c>
      <c r="L99" s="494">
        <v>21.166666666666668</v>
      </c>
    </row>
    <row r="100" spans="1:12" ht="15.75" customHeight="1">
      <c r="A100" s="962"/>
      <c r="B100" s="964" t="s">
        <v>92</v>
      </c>
      <c r="C100" s="135" t="s">
        <v>93</v>
      </c>
      <c r="D100" s="763"/>
      <c r="E100" s="763"/>
      <c r="F100" s="763"/>
      <c r="G100" s="763"/>
      <c r="H100" s="763"/>
      <c r="I100" s="763"/>
      <c r="J100" s="763"/>
      <c r="K100" s="763"/>
      <c r="L100" s="763"/>
    </row>
    <row r="101" spans="1:12" ht="15.75" customHeight="1">
      <c r="A101" s="962"/>
      <c r="B101" s="965"/>
      <c r="C101" s="135" t="s">
        <v>94</v>
      </c>
      <c r="D101" s="255">
        <v>6</v>
      </c>
      <c r="E101" s="253">
        <v>115</v>
      </c>
      <c r="F101" s="254">
        <v>100.57971014492755</v>
      </c>
      <c r="G101" s="261">
        <v>14.130434782608695</v>
      </c>
      <c r="H101" s="261">
        <v>78.700361010830335</v>
      </c>
      <c r="I101" s="265">
        <v>29.357798165137609</v>
      </c>
      <c r="J101" s="132">
        <v>60.457516339869279</v>
      </c>
      <c r="K101" s="265">
        <v>101.04712041884815</v>
      </c>
      <c r="L101" s="32">
        <v>19</v>
      </c>
    </row>
    <row r="102" spans="1:12" ht="15.75" customHeight="1">
      <c r="A102" s="962"/>
      <c r="B102" s="965"/>
      <c r="C102" s="135" t="s">
        <v>95</v>
      </c>
      <c r="D102" s="763"/>
      <c r="E102" s="763"/>
      <c r="F102" s="763"/>
      <c r="G102" s="763"/>
      <c r="H102" s="763"/>
      <c r="I102" s="763"/>
      <c r="J102" s="763"/>
      <c r="K102" s="763"/>
      <c r="L102" s="763"/>
    </row>
    <row r="103" spans="1:12" ht="15.75" customHeight="1">
      <c r="A103" s="962"/>
      <c r="B103" s="966"/>
      <c r="C103" s="491" t="s">
        <v>295</v>
      </c>
      <c r="D103" s="493">
        <v>6</v>
      </c>
      <c r="E103" s="492">
        <v>115</v>
      </c>
      <c r="F103" s="493">
        <v>100.57971014492755</v>
      </c>
      <c r="G103" s="494">
        <v>14.130434782608695</v>
      </c>
      <c r="H103" s="494">
        <v>78.700361010830335</v>
      </c>
      <c r="I103" s="494">
        <v>29.357798165137609</v>
      </c>
      <c r="J103" s="494">
        <v>60.457516339869279</v>
      </c>
      <c r="K103" s="494">
        <v>101.04712041884815</v>
      </c>
      <c r="L103" s="494">
        <v>19</v>
      </c>
    </row>
    <row r="104" spans="1:12" ht="15.75" customHeight="1">
      <c r="A104" s="962"/>
      <c r="B104" s="964" t="s">
        <v>96</v>
      </c>
      <c r="C104" s="135" t="s">
        <v>97</v>
      </c>
      <c r="D104" s="763"/>
      <c r="E104" s="763"/>
      <c r="F104" s="763"/>
      <c r="G104" s="763"/>
      <c r="H104" s="763"/>
      <c r="I104" s="763"/>
      <c r="J104" s="763"/>
      <c r="K104" s="763"/>
      <c r="L104" s="763"/>
    </row>
    <row r="105" spans="1:12" ht="15.75" customHeight="1">
      <c r="A105" s="962"/>
      <c r="B105" s="965"/>
      <c r="C105" s="135" t="s">
        <v>98</v>
      </c>
      <c r="D105" s="255">
        <v>5</v>
      </c>
      <c r="E105" s="253">
        <v>95</v>
      </c>
      <c r="F105" s="254">
        <v>97.192982456140342</v>
      </c>
      <c r="G105" s="261">
        <v>30.967741935483872</v>
      </c>
      <c r="H105" s="261">
        <v>69.536423841059602</v>
      </c>
      <c r="I105" s="265">
        <v>16.279069767441861</v>
      </c>
      <c r="J105" s="265">
        <v>65.46184738955823</v>
      </c>
      <c r="K105" s="265">
        <v>82.857142857142847</v>
      </c>
      <c r="L105" s="32">
        <v>5.2</v>
      </c>
    </row>
    <row r="106" spans="1:12" ht="15.75" customHeight="1">
      <c r="A106" s="962"/>
      <c r="B106" s="965"/>
      <c r="C106" s="135" t="s">
        <v>99</v>
      </c>
      <c r="D106" s="255">
        <v>1</v>
      </c>
      <c r="E106" s="253">
        <v>20</v>
      </c>
      <c r="F106" s="254">
        <v>83.333333333333343</v>
      </c>
      <c r="G106" s="261">
        <v>6.666666666666667</v>
      </c>
      <c r="H106" s="261">
        <v>68.965517241379317</v>
      </c>
      <c r="I106" s="265">
        <v>0</v>
      </c>
      <c r="J106" s="132">
        <v>37.999999999999993</v>
      </c>
      <c r="K106" s="265">
        <v>44.999999999999993</v>
      </c>
      <c r="L106" s="32">
        <v>10</v>
      </c>
    </row>
    <row r="107" spans="1:12" ht="15.75" customHeight="1">
      <c r="A107" s="962"/>
      <c r="B107" s="966"/>
      <c r="C107" s="491" t="s">
        <v>296</v>
      </c>
      <c r="D107" s="493">
        <v>6</v>
      </c>
      <c r="E107" s="492">
        <v>115</v>
      </c>
      <c r="F107" s="493">
        <v>94.782608695652172</v>
      </c>
      <c r="G107" s="494">
        <v>27.027027027027028</v>
      </c>
      <c r="H107" s="494">
        <v>69.444444444444443</v>
      </c>
      <c r="I107" s="494">
        <v>13.461538461538463</v>
      </c>
      <c r="J107" s="494">
        <v>60.869565217391298</v>
      </c>
      <c r="K107" s="494">
        <v>74.444444444444429</v>
      </c>
      <c r="L107" s="494">
        <v>6</v>
      </c>
    </row>
    <row r="108" spans="1:12" ht="15.75" customHeight="1">
      <c r="A108" s="963"/>
      <c r="B108" s="959" t="s">
        <v>216</v>
      </c>
      <c r="C108" s="960"/>
      <c r="D108" s="493">
        <v>34</v>
      </c>
      <c r="E108" s="492">
        <v>655</v>
      </c>
      <c r="F108" s="493">
        <v>97.099236641221381</v>
      </c>
      <c r="G108" s="494">
        <v>20.202020202020201</v>
      </c>
      <c r="H108" s="494">
        <v>82.317979197622577</v>
      </c>
      <c r="I108" s="494">
        <v>36.658932714617173</v>
      </c>
      <c r="J108" s="494">
        <v>71.544715447154474</v>
      </c>
      <c r="K108" s="494">
        <v>82.04651162790698</v>
      </c>
      <c r="L108" s="494">
        <v>19.764705882352942</v>
      </c>
    </row>
    <row r="109" spans="1:12" ht="15.75" customHeight="1">
      <c r="A109" s="798" t="s">
        <v>174</v>
      </c>
      <c r="B109" s="956" t="s">
        <v>100</v>
      </c>
      <c r="C109" s="135" t="s">
        <v>101</v>
      </c>
      <c r="D109" s="255">
        <v>1</v>
      </c>
      <c r="E109" s="253">
        <v>20</v>
      </c>
      <c r="F109" s="254">
        <v>95</v>
      </c>
      <c r="G109" s="261">
        <v>20</v>
      </c>
      <c r="H109" s="261">
        <v>120.51282051282051</v>
      </c>
      <c r="I109" s="265">
        <v>66.666666666666657</v>
      </c>
      <c r="J109" s="265">
        <v>77.777777777777786</v>
      </c>
      <c r="K109" s="265">
        <v>100</v>
      </c>
      <c r="L109" s="32">
        <v>15</v>
      </c>
    </row>
    <row r="110" spans="1:12" ht="15.75" customHeight="1">
      <c r="A110" s="798"/>
      <c r="B110" s="957"/>
      <c r="C110" s="135" t="s">
        <v>102</v>
      </c>
      <c r="D110" s="255">
        <v>2</v>
      </c>
      <c r="E110" s="253">
        <v>35</v>
      </c>
      <c r="F110" s="255">
        <v>100.95238095238095</v>
      </c>
      <c r="G110" s="252">
        <v>33.333333333333329</v>
      </c>
      <c r="H110" s="252">
        <v>87.356321839080451</v>
      </c>
      <c r="I110" s="252">
        <v>30.76923076923077</v>
      </c>
      <c r="J110" s="252">
        <v>67.415730337078656</v>
      </c>
      <c r="K110" s="252">
        <v>70</v>
      </c>
      <c r="L110" s="252">
        <v>18.5</v>
      </c>
    </row>
    <row r="111" spans="1:12" ht="15.75" customHeight="1">
      <c r="A111" s="798"/>
      <c r="B111" s="957"/>
      <c r="C111" s="645" t="s">
        <v>373</v>
      </c>
      <c r="D111" s="255">
        <v>1</v>
      </c>
      <c r="E111" s="253">
        <v>15</v>
      </c>
      <c r="F111" s="255">
        <v>104.44444444444446</v>
      </c>
      <c r="G111" s="252">
        <v>10</v>
      </c>
      <c r="H111" s="252">
        <v>62.5</v>
      </c>
      <c r="I111" s="252">
        <v>0</v>
      </c>
      <c r="J111" s="252">
        <v>54.545454545454554</v>
      </c>
      <c r="K111" s="252">
        <v>100</v>
      </c>
      <c r="L111" s="252">
        <v>5</v>
      </c>
    </row>
    <row r="112" spans="1:12" ht="15.75" customHeight="1">
      <c r="A112" s="798"/>
      <c r="B112" s="958"/>
      <c r="C112" s="491" t="s">
        <v>297</v>
      </c>
      <c r="D112" s="493">
        <v>4</v>
      </c>
      <c r="E112" s="492">
        <v>70</v>
      </c>
      <c r="F112" s="493">
        <v>100</v>
      </c>
      <c r="G112" s="494">
        <v>20.454545454545457</v>
      </c>
      <c r="H112" s="493">
        <v>89.156626506024097</v>
      </c>
      <c r="I112" s="494">
        <v>31.03448275862069</v>
      </c>
      <c r="J112" s="494">
        <v>65.625</v>
      </c>
      <c r="K112" s="494">
        <v>82.35294117647058</v>
      </c>
      <c r="L112" s="494">
        <v>14.25</v>
      </c>
    </row>
    <row r="113" spans="1:12" ht="15">
      <c r="A113" s="798"/>
      <c r="B113" s="954" t="s">
        <v>104</v>
      </c>
      <c r="C113" s="135" t="s">
        <v>105</v>
      </c>
      <c r="D113" s="257">
        <v>3</v>
      </c>
      <c r="E113" s="256">
        <v>60</v>
      </c>
      <c r="F113" s="257">
        <v>89.444444444444443</v>
      </c>
      <c r="G113" s="263">
        <v>15.277777777777779</v>
      </c>
      <c r="H113" s="257">
        <v>104.71698113207546</v>
      </c>
      <c r="I113" s="263">
        <v>20.689655172413797</v>
      </c>
      <c r="J113" s="263">
        <v>59.055118110236215</v>
      </c>
      <c r="K113" s="263">
        <v>83.333333333333343</v>
      </c>
      <c r="L113" s="263">
        <v>14</v>
      </c>
    </row>
    <row r="114" spans="1:12">
      <c r="A114" s="798"/>
      <c r="B114" s="955"/>
      <c r="C114" s="491" t="s">
        <v>298</v>
      </c>
      <c r="D114" s="493">
        <v>3</v>
      </c>
      <c r="E114" s="492">
        <v>60</v>
      </c>
      <c r="F114" s="493">
        <v>89.444444444444443</v>
      </c>
      <c r="G114" s="494">
        <v>15.277777777777779</v>
      </c>
      <c r="H114" s="493">
        <v>104.71698113207546</v>
      </c>
      <c r="I114" s="494">
        <v>20.689655172413797</v>
      </c>
      <c r="J114" s="494">
        <v>59.055118110236215</v>
      </c>
      <c r="K114" s="494">
        <v>83.333333333333343</v>
      </c>
      <c r="L114" s="494">
        <v>14</v>
      </c>
    </row>
    <row r="115" spans="1:12">
      <c r="A115" s="798"/>
      <c r="B115" s="956" t="s">
        <v>106</v>
      </c>
      <c r="C115" s="135" t="s">
        <v>107</v>
      </c>
      <c r="D115" s="763"/>
      <c r="E115" s="763"/>
      <c r="F115" s="763"/>
      <c r="G115" s="763"/>
      <c r="H115" s="763"/>
      <c r="I115" s="763"/>
      <c r="J115" s="763"/>
      <c r="K115" s="763"/>
      <c r="L115" s="763"/>
    </row>
    <row r="116" spans="1:12">
      <c r="A116" s="798"/>
      <c r="B116" s="957"/>
      <c r="C116" s="135" t="s">
        <v>108</v>
      </c>
      <c r="D116" s="259">
        <v>2</v>
      </c>
      <c r="E116" s="258">
        <v>35</v>
      </c>
      <c r="F116" s="259">
        <v>100</v>
      </c>
      <c r="G116" s="65">
        <v>9.0909090909090917</v>
      </c>
      <c r="H116" s="96">
        <v>92.222222222222229</v>
      </c>
      <c r="I116" s="32">
        <v>36.363636363636367</v>
      </c>
      <c r="J116" s="32">
        <v>88.461538461538467</v>
      </c>
      <c r="K116" s="32">
        <v>94.444444444444457</v>
      </c>
      <c r="L116" s="32">
        <v>36</v>
      </c>
    </row>
    <row r="117" spans="1:12">
      <c r="A117" s="798"/>
      <c r="B117" s="957"/>
      <c r="C117" s="135" t="s">
        <v>109</v>
      </c>
      <c r="D117" s="259">
        <v>2</v>
      </c>
      <c r="E117" s="258">
        <v>40</v>
      </c>
      <c r="F117" s="259">
        <v>104.16666666666666</v>
      </c>
      <c r="G117" s="65">
        <v>10</v>
      </c>
      <c r="H117" s="96">
        <v>83.333333333333343</v>
      </c>
      <c r="I117" s="32">
        <v>56.521739130434781</v>
      </c>
      <c r="J117" s="32">
        <v>73.451327433628322</v>
      </c>
      <c r="K117" s="32">
        <v>98.765432098765444</v>
      </c>
      <c r="L117" s="32">
        <v>90.5</v>
      </c>
    </row>
    <row r="118" spans="1:12">
      <c r="A118" s="798"/>
      <c r="B118" s="958"/>
      <c r="C118" s="491" t="s">
        <v>299</v>
      </c>
      <c r="D118" s="493">
        <v>4</v>
      </c>
      <c r="E118" s="492">
        <v>75</v>
      </c>
      <c r="F118" s="493">
        <v>102.22222222222224</v>
      </c>
      <c r="G118" s="494">
        <v>9.5744680851063837</v>
      </c>
      <c r="H118" s="493">
        <v>87.777777777777771</v>
      </c>
      <c r="I118" s="494">
        <v>46.666666666666664</v>
      </c>
      <c r="J118" s="494">
        <v>78.181818181818187</v>
      </c>
      <c r="K118" s="494">
        <v>97.979797979797993</v>
      </c>
      <c r="L118" s="494">
        <v>63.25</v>
      </c>
    </row>
    <row r="119" spans="1:12">
      <c r="A119" s="798" t="s">
        <v>217</v>
      </c>
      <c r="B119" s="959" t="s">
        <v>217</v>
      </c>
      <c r="C119" s="960"/>
      <c r="D119" s="493">
        <v>11</v>
      </c>
      <c r="E119" s="492">
        <v>205</v>
      </c>
      <c r="F119" s="493">
        <v>97.723577235772368</v>
      </c>
      <c r="G119" s="494">
        <v>14.960629921259844</v>
      </c>
      <c r="H119" s="493">
        <v>92.256637168141594</v>
      </c>
      <c r="I119" s="494">
        <v>37.288135593220339</v>
      </c>
      <c r="J119" s="494">
        <v>68.362831858407077</v>
      </c>
      <c r="K119" s="494">
        <v>87.972508591065292</v>
      </c>
      <c r="L119" s="494">
        <v>32</v>
      </c>
    </row>
    <row r="120" spans="1:12">
      <c r="A120" s="961" t="s">
        <v>177</v>
      </c>
      <c r="B120" s="964" t="s">
        <v>110</v>
      </c>
      <c r="C120" s="135" t="s">
        <v>111</v>
      </c>
      <c r="D120" s="259">
        <v>3</v>
      </c>
      <c r="E120" s="258">
        <v>60</v>
      </c>
      <c r="F120" s="259">
        <v>105.55555555555556</v>
      </c>
      <c r="G120" s="65">
        <v>8.2191780821917799</v>
      </c>
      <c r="H120" s="96">
        <v>107.0921985815603</v>
      </c>
      <c r="I120" s="32">
        <v>87.878787878787875</v>
      </c>
      <c r="J120" s="32">
        <v>98.757763975155285</v>
      </c>
      <c r="K120" s="32">
        <v>89.743589743589752</v>
      </c>
      <c r="L120" s="32">
        <v>24</v>
      </c>
    </row>
    <row r="121" spans="1:12">
      <c r="A121" s="962"/>
      <c r="B121" s="965"/>
      <c r="C121" s="135" t="s">
        <v>112</v>
      </c>
      <c r="D121" s="259">
        <v>1</v>
      </c>
      <c r="E121" s="258">
        <v>20</v>
      </c>
      <c r="F121" s="259">
        <v>96.666666666666657</v>
      </c>
      <c r="G121" s="65">
        <v>15.384615384615385</v>
      </c>
      <c r="H121" s="96">
        <v>104.34782608695652</v>
      </c>
      <c r="I121" s="32">
        <v>100</v>
      </c>
      <c r="J121" s="32">
        <v>102.27272727272727</v>
      </c>
      <c r="K121" s="32">
        <v>96.666666666666657</v>
      </c>
      <c r="L121" s="32">
        <v>24</v>
      </c>
    </row>
    <row r="122" spans="1:12">
      <c r="A122" s="962"/>
      <c r="B122" s="965"/>
      <c r="C122" s="135" t="s">
        <v>113</v>
      </c>
      <c r="D122" s="763"/>
      <c r="E122" s="763"/>
      <c r="F122" s="763"/>
      <c r="G122" s="763"/>
      <c r="H122" s="763"/>
      <c r="I122" s="763"/>
      <c r="J122" s="763"/>
      <c r="K122" s="763"/>
      <c r="L122" s="763"/>
    </row>
    <row r="123" spans="1:12">
      <c r="A123" s="962"/>
      <c r="B123" s="966"/>
      <c r="C123" s="491" t="s">
        <v>300</v>
      </c>
      <c r="D123" s="493">
        <v>4</v>
      </c>
      <c r="E123" s="492">
        <v>80</v>
      </c>
      <c r="F123" s="493">
        <v>103.33333333333334</v>
      </c>
      <c r="G123" s="494">
        <v>10.1010101010101</v>
      </c>
      <c r="H123" s="493">
        <v>106.41711229946522</v>
      </c>
      <c r="I123" s="494">
        <v>88.888888888888886</v>
      </c>
      <c r="J123" s="494">
        <v>99.512195121951237</v>
      </c>
      <c r="K123" s="494">
        <v>91.156462585034006</v>
      </c>
      <c r="L123" s="494">
        <v>24</v>
      </c>
    </row>
    <row r="124" spans="1:12">
      <c r="A124" s="962"/>
      <c r="B124" s="964" t="s">
        <v>114</v>
      </c>
      <c r="C124" s="135" t="s">
        <v>179</v>
      </c>
      <c r="D124" s="259">
        <v>3</v>
      </c>
      <c r="E124" s="258">
        <v>55</v>
      </c>
      <c r="F124" s="259">
        <v>97.575757575757578</v>
      </c>
      <c r="G124" s="65">
        <v>14.285714285714285</v>
      </c>
      <c r="H124" s="96">
        <v>95.959595959595973</v>
      </c>
      <c r="I124" s="32">
        <v>100</v>
      </c>
      <c r="J124" s="32">
        <v>66.165413533834581</v>
      </c>
      <c r="K124" s="32">
        <v>95.555555555555557</v>
      </c>
      <c r="L124" s="32">
        <v>40.333333333333336</v>
      </c>
    </row>
    <row r="125" spans="1:12">
      <c r="A125" s="962"/>
      <c r="B125" s="965"/>
      <c r="C125" s="135" t="s">
        <v>116</v>
      </c>
      <c r="D125" s="259">
        <v>1</v>
      </c>
      <c r="E125" s="258">
        <v>20</v>
      </c>
      <c r="F125" s="259">
        <v>81.666666666666671</v>
      </c>
      <c r="G125" s="65">
        <v>10.526315789473683</v>
      </c>
      <c r="H125" s="96">
        <v>132.14285714285714</v>
      </c>
      <c r="I125" s="32">
        <v>30.76923076923077</v>
      </c>
      <c r="J125" s="32">
        <v>97.5</v>
      </c>
      <c r="K125" s="32">
        <v>100</v>
      </c>
      <c r="L125" s="32">
        <v>10</v>
      </c>
    </row>
    <row r="126" spans="1:12">
      <c r="A126" s="962"/>
      <c r="B126" s="965"/>
      <c r="C126" s="135" t="s">
        <v>117</v>
      </c>
      <c r="D126" s="763"/>
      <c r="E126" s="763"/>
      <c r="F126" s="763"/>
      <c r="G126" s="763"/>
      <c r="H126" s="763"/>
      <c r="I126" s="763"/>
      <c r="J126" s="763"/>
      <c r="K126" s="763"/>
      <c r="L126" s="763"/>
    </row>
    <row r="127" spans="1:12">
      <c r="A127" s="962"/>
      <c r="B127" s="966"/>
      <c r="C127" s="491" t="s">
        <v>301</v>
      </c>
      <c r="D127" s="493">
        <v>4</v>
      </c>
      <c r="E127" s="492">
        <v>75</v>
      </c>
      <c r="F127" s="493">
        <v>93.333333333333329</v>
      </c>
      <c r="G127" s="494">
        <v>13.48314606741573</v>
      </c>
      <c r="H127" s="493">
        <v>103.93700787401573</v>
      </c>
      <c r="I127" s="494">
        <v>71.875000000000014</v>
      </c>
      <c r="J127" s="494">
        <v>73.410404624277461</v>
      </c>
      <c r="K127" s="494">
        <v>96.899224806201545</v>
      </c>
      <c r="L127" s="494">
        <v>32.75</v>
      </c>
    </row>
    <row r="128" spans="1:12">
      <c r="A128" s="962"/>
      <c r="B128" s="964" t="s">
        <v>180</v>
      </c>
      <c r="C128" s="135" t="s">
        <v>181</v>
      </c>
      <c r="D128" s="259">
        <v>2</v>
      </c>
      <c r="E128" s="258">
        <v>40</v>
      </c>
      <c r="F128" s="259">
        <v>85.833333333333343</v>
      </c>
      <c r="G128" s="65">
        <v>14.000000000000002</v>
      </c>
      <c r="H128" s="96">
        <v>104.61538461538463</v>
      </c>
      <c r="I128" s="32">
        <v>18.181818181818183</v>
      </c>
      <c r="J128" s="32">
        <v>69.230769230769226</v>
      </c>
      <c r="K128" s="32">
        <v>148.38709677419354</v>
      </c>
      <c r="L128" s="32">
        <v>37</v>
      </c>
    </row>
    <row r="129" spans="1:110">
      <c r="A129" s="962"/>
      <c r="B129" s="965"/>
      <c r="C129" s="135" t="s">
        <v>120</v>
      </c>
      <c r="D129" s="763"/>
      <c r="E129" s="763"/>
      <c r="F129" s="763"/>
      <c r="G129" s="763"/>
      <c r="H129" s="763"/>
      <c r="I129" s="763"/>
      <c r="J129" s="763"/>
      <c r="K129" s="763"/>
      <c r="L129" s="763"/>
    </row>
    <row r="130" spans="1:110">
      <c r="A130" s="962"/>
      <c r="B130" s="966"/>
      <c r="C130" s="491" t="s">
        <v>353</v>
      </c>
      <c r="D130" s="493">
        <v>2</v>
      </c>
      <c r="E130" s="492">
        <v>40</v>
      </c>
      <c r="F130" s="493">
        <v>85.833333333333343</v>
      </c>
      <c r="G130" s="494">
        <v>14.000000000000002</v>
      </c>
      <c r="H130" s="493">
        <v>104.61538461538463</v>
      </c>
      <c r="I130" s="494">
        <v>18.181818181818183</v>
      </c>
      <c r="J130" s="494">
        <v>69.230769230769226</v>
      </c>
      <c r="K130" s="494">
        <v>148.38709677419354</v>
      </c>
      <c r="L130" s="494">
        <v>37</v>
      </c>
    </row>
    <row r="131" spans="1:110">
      <c r="A131" s="962"/>
      <c r="B131" s="964" t="s">
        <v>121</v>
      </c>
      <c r="C131" s="135" t="s">
        <v>122</v>
      </c>
      <c r="D131" s="259">
        <v>2</v>
      </c>
      <c r="E131" s="258">
        <v>40</v>
      </c>
      <c r="F131" s="259">
        <v>90</v>
      </c>
      <c r="G131" s="65">
        <v>8.3333333333333321</v>
      </c>
      <c r="H131" s="96">
        <v>86.904761904761898</v>
      </c>
      <c r="I131" s="32">
        <v>25</v>
      </c>
      <c r="J131" s="32">
        <v>121.31147540983609</v>
      </c>
      <c r="K131" s="32">
        <v>98.684210526315795</v>
      </c>
      <c r="L131" s="32">
        <v>47.5</v>
      </c>
    </row>
    <row r="132" spans="1:110">
      <c r="A132" s="962"/>
      <c r="B132" s="965"/>
      <c r="C132" s="135" t="s">
        <v>123</v>
      </c>
      <c r="D132" s="259">
        <v>1</v>
      </c>
      <c r="E132" s="258">
        <v>20</v>
      </c>
      <c r="F132" s="259">
        <v>75</v>
      </c>
      <c r="G132" s="65">
        <v>13.636363636363635</v>
      </c>
      <c r="H132" s="96">
        <v>84.375</v>
      </c>
      <c r="I132" s="32">
        <v>0</v>
      </c>
      <c r="J132" s="32">
        <v>92.592592592592609</v>
      </c>
      <c r="K132" s="32">
        <v>100</v>
      </c>
      <c r="L132" s="32">
        <v>21</v>
      </c>
    </row>
    <row r="133" spans="1:110">
      <c r="A133" s="962"/>
      <c r="B133" s="966"/>
      <c r="C133" s="491" t="s">
        <v>302</v>
      </c>
      <c r="D133" s="493">
        <v>3</v>
      </c>
      <c r="E133" s="492">
        <v>60</v>
      </c>
      <c r="F133" s="493">
        <v>85</v>
      </c>
      <c r="G133" s="494">
        <v>10</v>
      </c>
      <c r="H133" s="493">
        <v>86.206896551724157</v>
      </c>
      <c r="I133" s="494">
        <v>20</v>
      </c>
      <c r="J133" s="494">
        <v>112.5</v>
      </c>
      <c r="K133" s="494">
        <v>99.152542372881342</v>
      </c>
      <c r="L133" s="494">
        <v>38.666666666666664</v>
      </c>
    </row>
    <row r="134" spans="1:110">
      <c r="A134" s="962"/>
      <c r="B134" s="964" t="s">
        <v>124</v>
      </c>
      <c r="C134" s="135" t="s">
        <v>125</v>
      </c>
      <c r="D134" s="763"/>
      <c r="E134" s="763"/>
      <c r="F134" s="763"/>
      <c r="G134" s="763"/>
      <c r="H134" s="763"/>
      <c r="I134" s="763"/>
      <c r="J134" s="763"/>
      <c r="K134" s="763"/>
      <c r="L134" s="763"/>
    </row>
    <row r="135" spans="1:110">
      <c r="A135" s="962"/>
      <c r="B135" s="965"/>
      <c r="C135" s="135" t="s">
        <v>126</v>
      </c>
      <c r="D135" s="259">
        <v>2</v>
      </c>
      <c r="E135" s="258">
        <v>40</v>
      </c>
      <c r="F135" s="259">
        <v>111.66666666666667</v>
      </c>
      <c r="G135" s="65">
        <v>20.634920634920633</v>
      </c>
      <c r="H135" s="96">
        <v>91.358024691358025</v>
      </c>
      <c r="I135" s="32">
        <v>25</v>
      </c>
      <c r="J135" s="32">
        <v>90.999999999999986</v>
      </c>
      <c r="K135" s="32">
        <v>72.151898734177223</v>
      </c>
      <c r="L135" s="32">
        <v>15.5</v>
      </c>
    </row>
    <row r="136" spans="1:110">
      <c r="A136" s="962"/>
      <c r="B136" s="966"/>
      <c r="C136" s="491" t="s">
        <v>303</v>
      </c>
      <c r="D136" s="493">
        <v>2</v>
      </c>
      <c r="E136" s="492">
        <v>40</v>
      </c>
      <c r="F136" s="493">
        <v>111.66666666666667</v>
      </c>
      <c r="G136" s="494">
        <v>20.634920634920633</v>
      </c>
      <c r="H136" s="493">
        <v>91.358024691358025</v>
      </c>
      <c r="I136" s="494">
        <v>25</v>
      </c>
      <c r="J136" s="494">
        <v>90.999999999999986</v>
      </c>
      <c r="K136" s="494">
        <v>72.151898734177223</v>
      </c>
      <c r="L136" s="494">
        <v>15.5</v>
      </c>
    </row>
    <row r="137" spans="1:110">
      <c r="A137" s="962"/>
      <c r="B137" s="964" t="s">
        <v>127</v>
      </c>
      <c r="C137" s="135" t="s">
        <v>128</v>
      </c>
      <c r="D137" s="763"/>
      <c r="E137" s="763"/>
      <c r="F137" s="763"/>
      <c r="G137" s="763"/>
      <c r="H137" s="763"/>
      <c r="I137" s="763"/>
      <c r="J137" s="763"/>
      <c r="K137" s="763"/>
      <c r="L137" s="763"/>
    </row>
    <row r="138" spans="1:110">
      <c r="A138" s="962"/>
      <c r="B138" s="965"/>
      <c r="C138" s="135" t="s">
        <v>129</v>
      </c>
      <c r="D138" s="259">
        <v>3</v>
      </c>
      <c r="E138" s="258">
        <v>60</v>
      </c>
      <c r="F138" s="259">
        <v>82.777777777777771</v>
      </c>
      <c r="G138" s="65">
        <v>9.0909090909090917</v>
      </c>
      <c r="H138" s="96">
        <v>76.724137931034491</v>
      </c>
      <c r="I138" s="32">
        <v>10.714285714285714</v>
      </c>
      <c r="J138" s="32">
        <v>149.3150684931507</v>
      </c>
      <c r="K138" s="32">
        <v>93.478260869565219</v>
      </c>
      <c r="L138" s="32">
        <v>33.666666666666664</v>
      </c>
    </row>
    <row r="139" spans="1:110">
      <c r="A139" s="962"/>
      <c r="B139" s="965"/>
      <c r="C139" s="135" t="s">
        <v>184</v>
      </c>
      <c r="D139" s="259">
        <v>1</v>
      </c>
      <c r="E139" s="258">
        <v>20</v>
      </c>
      <c r="F139" s="259">
        <v>103.33333333333334</v>
      </c>
      <c r="G139" s="65">
        <v>0</v>
      </c>
      <c r="H139" s="96">
        <v>96.610169491525426</v>
      </c>
      <c r="I139" s="32">
        <v>57.142857142857139</v>
      </c>
      <c r="J139" s="32">
        <v>134.21052631578948</v>
      </c>
      <c r="K139" s="32">
        <v>100</v>
      </c>
      <c r="L139" s="32">
        <v>113</v>
      </c>
    </row>
    <row r="140" spans="1:110">
      <c r="A140" s="962"/>
      <c r="B140" s="966"/>
      <c r="C140" s="491" t="s">
        <v>304</v>
      </c>
      <c r="D140" s="493">
        <v>4</v>
      </c>
      <c r="E140" s="492">
        <v>80</v>
      </c>
      <c r="F140" s="493">
        <v>87.916666666666671</v>
      </c>
      <c r="G140" s="494">
        <v>6.9565217391304346</v>
      </c>
      <c r="H140" s="493">
        <v>83.428571428571416</v>
      </c>
      <c r="I140" s="494">
        <v>30.612244897959183</v>
      </c>
      <c r="J140" s="494">
        <v>144.14414414414415</v>
      </c>
      <c r="K140" s="494">
        <v>95.3125</v>
      </c>
      <c r="L140" s="494">
        <v>53.5</v>
      </c>
    </row>
    <row r="141" spans="1:110">
      <c r="A141" s="963"/>
      <c r="B141" s="959" t="s">
        <v>218</v>
      </c>
      <c r="C141" s="960"/>
      <c r="D141" s="493">
        <v>19</v>
      </c>
      <c r="E141" s="492">
        <v>375</v>
      </c>
      <c r="F141" s="493">
        <v>94.13333333333334</v>
      </c>
      <c r="G141" s="494">
        <v>11.728395061728394</v>
      </c>
      <c r="H141" s="493">
        <v>95.739014647137139</v>
      </c>
      <c r="I141" s="494">
        <v>44.73684210526315</v>
      </c>
      <c r="J141" s="494">
        <v>97.843665768194072</v>
      </c>
      <c r="K141" s="494">
        <v>95.070422535211264</v>
      </c>
      <c r="L141" s="494">
        <v>34.842105263157897</v>
      </c>
    </row>
    <row r="142" spans="1:110">
      <c r="A142" s="953" t="s">
        <v>185</v>
      </c>
      <c r="B142" s="953"/>
      <c r="C142" s="953"/>
      <c r="D142" s="493">
        <v>123.66666666666667</v>
      </c>
      <c r="E142" s="492">
        <v>2348.3333333333335</v>
      </c>
      <c r="F142" s="493">
        <v>97.132718239886444</v>
      </c>
      <c r="G142" s="494">
        <v>16.816630468507601</v>
      </c>
      <c r="H142" s="493">
        <v>89.8659626320065</v>
      </c>
      <c r="I142" s="494">
        <v>40.248691099476439</v>
      </c>
      <c r="J142" s="494">
        <v>75</v>
      </c>
      <c r="K142" s="494">
        <v>80.304678998911854</v>
      </c>
      <c r="L142" s="494">
        <v>27.5822102425876</v>
      </c>
    </row>
    <row r="143" spans="1:110" s="3" customFormat="1" ht="15">
      <c r="A143" s="34" t="s">
        <v>186</v>
      </c>
      <c r="B143" s="610" t="s">
        <v>390</v>
      </c>
      <c r="C143" s="12"/>
      <c r="D143" s="12"/>
      <c r="E143" s="12"/>
      <c r="F143" s="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  <c r="BA143" s="379"/>
      <c r="BB143" s="379"/>
      <c r="BC143" s="379"/>
      <c r="BD143" s="379"/>
      <c r="BE143" s="379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 s="379"/>
      <c r="BP143" s="379"/>
      <c r="BQ143" s="379"/>
      <c r="BR143" s="379"/>
      <c r="BS143" s="379"/>
      <c r="BT143" s="379"/>
      <c r="BU143" s="379"/>
      <c r="BV143" s="379"/>
      <c r="BW143" s="379"/>
      <c r="BX143" s="379"/>
      <c r="BY143" s="379"/>
      <c r="BZ143" s="379"/>
      <c r="CA143" s="379"/>
      <c r="CB143" s="379"/>
      <c r="CC143" s="379"/>
      <c r="CD143" s="379"/>
      <c r="CE143" s="379"/>
      <c r="CF143" s="379"/>
      <c r="CG143" s="379"/>
      <c r="CH143" s="379"/>
      <c r="CI143" s="379"/>
      <c r="CJ143" s="379"/>
      <c r="CK143" s="379"/>
      <c r="CL143" s="379"/>
      <c r="CM143" s="379"/>
      <c r="CN143" s="379"/>
      <c r="CO143" s="379"/>
      <c r="CP143" s="379"/>
      <c r="CQ143" s="379"/>
      <c r="CR143" s="379"/>
      <c r="CS143" s="379"/>
      <c r="CT143" s="379"/>
      <c r="CU143" s="379"/>
      <c r="CV143" s="379"/>
      <c r="CW143" s="379"/>
      <c r="CX143" s="379"/>
      <c r="CY143" s="379"/>
      <c r="CZ143" s="379"/>
      <c r="DA143" s="379"/>
      <c r="DB143" s="379"/>
      <c r="DC143" s="379"/>
      <c r="DD143" s="379"/>
      <c r="DE143" s="379"/>
      <c r="DF143" s="379"/>
    </row>
    <row r="144" spans="1:110" s="379" customFormat="1" ht="15">
      <c r="A144" s="232" t="s">
        <v>343</v>
      </c>
      <c r="B144" s="560" t="s">
        <v>188</v>
      </c>
      <c r="C144" s="231"/>
      <c r="D144" s="231"/>
      <c r="E144" s="231"/>
      <c r="F144" s="249"/>
      <c r="G144" s="231"/>
      <c r="H144" s="231"/>
      <c r="I144" s="231"/>
      <c r="J144" s="231"/>
      <c r="K144" s="231"/>
    </row>
    <row r="145" spans="1:1">
      <c r="A145" t="s">
        <v>360</v>
      </c>
    </row>
  </sheetData>
  <customSheetViews>
    <customSheetView guid="{4B91FCD0-AC6F-4F62-A2A7-5B28A3ADE10A}" scale="75" showPageBreaks="1" printArea="1">
      <pane xSplit="3" ySplit="5" topLeftCell="D6" activePane="bottomRight" state="frozen"/>
      <selection pane="bottomRight" activeCell="D137" sqref="D137:L137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1"/>
    </customSheetView>
    <customSheetView guid="{7F1F19E8-64BC-4A29-A595-25206AC21D72}" scale="75">
      <pane xSplit="3" ySplit="5" topLeftCell="D6" activePane="bottomRight" state="frozen"/>
      <selection pane="bottomRight" sqref="A1:L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2"/>
    </customSheetView>
    <customSheetView guid="{EA768C4A-5615-4074-B997-8444ED42E930}" scale="75">
      <pane xSplit="3" ySplit="5" topLeftCell="D6" activePane="bottomRight" state="frozen"/>
      <selection pane="bottomRight" sqref="A1:L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3"/>
    </customSheetView>
    <customSheetView guid="{FC82BE2D-C83D-4217-A18C-185181D7A7A0}" scale="75" showPageBreaks="1" printArea="1">
      <pane xSplit="3" ySplit="5" topLeftCell="D6" activePane="bottomRight" state="frozen"/>
      <selection pane="bottomRight" activeCell="D137" sqref="D137:L137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4"/>
    </customSheetView>
  </customSheetViews>
  <mergeCells count="63"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F111"/>
  <sheetViews>
    <sheetView topLeftCell="A66" workbookViewId="0">
      <selection activeCell="D83" sqref="D83"/>
    </sheetView>
  </sheetViews>
  <sheetFormatPr defaultRowHeight="1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18.7109375" style="130" customWidth="1"/>
  </cols>
  <sheetData>
    <row r="1" spans="1:8" s="379" customFormat="1" ht="27.75" customHeight="1">
      <c r="A1" s="838" t="s">
        <v>389</v>
      </c>
      <c r="B1" s="838"/>
      <c r="C1" s="838"/>
      <c r="D1" s="838"/>
      <c r="E1" s="838"/>
      <c r="F1" s="838"/>
      <c r="G1" s="838"/>
      <c r="H1" s="616"/>
    </row>
    <row r="2" spans="1:8" ht="25.5" customHeight="1">
      <c r="A2" s="993" t="s">
        <v>323</v>
      </c>
      <c r="B2" s="993"/>
      <c r="C2" s="993"/>
      <c r="D2" s="993"/>
      <c r="E2" s="993"/>
      <c r="F2" s="993"/>
      <c r="G2" s="993"/>
    </row>
    <row r="3" spans="1:8" ht="39" customHeight="1">
      <c r="A3" s="994" t="s">
        <v>324</v>
      </c>
      <c r="B3" s="994" t="s">
        <v>321</v>
      </c>
      <c r="C3" s="995" t="s">
        <v>1</v>
      </c>
      <c r="D3" s="992" t="s">
        <v>325</v>
      </c>
      <c r="E3" s="992" t="s">
        <v>326</v>
      </c>
      <c r="F3" s="992" t="s">
        <v>327</v>
      </c>
      <c r="G3" s="992" t="s">
        <v>328</v>
      </c>
    </row>
    <row r="4" spans="1:8" ht="33.75" customHeight="1">
      <c r="A4" s="994"/>
      <c r="B4" s="994"/>
      <c r="C4" s="995"/>
      <c r="D4" s="992"/>
      <c r="E4" s="992"/>
      <c r="F4" s="992"/>
      <c r="G4" s="992"/>
    </row>
    <row r="5" spans="1:8" ht="15" customHeight="1">
      <c r="A5" s="809" t="s">
        <v>143</v>
      </c>
      <c r="B5" s="991" t="s">
        <v>4</v>
      </c>
      <c r="C5" s="135" t="s">
        <v>5</v>
      </c>
      <c r="D5" s="364"/>
      <c r="E5" s="372"/>
      <c r="F5" s="618"/>
      <c r="G5" s="619"/>
    </row>
    <row r="6" spans="1:8">
      <c r="A6" s="809"/>
      <c r="B6" s="991"/>
      <c r="C6" s="135" t="s">
        <v>6</v>
      </c>
      <c r="D6" s="364"/>
      <c r="E6" s="364"/>
      <c r="F6" s="618"/>
      <c r="G6" s="619"/>
    </row>
    <row r="7" spans="1:8" ht="15" customHeight="1">
      <c r="A7" s="809"/>
      <c r="B7" s="991" t="s">
        <v>7</v>
      </c>
      <c r="C7" s="135" t="s">
        <v>8</v>
      </c>
      <c r="D7" s="364"/>
      <c r="E7" s="364"/>
      <c r="F7" s="618"/>
      <c r="G7" s="619"/>
    </row>
    <row r="8" spans="1:8">
      <c r="A8" s="809"/>
      <c r="B8" s="991"/>
      <c r="C8" s="135" t="s">
        <v>9</v>
      </c>
      <c r="D8" s="364"/>
      <c r="E8" s="364"/>
      <c r="F8" s="618"/>
      <c r="G8" s="619"/>
    </row>
    <row r="9" spans="1:8">
      <c r="A9" s="809"/>
      <c r="B9" s="991"/>
      <c r="C9" s="135" t="s">
        <v>10</v>
      </c>
      <c r="D9" s="364"/>
      <c r="E9" s="364"/>
      <c r="F9" s="618"/>
      <c r="G9" s="619"/>
    </row>
    <row r="10" spans="1:8" ht="15" customHeight="1">
      <c r="A10" s="809"/>
      <c r="B10" s="991" t="s">
        <v>11</v>
      </c>
      <c r="C10" s="135" t="s">
        <v>144</v>
      </c>
      <c r="D10" s="364"/>
      <c r="E10" s="364"/>
      <c r="F10" s="618"/>
      <c r="G10" s="619"/>
    </row>
    <row r="11" spans="1:8">
      <c r="A11" s="809"/>
      <c r="B11" s="991"/>
      <c r="C11" s="135" t="s">
        <v>145</v>
      </c>
      <c r="D11" s="364"/>
      <c r="E11" s="364"/>
      <c r="F11" s="618"/>
      <c r="G11" s="620"/>
    </row>
    <row r="12" spans="1:8">
      <c r="A12" s="809"/>
      <c r="B12" s="991"/>
      <c r="C12" s="135" t="s">
        <v>146</v>
      </c>
      <c r="D12" s="365"/>
      <c r="E12" s="373"/>
      <c r="F12" s="621"/>
      <c r="G12" s="619"/>
    </row>
    <row r="13" spans="1:8">
      <c r="A13" s="989" t="s">
        <v>147</v>
      </c>
      <c r="B13" s="989"/>
      <c r="C13" s="989"/>
      <c r="D13" s="499"/>
      <c r="E13" s="499"/>
      <c r="F13" s="622"/>
      <c r="G13" s="623"/>
    </row>
    <row r="14" spans="1:8" ht="15" customHeight="1">
      <c r="A14" s="798" t="s">
        <v>148</v>
      </c>
      <c r="B14" s="802" t="s">
        <v>15</v>
      </c>
      <c r="C14" s="135" t="s">
        <v>16</v>
      </c>
      <c r="D14" s="364"/>
      <c r="E14" s="372"/>
      <c r="F14" s="624"/>
      <c r="G14" s="619"/>
    </row>
    <row r="15" spans="1:8">
      <c r="A15" s="798"/>
      <c r="B15" s="802"/>
      <c r="C15" s="399" t="s">
        <v>17</v>
      </c>
      <c r="D15" s="366">
        <v>20</v>
      </c>
      <c r="E15" s="366">
        <v>20</v>
      </c>
      <c r="F15" s="625">
        <v>0.56666666666666665</v>
      </c>
      <c r="G15" s="710">
        <v>7.1428571428571425E-2</v>
      </c>
    </row>
    <row r="16" spans="1:8">
      <c r="A16" s="798"/>
      <c r="B16" s="802"/>
      <c r="C16" s="135" t="s">
        <v>18</v>
      </c>
      <c r="D16" s="364"/>
      <c r="E16" s="364"/>
      <c r="F16" s="624"/>
      <c r="G16" s="711"/>
    </row>
    <row r="17" spans="1:7" ht="15" customHeight="1">
      <c r="A17" s="798"/>
      <c r="B17" s="991" t="s">
        <v>19</v>
      </c>
      <c r="C17" s="135" t="s">
        <v>20</v>
      </c>
      <c r="D17" s="364"/>
      <c r="E17" s="364"/>
      <c r="F17" s="624"/>
      <c r="G17" s="712"/>
    </row>
    <row r="18" spans="1:7">
      <c r="A18" s="798"/>
      <c r="B18" s="991"/>
      <c r="C18" s="135" t="s">
        <v>21</v>
      </c>
      <c r="D18" s="364"/>
      <c r="E18" s="364"/>
      <c r="F18" s="624"/>
      <c r="G18" s="712"/>
    </row>
    <row r="19" spans="1:7">
      <c r="A19" s="798"/>
      <c r="B19" s="991" t="s">
        <v>22</v>
      </c>
      <c r="C19" s="135" t="s">
        <v>23</v>
      </c>
      <c r="D19" s="364"/>
      <c r="E19" s="364"/>
      <c r="F19" s="624"/>
      <c r="G19" s="712"/>
    </row>
    <row r="20" spans="1:7">
      <c r="A20" s="798"/>
      <c r="B20" s="991"/>
      <c r="C20" s="135" t="s">
        <v>24</v>
      </c>
      <c r="D20" s="365"/>
      <c r="E20" s="365"/>
      <c r="F20" s="626"/>
      <c r="G20" s="712"/>
    </row>
    <row r="21" spans="1:7">
      <c r="A21" s="798"/>
      <c r="B21" s="991" t="s">
        <v>25</v>
      </c>
      <c r="C21" s="135" t="s">
        <v>26</v>
      </c>
      <c r="D21" s="364"/>
      <c r="E21" s="364"/>
      <c r="F21" s="624"/>
      <c r="G21" s="712"/>
    </row>
    <row r="22" spans="1:7">
      <c r="A22" s="798"/>
      <c r="B22" s="991"/>
      <c r="C22" s="135" t="s">
        <v>27</v>
      </c>
      <c r="D22" s="364"/>
      <c r="E22" s="364"/>
      <c r="F22" s="624"/>
      <c r="G22" s="711"/>
    </row>
    <row r="23" spans="1:7">
      <c r="A23" s="798"/>
      <c r="B23" s="991"/>
      <c r="C23" s="135" t="s">
        <v>149</v>
      </c>
      <c r="D23" s="364"/>
      <c r="E23" s="364"/>
      <c r="F23" s="624"/>
      <c r="G23" s="711"/>
    </row>
    <row r="24" spans="1:7">
      <c r="A24" s="989" t="s">
        <v>147</v>
      </c>
      <c r="B24" s="989"/>
      <c r="C24" s="989"/>
      <c r="D24" s="500">
        <v>20</v>
      </c>
      <c r="E24" s="500">
        <v>20</v>
      </c>
      <c r="F24" s="407">
        <v>0.56666666666666665</v>
      </c>
      <c r="G24" s="658">
        <v>7.1428571428571425E-2</v>
      </c>
    </row>
    <row r="25" spans="1:7">
      <c r="A25" s="798" t="s">
        <v>150</v>
      </c>
      <c r="B25" s="977" t="s">
        <v>29</v>
      </c>
      <c r="C25" s="135" t="s">
        <v>30</v>
      </c>
      <c r="D25" s="364"/>
      <c r="E25" s="364"/>
      <c r="F25" s="624"/>
      <c r="G25" s="712"/>
    </row>
    <row r="26" spans="1:7">
      <c r="A26" s="798"/>
      <c r="B26" s="977"/>
      <c r="C26" s="135" t="s">
        <v>31</v>
      </c>
      <c r="D26" s="364"/>
      <c r="E26" s="364"/>
      <c r="F26" s="624"/>
      <c r="G26" s="712"/>
    </row>
    <row r="27" spans="1:7">
      <c r="A27" s="798"/>
      <c r="B27" s="977"/>
      <c r="C27" s="135" t="s">
        <v>32</v>
      </c>
      <c r="D27" s="367"/>
      <c r="E27" s="367"/>
      <c r="F27" s="626"/>
      <c r="G27" s="712"/>
    </row>
    <row r="28" spans="1:7">
      <c r="A28" s="798"/>
      <c r="B28" s="977"/>
      <c r="C28" s="135" t="s">
        <v>33</v>
      </c>
      <c r="D28" s="365"/>
      <c r="E28" s="365"/>
      <c r="F28" s="626"/>
      <c r="G28" s="712"/>
    </row>
    <row r="29" spans="1:7">
      <c r="A29" s="798"/>
      <c r="B29" s="977"/>
      <c r="C29" s="135" t="s">
        <v>151</v>
      </c>
      <c r="D29" s="367"/>
      <c r="E29" s="367"/>
      <c r="F29" s="626"/>
      <c r="G29" s="712"/>
    </row>
    <row r="30" spans="1:7">
      <c r="A30" s="798"/>
      <c r="B30" s="798" t="s">
        <v>35</v>
      </c>
      <c r="C30" s="135" t="s">
        <v>36</v>
      </c>
      <c r="D30" s="367"/>
      <c r="E30" s="367"/>
      <c r="F30" s="626"/>
      <c r="G30" s="712"/>
    </row>
    <row r="31" spans="1:7">
      <c r="A31" s="798"/>
      <c r="B31" s="798"/>
      <c r="C31" s="135" t="s">
        <v>37</v>
      </c>
      <c r="D31" s="367"/>
      <c r="E31" s="367"/>
      <c r="F31" s="626"/>
      <c r="G31" s="712"/>
    </row>
    <row r="32" spans="1:7">
      <c r="A32" s="798"/>
      <c r="B32" s="798"/>
      <c r="C32" s="135" t="s">
        <v>38</v>
      </c>
      <c r="D32" s="367"/>
      <c r="E32" s="367"/>
      <c r="F32" s="626"/>
      <c r="G32" s="712"/>
    </row>
    <row r="33" spans="1:7">
      <c r="A33" s="798"/>
      <c r="B33" s="798"/>
      <c r="C33" s="185" t="s">
        <v>39</v>
      </c>
      <c r="D33" s="365"/>
      <c r="E33" s="365"/>
      <c r="F33" s="626"/>
      <c r="G33" s="713"/>
    </row>
    <row r="34" spans="1:7">
      <c r="A34" s="798"/>
      <c r="B34" s="798"/>
      <c r="C34" s="399" t="s">
        <v>40</v>
      </c>
      <c r="D34" s="368">
        <v>20</v>
      </c>
      <c r="E34" s="368">
        <v>20</v>
      </c>
      <c r="F34" s="627">
        <v>0.9</v>
      </c>
      <c r="G34" s="714">
        <v>0.26666666666666666</v>
      </c>
    </row>
    <row r="35" spans="1:7">
      <c r="A35" s="798"/>
      <c r="B35" s="798"/>
      <c r="C35" s="135" t="s">
        <v>152</v>
      </c>
      <c r="D35" s="369"/>
      <c r="E35" s="705"/>
      <c r="F35" s="628"/>
      <c r="G35" s="327"/>
    </row>
    <row r="36" spans="1:7">
      <c r="A36" s="798"/>
      <c r="B36" s="977" t="s">
        <v>42</v>
      </c>
      <c r="C36" s="135" t="s">
        <v>43</v>
      </c>
      <c r="D36" s="369"/>
      <c r="E36" s="705"/>
      <c r="F36" s="628"/>
      <c r="G36" s="327"/>
    </row>
    <row r="37" spans="1:7">
      <c r="A37" s="798"/>
      <c r="B37" s="977"/>
      <c r="C37" s="135" t="s">
        <v>44</v>
      </c>
      <c r="D37" s="370"/>
      <c r="E37" s="706"/>
      <c r="F37" s="629"/>
      <c r="G37" s="326"/>
    </row>
    <row r="38" spans="1:7">
      <c r="A38" s="798"/>
      <c r="B38" s="977"/>
      <c r="C38" s="135" t="s">
        <v>153</v>
      </c>
      <c r="D38" s="370"/>
      <c r="E38" s="706"/>
      <c r="F38" s="629"/>
      <c r="G38" s="326"/>
    </row>
    <row r="39" spans="1:7">
      <c r="A39" s="798"/>
      <c r="B39" s="977"/>
      <c r="C39" s="135" t="s">
        <v>46</v>
      </c>
      <c r="D39" s="370"/>
      <c r="E39" s="706"/>
      <c r="F39" s="629"/>
      <c r="G39" s="326"/>
    </row>
    <row r="40" spans="1:7">
      <c r="A40" s="989" t="s">
        <v>147</v>
      </c>
      <c r="B40" s="989"/>
      <c r="C40" s="989"/>
      <c r="D40" s="481">
        <v>20</v>
      </c>
      <c r="E40" s="481">
        <v>20</v>
      </c>
      <c r="F40" s="424">
        <v>0.9</v>
      </c>
      <c r="G40" s="657">
        <v>0.26666666666666666</v>
      </c>
    </row>
    <row r="41" spans="1:7">
      <c r="A41" s="809" t="s">
        <v>154</v>
      </c>
      <c r="B41" s="977" t="s">
        <v>47</v>
      </c>
      <c r="C41" s="185" t="s">
        <v>48</v>
      </c>
      <c r="D41" s="370"/>
      <c r="E41" s="370"/>
      <c r="F41" s="630"/>
      <c r="G41" s="326"/>
    </row>
    <row r="42" spans="1:7">
      <c r="A42" s="809"/>
      <c r="B42" s="977"/>
      <c r="C42" s="135" t="s">
        <v>49</v>
      </c>
      <c r="D42" s="370"/>
      <c r="E42" s="370"/>
      <c r="F42" s="630"/>
      <c r="G42" s="326"/>
    </row>
    <row r="43" spans="1:7">
      <c r="A43" s="809"/>
      <c r="B43" s="977"/>
      <c r="C43" s="135" t="s">
        <v>50</v>
      </c>
      <c r="D43" s="370"/>
      <c r="E43" s="370"/>
      <c r="F43" s="630"/>
      <c r="G43" s="326"/>
    </row>
    <row r="44" spans="1:7">
      <c r="A44" s="809"/>
      <c r="B44" s="977"/>
      <c r="C44" s="135" t="s">
        <v>51</v>
      </c>
      <c r="D44" s="370"/>
      <c r="E44" s="370"/>
      <c r="F44" s="630"/>
      <c r="G44" s="326"/>
    </row>
    <row r="45" spans="1:7">
      <c r="A45" s="809"/>
      <c r="B45" s="977"/>
      <c r="C45" s="135" t="s">
        <v>52</v>
      </c>
      <c r="D45" s="370"/>
      <c r="E45" s="370"/>
      <c r="F45" s="630"/>
      <c r="G45" s="326"/>
    </row>
    <row r="46" spans="1:7">
      <c r="A46" s="809"/>
      <c r="B46" s="977"/>
      <c r="C46" s="135" t="s">
        <v>53</v>
      </c>
      <c r="D46" s="370"/>
      <c r="E46" s="370"/>
      <c r="F46" s="630"/>
      <c r="G46" s="326"/>
    </row>
    <row r="47" spans="1:7">
      <c r="A47" s="809"/>
      <c r="B47" s="977"/>
      <c r="C47" s="135" t="s">
        <v>54</v>
      </c>
      <c r="D47" s="370"/>
      <c r="E47" s="370"/>
      <c r="F47" s="630"/>
      <c r="G47" s="326"/>
    </row>
    <row r="48" spans="1:7">
      <c r="A48" s="809"/>
      <c r="B48" s="977"/>
      <c r="C48" s="135" t="s">
        <v>155</v>
      </c>
      <c r="D48" s="370"/>
      <c r="E48" s="370"/>
      <c r="F48" s="630"/>
      <c r="G48" s="326"/>
    </row>
    <row r="49" spans="1:7">
      <c r="A49" s="989" t="s">
        <v>147</v>
      </c>
      <c r="B49" s="989"/>
      <c r="C49" s="989"/>
      <c r="D49" s="481"/>
      <c r="E49" s="481"/>
      <c r="F49" s="481"/>
      <c r="G49" s="513"/>
    </row>
    <row r="50" spans="1:7" ht="15" customHeight="1">
      <c r="A50" s="798" t="s">
        <v>156</v>
      </c>
      <c r="B50" s="802" t="s">
        <v>56</v>
      </c>
      <c r="C50" s="399" t="s">
        <v>57</v>
      </c>
      <c r="D50" s="371">
        <v>20</v>
      </c>
      <c r="E50" s="707">
        <v>20</v>
      </c>
      <c r="F50" s="24">
        <v>0.85</v>
      </c>
      <c r="G50" s="715">
        <v>0</v>
      </c>
    </row>
    <row r="51" spans="1:7">
      <c r="A51" s="798"/>
      <c r="B51" s="802"/>
      <c r="C51" s="135" t="s">
        <v>58</v>
      </c>
      <c r="D51" s="369"/>
      <c r="E51" s="708"/>
      <c r="F51" s="631"/>
      <c r="G51" s="327"/>
    </row>
    <row r="52" spans="1:7">
      <c r="A52" s="798"/>
      <c r="B52" s="802"/>
      <c r="C52" s="135" t="s">
        <v>157</v>
      </c>
      <c r="D52" s="369"/>
      <c r="E52" s="708"/>
      <c r="F52" s="631"/>
      <c r="G52" s="327"/>
    </row>
    <row r="53" spans="1:7">
      <c r="A53" s="798"/>
      <c r="B53" s="977" t="s">
        <v>60</v>
      </c>
      <c r="C53" s="135" t="s">
        <v>61</v>
      </c>
      <c r="D53" s="369"/>
      <c r="E53" s="708"/>
      <c r="F53" s="631"/>
      <c r="G53" s="327"/>
    </row>
    <row r="54" spans="1:7">
      <c r="A54" s="798"/>
      <c r="B54" s="977"/>
      <c r="C54" s="185" t="s">
        <v>62</v>
      </c>
      <c r="D54" s="369"/>
      <c r="E54" s="708"/>
      <c r="F54" s="631"/>
      <c r="G54" s="327"/>
    </row>
    <row r="55" spans="1:7">
      <c r="A55" s="798"/>
      <c r="B55" s="977"/>
      <c r="C55" s="135" t="s">
        <v>63</v>
      </c>
      <c r="D55" s="369"/>
      <c r="E55" s="708"/>
      <c r="F55" s="631"/>
      <c r="G55" s="327"/>
    </row>
    <row r="56" spans="1:7">
      <c r="A56" s="798"/>
      <c r="B56" s="977"/>
      <c r="C56" s="135" t="s">
        <v>64</v>
      </c>
      <c r="D56" s="369"/>
      <c r="E56" s="708"/>
      <c r="F56" s="631"/>
      <c r="G56" s="327"/>
    </row>
    <row r="57" spans="1:7">
      <c r="A57" s="798"/>
      <c r="B57" s="977"/>
      <c r="C57" s="185" t="s">
        <v>65</v>
      </c>
      <c r="D57" s="369"/>
      <c r="E57" s="708"/>
      <c r="F57" s="631"/>
      <c r="G57" s="327"/>
    </row>
    <row r="58" spans="1:7">
      <c r="A58" s="798"/>
      <c r="B58" s="977"/>
      <c r="C58" s="135" t="s">
        <v>66</v>
      </c>
      <c r="D58" s="369"/>
      <c r="E58" s="708"/>
      <c r="F58" s="631"/>
      <c r="G58" s="327"/>
    </row>
    <row r="59" spans="1:7">
      <c r="A59" s="798"/>
      <c r="B59" s="977" t="s">
        <v>67</v>
      </c>
      <c r="C59" s="135" t="s">
        <v>68</v>
      </c>
      <c r="D59" s="369"/>
      <c r="E59" s="708"/>
      <c r="F59" s="631"/>
      <c r="G59" s="327"/>
    </row>
    <row r="60" spans="1:7">
      <c r="A60" s="798"/>
      <c r="B60" s="977"/>
      <c r="C60" s="135" t="s">
        <v>69</v>
      </c>
      <c r="D60" s="369"/>
      <c r="E60" s="708"/>
      <c r="F60" s="631"/>
      <c r="G60" s="327"/>
    </row>
    <row r="61" spans="1:7">
      <c r="A61" s="798"/>
      <c r="B61" s="977"/>
      <c r="C61" s="135" t="s">
        <v>70</v>
      </c>
      <c r="D61" s="369"/>
      <c r="E61" s="708"/>
      <c r="F61" s="631"/>
      <c r="G61" s="327"/>
    </row>
    <row r="62" spans="1:7">
      <c r="A62" s="798"/>
      <c r="B62" s="977"/>
      <c r="C62" s="135" t="s">
        <v>158</v>
      </c>
      <c r="D62" s="369"/>
      <c r="E62" s="708"/>
      <c r="F62" s="631"/>
      <c r="G62" s="327"/>
    </row>
    <row r="63" spans="1:7">
      <c r="A63" s="798"/>
      <c r="B63" s="991" t="s">
        <v>159</v>
      </c>
      <c r="C63" s="135" t="s">
        <v>160</v>
      </c>
      <c r="D63" s="369"/>
      <c r="E63" s="708"/>
      <c r="F63" s="631"/>
      <c r="G63" s="327"/>
    </row>
    <row r="64" spans="1:7">
      <c r="A64" s="798"/>
      <c r="B64" s="991"/>
      <c r="C64" s="135" t="s">
        <v>74</v>
      </c>
      <c r="D64" s="369"/>
      <c r="E64" s="708"/>
      <c r="F64" s="631"/>
      <c r="G64" s="327"/>
    </row>
    <row r="65" spans="1:7">
      <c r="A65" s="798"/>
      <c r="B65" s="991"/>
      <c r="C65" s="135" t="s">
        <v>161</v>
      </c>
      <c r="D65" s="369"/>
      <c r="E65" s="708"/>
      <c r="F65" s="631"/>
      <c r="G65" s="327"/>
    </row>
    <row r="66" spans="1:7">
      <c r="A66" s="989" t="s">
        <v>147</v>
      </c>
      <c r="B66" s="989"/>
      <c r="C66" s="989"/>
      <c r="D66" s="501">
        <v>20</v>
      </c>
      <c r="E66" s="405">
        <v>20</v>
      </c>
      <c r="F66" s="424">
        <v>0.85</v>
      </c>
      <c r="G66" s="657">
        <v>0</v>
      </c>
    </row>
    <row r="67" spans="1:7">
      <c r="A67" s="798" t="s">
        <v>162</v>
      </c>
      <c r="B67" s="591" t="s">
        <v>163</v>
      </c>
      <c r="C67" s="135" t="s">
        <v>164</v>
      </c>
      <c r="D67" s="370"/>
      <c r="E67" s="709"/>
      <c r="F67" s="630"/>
      <c r="G67" s="326"/>
    </row>
    <row r="68" spans="1:7" ht="15" customHeight="1">
      <c r="A68" s="798"/>
      <c r="B68" s="990" t="s">
        <v>78</v>
      </c>
      <c r="C68" s="399" t="s">
        <v>165</v>
      </c>
      <c r="D68" s="371">
        <v>20</v>
      </c>
      <c r="E68" s="707">
        <v>20</v>
      </c>
      <c r="F68" s="24">
        <v>0.83333333333333337</v>
      </c>
      <c r="G68" s="716">
        <v>0.66666666666666663</v>
      </c>
    </row>
    <row r="69" spans="1:7">
      <c r="A69" s="798"/>
      <c r="B69" s="990"/>
      <c r="C69" s="135" t="s">
        <v>80</v>
      </c>
      <c r="D69" s="370"/>
      <c r="E69" s="709"/>
      <c r="F69" s="630"/>
      <c r="G69" s="326"/>
    </row>
    <row r="70" spans="1:7">
      <c r="A70" s="798"/>
      <c r="B70" s="977" t="s">
        <v>81</v>
      </c>
      <c r="C70" s="135" t="s">
        <v>82</v>
      </c>
      <c r="D70" s="369"/>
      <c r="E70" s="708"/>
      <c r="F70" s="631"/>
      <c r="G70" s="327"/>
    </row>
    <row r="71" spans="1:7">
      <c r="A71" s="798"/>
      <c r="B71" s="977"/>
      <c r="C71" s="135" t="s">
        <v>83</v>
      </c>
      <c r="D71" s="369"/>
      <c r="E71" s="708"/>
      <c r="F71" s="631"/>
      <c r="G71" s="327"/>
    </row>
    <row r="72" spans="1:7">
      <c r="A72" s="798"/>
      <c r="B72" s="977" t="s">
        <v>84</v>
      </c>
      <c r="C72" s="135" t="s">
        <v>85</v>
      </c>
      <c r="D72" s="369"/>
      <c r="E72" s="708"/>
      <c r="F72" s="631"/>
      <c r="G72" s="327"/>
    </row>
    <row r="73" spans="1:7">
      <c r="A73" s="798"/>
      <c r="B73" s="977"/>
      <c r="C73" s="135" t="s">
        <v>86</v>
      </c>
      <c r="D73" s="369"/>
      <c r="E73" s="708"/>
      <c r="F73" s="631"/>
      <c r="G73" s="327"/>
    </row>
    <row r="74" spans="1:7">
      <c r="A74" s="798"/>
      <c r="B74" s="977" t="s">
        <v>87</v>
      </c>
      <c r="C74" s="135" t="s">
        <v>88</v>
      </c>
      <c r="D74" s="369"/>
      <c r="E74" s="708"/>
      <c r="F74" s="631"/>
      <c r="G74" s="327"/>
    </row>
    <row r="75" spans="1:7">
      <c r="A75" s="798"/>
      <c r="B75" s="977"/>
      <c r="C75" s="135" t="s">
        <v>89</v>
      </c>
      <c r="D75" s="369"/>
      <c r="E75" s="708"/>
      <c r="F75" s="631"/>
      <c r="G75" s="327"/>
    </row>
    <row r="76" spans="1:7">
      <c r="A76" s="798"/>
      <c r="B76" s="977"/>
      <c r="C76" s="135" t="s">
        <v>90</v>
      </c>
      <c r="D76" s="369"/>
      <c r="E76" s="708"/>
      <c r="F76" s="631"/>
      <c r="G76" s="327"/>
    </row>
    <row r="77" spans="1:7">
      <c r="A77" s="798"/>
      <c r="B77" s="977"/>
      <c r="C77" s="135" t="s">
        <v>166</v>
      </c>
      <c r="D77" s="369"/>
      <c r="E77" s="708"/>
      <c r="F77" s="631"/>
      <c r="G77" s="327"/>
    </row>
    <row r="78" spans="1:7">
      <c r="A78" s="798"/>
      <c r="B78" s="977" t="s">
        <v>167</v>
      </c>
      <c r="C78" s="135" t="s">
        <v>93</v>
      </c>
      <c r="D78" s="369"/>
      <c r="E78" s="708"/>
      <c r="F78" s="631"/>
      <c r="G78" s="327"/>
    </row>
    <row r="79" spans="1:7">
      <c r="A79" s="798"/>
      <c r="B79" s="977"/>
      <c r="C79" s="135" t="s">
        <v>168</v>
      </c>
      <c r="D79" s="369"/>
      <c r="E79" s="708"/>
      <c r="F79" s="631"/>
      <c r="G79" s="327"/>
    </row>
    <row r="80" spans="1:7">
      <c r="A80" s="798"/>
      <c r="B80" s="977"/>
      <c r="C80" s="135" t="s">
        <v>169</v>
      </c>
      <c r="D80" s="369"/>
      <c r="E80" s="708"/>
      <c r="F80" s="631"/>
      <c r="G80" s="327"/>
    </row>
    <row r="81" spans="1:7">
      <c r="A81" s="798"/>
      <c r="B81" s="977" t="s">
        <v>170</v>
      </c>
      <c r="C81" s="135" t="s">
        <v>171</v>
      </c>
      <c r="D81" s="369"/>
      <c r="E81" s="708"/>
      <c r="F81" s="631"/>
      <c r="G81" s="327"/>
    </row>
    <row r="82" spans="1:7">
      <c r="A82" s="798"/>
      <c r="B82" s="977"/>
      <c r="C82" s="135" t="s">
        <v>172</v>
      </c>
      <c r="D82" s="369"/>
      <c r="E82" s="708"/>
      <c r="F82" s="631"/>
      <c r="G82" s="327"/>
    </row>
    <row r="83" spans="1:7">
      <c r="A83" s="798"/>
      <c r="B83" s="977"/>
      <c r="C83" s="135" t="s">
        <v>173</v>
      </c>
      <c r="D83" s="369"/>
      <c r="E83" s="708"/>
      <c r="F83" s="631"/>
      <c r="G83" s="327"/>
    </row>
    <row r="84" spans="1:7">
      <c r="A84" s="989" t="s">
        <v>147</v>
      </c>
      <c r="B84" s="989"/>
      <c r="C84" s="989"/>
      <c r="D84" s="501">
        <v>20</v>
      </c>
      <c r="E84" s="405">
        <v>20</v>
      </c>
      <c r="F84" s="424">
        <v>0.83333333333333337</v>
      </c>
      <c r="G84" s="513">
        <v>0.66666666666666663</v>
      </c>
    </row>
    <row r="85" spans="1:7">
      <c r="A85" s="798" t="s">
        <v>174</v>
      </c>
      <c r="B85" s="977" t="s">
        <v>100</v>
      </c>
      <c r="C85" s="135" t="s">
        <v>101</v>
      </c>
      <c r="D85" s="369"/>
      <c r="E85" s="369"/>
      <c r="F85" s="628"/>
      <c r="G85" s="327"/>
    </row>
    <row r="86" spans="1:7">
      <c r="A86" s="798"/>
      <c r="B86" s="977"/>
      <c r="C86" s="135" t="s">
        <v>102</v>
      </c>
      <c r="D86" s="369"/>
      <c r="E86" s="369"/>
      <c r="F86" s="628"/>
      <c r="G86" s="327"/>
    </row>
    <row r="87" spans="1:7">
      <c r="A87" s="798"/>
      <c r="B87" s="977"/>
      <c r="C87" s="135" t="s">
        <v>103</v>
      </c>
      <c r="D87" s="369"/>
      <c r="E87" s="369"/>
      <c r="F87" s="628"/>
      <c r="G87" s="327"/>
    </row>
    <row r="88" spans="1:7">
      <c r="A88" s="798"/>
      <c r="B88" s="591" t="s">
        <v>104</v>
      </c>
      <c r="C88" s="135" t="s">
        <v>105</v>
      </c>
      <c r="D88" s="369"/>
      <c r="E88" s="369"/>
      <c r="F88" s="628"/>
      <c r="G88" s="327"/>
    </row>
    <row r="89" spans="1:7">
      <c r="A89" s="798"/>
      <c r="B89" s="798" t="s">
        <v>175</v>
      </c>
      <c r="C89" s="135" t="s">
        <v>107</v>
      </c>
      <c r="D89" s="370"/>
      <c r="E89" s="370"/>
      <c r="F89" s="629"/>
      <c r="G89" s="326"/>
    </row>
    <row r="90" spans="1:7">
      <c r="A90" s="798"/>
      <c r="B90" s="798"/>
      <c r="C90" s="399" t="s">
        <v>108</v>
      </c>
      <c r="D90" s="371">
        <v>20</v>
      </c>
      <c r="E90" s="707">
        <v>20</v>
      </c>
      <c r="F90" s="24">
        <v>0.83333333333333337</v>
      </c>
      <c r="G90" s="715">
        <v>0</v>
      </c>
    </row>
    <row r="91" spans="1:7">
      <c r="A91" s="798"/>
      <c r="B91" s="798"/>
      <c r="C91" s="135" t="s">
        <v>176</v>
      </c>
      <c r="D91" s="370"/>
      <c r="E91" s="709"/>
      <c r="F91" s="629"/>
      <c r="G91" s="717"/>
    </row>
    <row r="92" spans="1:7">
      <c r="A92" s="989" t="s">
        <v>147</v>
      </c>
      <c r="B92" s="989"/>
      <c r="C92" s="989"/>
      <c r="D92" s="501">
        <v>20</v>
      </c>
      <c r="E92" s="405">
        <v>20</v>
      </c>
      <c r="F92" s="424">
        <v>0.83333333333333337</v>
      </c>
      <c r="G92" s="657">
        <v>0</v>
      </c>
    </row>
    <row r="93" spans="1:7">
      <c r="A93" s="809" t="s">
        <v>177</v>
      </c>
      <c r="B93" s="977" t="s">
        <v>110</v>
      </c>
      <c r="C93" s="135" t="s">
        <v>111</v>
      </c>
      <c r="D93" s="369"/>
      <c r="E93" s="708"/>
      <c r="F93" s="631"/>
      <c r="G93" s="327"/>
    </row>
    <row r="94" spans="1:7">
      <c r="A94" s="809"/>
      <c r="B94" s="977"/>
      <c r="C94" s="135" t="s">
        <v>112</v>
      </c>
      <c r="D94" s="369"/>
      <c r="E94" s="708"/>
      <c r="F94" s="631"/>
      <c r="G94" s="327"/>
    </row>
    <row r="95" spans="1:7">
      <c r="A95" s="809"/>
      <c r="B95" s="977"/>
      <c r="C95" s="135" t="s">
        <v>178</v>
      </c>
      <c r="D95" s="369"/>
      <c r="E95" s="708"/>
      <c r="F95" s="631"/>
      <c r="G95" s="327"/>
    </row>
    <row r="96" spans="1:7">
      <c r="A96" s="809"/>
      <c r="B96" s="977" t="s">
        <v>114</v>
      </c>
      <c r="C96" s="135" t="s">
        <v>179</v>
      </c>
      <c r="D96" s="369"/>
      <c r="E96" s="708"/>
      <c r="F96" s="631"/>
      <c r="G96" s="327"/>
    </row>
    <row r="97" spans="1:110">
      <c r="A97" s="809"/>
      <c r="B97" s="977"/>
      <c r="C97" s="135" t="s">
        <v>116</v>
      </c>
      <c r="D97" s="369"/>
      <c r="E97" s="708"/>
      <c r="F97" s="631"/>
      <c r="G97" s="327"/>
    </row>
    <row r="98" spans="1:110">
      <c r="A98" s="809"/>
      <c r="B98" s="977"/>
      <c r="C98" s="135" t="s">
        <v>117</v>
      </c>
      <c r="D98" s="369"/>
      <c r="E98" s="708"/>
      <c r="F98" s="631"/>
      <c r="G98" s="327"/>
    </row>
    <row r="99" spans="1:110">
      <c r="A99" s="809"/>
      <c r="B99" s="977" t="s">
        <v>180</v>
      </c>
      <c r="C99" s="135" t="s">
        <v>181</v>
      </c>
      <c r="D99" s="369"/>
      <c r="E99" s="708"/>
      <c r="F99" s="631"/>
      <c r="G99" s="327"/>
    </row>
    <row r="100" spans="1:110">
      <c r="A100" s="809"/>
      <c r="B100" s="977"/>
      <c r="C100" s="135" t="s">
        <v>120</v>
      </c>
      <c r="D100" s="369"/>
      <c r="E100" s="708"/>
      <c r="F100" s="631"/>
      <c r="G100" s="327"/>
    </row>
    <row r="101" spans="1:110">
      <c r="A101" s="809"/>
      <c r="B101" s="977" t="s">
        <v>121</v>
      </c>
      <c r="C101" s="135" t="s">
        <v>182</v>
      </c>
      <c r="D101" s="369"/>
      <c r="E101" s="708"/>
      <c r="F101" s="631"/>
      <c r="G101" s="327"/>
    </row>
    <row r="102" spans="1:110">
      <c r="A102" s="809"/>
      <c r="B102" s="977"/>
      <c r="C102" s="135" t="s">
        <v>183</v>
      </c>
      <c r="D102" s="369"/>
      <c r="E102" s="708"/>
      <c r="F102" s="631"/>
      <c r="G102" s="327"/>
    </row>
    <row r="103" spans="1:110">
      <c r="A103" s="809"/>
      <c r="B103" s="977" t="s">
        <v>124</v>
      </c>
      <c r="C103" s="135" t="s">
        <v>125</v>
      </c>
      <c r="D103" s="369"/>
      <c r="E103" s="708"/>
      <c r="F103" s="631"/>
      <c r="G103" s="327"/>
    </row>
    <row r="104" spans="1:110">
      <c r="A104" s="809"/>
      <c r="B104" s="977"/>
      <c r="C104" s="135" t="s">
        <v>126</v>
      </c>
      <c r="D104" s="369"/>
      <c r="E104" s="708"/>
      <c r="F104" s="631"/>
      <c r="G104" s="327"/>
    </row>
    <row r="105" spans="1:110">
      <c r="A105" s="809"/>
      <c r="B105" s="977" t="s">
        <v>127</v>
      </c>
      <c r="C105" s="135" t="s">
        <v>128</v>
      </c>
      <c r="D105" s="369"/>
      <c r="E105" s="708"/>
      <c r="F105" s="631"/>
      <c r="G105" s="327"/>
    </row>
    <row r="106" spans="1:110">
      <c r="A106" s="809"/>
      <c r="B106" s="977"/>
      <c r="C106" s="135" t="s">
        <v>129</v>
      </c>
      <c r="D106" s="369"/>
      <c r="E106" s="708"/>
      <c r="F106" s="631"/>
      <c r="G106" s="327"/>
    </row>
    <row r="107" spans="1:110">
      <c r="A107" s="809"/>
      <c r="B107" s="977"/>
      <c r="C107" s="185" t="s">
        <v>184</v>
      </c>
      <c r="D107" s="369"/>
      <c r="E107" s="708"/>
      <c r="F107" s="631"/>
      <c r="G107" s="327"/>
    </row>
    <row r="108" spans="1:110">
      <c r="A108" s="989" t="s">
        <v>147</v>
      </c>
      <c r="B108" s="989"/>
      <c r="C108" s="989"/>
      <c r="D108" s="501"/>
      <c r="E108" s="405"/>
      <c r="F108" s="405"/>
      <c r="G108" s="513"/>
    </row>
    <row r="109" spans="1:110">
      <c r="A109" s="989" t="s">
        <v>185</v>
      </c>
      <c r="B109" s="989"/>
      <c r="C109" s="989"/>
      <c r="D109" s="481">
        <v>100</v>
      </c>
      <c r="E109" s="405">
        <v>100</v>
      </c>
      <c r="F109" s="424">
        <v>0.79666666666666675</v>
      </c>
      <c r="G109" s="657">
        <v>0.15555555555555556</v>
      </c>
      <c r="H109" s="4"/>
      <c r="I109" s="4"/>
      <c r="J109" s="4"/>
      <c r="K109" s="4"/>
    </row>
    <row r="110" spans="1:110" s="3" customFormat="1">
      <c r="A110" s="34" t="s">
        <v>186</v>
      </c>
      <c r="B110" s="610" t="s">
        <v>390</v>
      </c>
      <c r="C110" s="12"/>
      <c r="D110" s="12"/>
      <c r="E110" s="12"/>
      <c r="F110" s="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79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 s="379"/>
      <c r="BP110" s="379"/>
      <c r="BQ110" s="379"/>
      <c r="BR110" s="379"/>
      <c r="BS110" s="379"/>
      <c r="BT110" s="379"/>
      <c r="BU110" s="379"/>
      <c r="BV110" s="379"/>
      <c r="BW110" s="379"/>
      <c r="BX110" s="379"/>
      <c r="BY110" s="379"/>
      <c r="BZ110" s="379"/>
      <c r="CA110" s="379"/>
      <c r="CB110" s="379"/>
      <c r="CC110" s="379"/>
      <c r="CD110" s="379"/>
      <c r="CE110" s="379"/>
      <c r="CF110" s="379"/>
      <c r="CG110" s="379"/>
      <c r="CH110" s="379"/>
      <c r="CI110" s="379"/>
      <c r="CJ110" s="379"/>
      <c r="CK110" s="379"/>
      <c r="CL110" s="379"/>
      <c r="CM110" s="379"/>
      <c r="CN110" s="379"/>
      <c r="CO110" s="379"/>
      <c r="CP110" s="379"/>
      <c r="CQ110" s="379"/>
      <c r="CR110" s="379"/>
      <c r="CS110" s="379"/>
      <c r="CT110" s="379"/>
      <c r="CU110" s="379"/>
      <c r="CV110" s="379"/>
      <c r="CW110" s="379"/>
      <c r="CX110" s="379"/>
      <c r="CY110" s="379"/>
      <c r="CZ110" s="379"/>
      <c r="DA110" s="379"/>
      <c r="DB110" s="379"/>
      <c r="DC110" s="379"/>
      <c r="DD110" s="379"/>
      <c r="DE110" s="379"/>
      <c r="DF110" s="379"/>
    </row>
    <row r="111" spans="1:110" s="379" customFormat="1">
      <c r="A111" s="232" t="s">
        <v>343</v>
      </c>
      <c r="B111" s="560" t="s">
        <v>188</v>
      </c>
      <c r="C111" s="231"/>
      <c r="D111" s="231"/>
      <c r="E111" s="231"/>
      <c r="F111" s="249"/>
      <c r="G111" s="231"/>
      <c r="H111" s="231"/>
      <c r="I111" s="231"/>
      <c r="J111" s="231"/>
      <c r="K111" s="231"/>
    </row>
  </sheetData>
  <customSheetViews>
    <customSheetView guid="{4B91FCD0-AC6F-4F62-A2A7-5B28A3ADE10A}" topLeftCell="A66">
      <selection activeCell="D83" sqref="D83"/>
      <pageMargins left="0.511811024" right="0.511811024" top="0.78740157499999996" bottom="0.78740157499999996" header="0.31496062000000002" footer="0.31496062000000002"/>
    </customSheetView>
    <customSheetView guid="{7F1F19E8-64BC-4A29-A595-25206AC21D72}">
      <selection activeCell="D108" sqref="D108:G108"/>
      <pageMargins left="0.511811024" right="0.511811024" top="0.78740157499999996" bottom="0.78740157499999996" header="0.31496062000000002" footer="0.31496062000000002"/>
    </customSheetView>
    <customSheetView guid="{EA768C4A-5615-4074-B997-8444ED42E930}">
      <selection activeCell="D108" sqref="D108:G108"/>
      <pageMargins left="0.511811024" right="0.511811024" top="0.78740157499999996" bottom="0.78740157499999996" header="0.31496062000000002" footer="0.31496062000000002"/>
    </customSheetView>
    <customSheetView guid="{FC82BE2D-C83D-4217-A18C-185181D7A7A0}">
      <selection sqref="A1:G1"/>
      <pageMargins left="0.511811024" right="0.511811024" top="0.78740157499999996" bottom="0.78740157499999996" header="0.31496062000000002" footer="0.31496062000000002"/>
    </customSheetView>
  </customSheetViews>
  <mergeCells count="55">
    <mergeCell ref="G3:G4"/>
    <mergeCell ref="A2:G2"/>
    <mergeCell ref="A1:G1"/>
    <mergeCell ref="F3:F4"/>
    <mergeCell ref="A3:A4"/>
    <mergeCell ref="B3:B4"/>
    <mergeCell ref="C3:C4"/>
    <mergeCell ref="D3:D4"/>
    <mergeCell ref="E3:E4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41:A48"/>
    <mergeCell ref="B41:B48"/>
    <mergeCell ref="A49:C49"/>
    <mergeCell ref="A66:C66"/>
    <mergeCell ref="A67:A83"/>
    <mergeCell ref="B68:B69"/>
    <mergeCell ref="B70:B71"/>
    <mergeCell ref="B72:B73"/>
    <mergeCell ref="B74:B77"/>
    <mergeCell ref="B78:B80"/>
    <mergeCell ref="B81:B83"/>
    <mergeCell ref="A50:A65"/>
    <mergeCell ref="B50:B52"/>
    <mergeCell ref="B53:B58"/>
    <mergeCell ref="B59:B62"/>
    <mergeCell ref="B63:B65"/>
  </mergeCells>
  <dataValidations count="1">
    <dataValidation allowBlank="1" showInputMessage="1" showErrorMessage="1" promptTitle="Verificação" sqref="E29:E32 E21:E27 E13:E19 E5:E11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F111"/>
  <sheetViews>
    <sheetView workbookViewId="0">
      <pane xSplit="3" ySplit="40" topLeftCell="D41" activePane="bottomRight" state="frozen"/>
      <selection pane="topRight" activeCell="D1" sqref="D1"/>
      <selection pane="bottomLeft" activeCell="A41" sqref="A41"/>
      <selection pane="bottomRight" activeCell="D48" sqref="D48:M48"/>
    </sheetView>
  </sheetViews>
  <sheetFormatPr defaultRowHeight="1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130" customWidth="1"/>
    <col min="7" max="8" width="15.28515625" customWidth="1"/>
    <col min="9" max="9" width="14.85546875" customWidth="1"/>
    <col min="10" max="10" width="18.5703125" customWidth="1"/>
    <col min="11" max="11" width="14" customWidth="1"/>
    <col min="12" max="12" width="15.28515625" customWidth="1"/>
    <col min="13" max="13" width="14.28515625" customWidth="1"/>
  </cols>
  <sheetData>
    <row r="1" spans="1:16" s="379" customFormat="1" ht="27.75" customHeight="1">
      <c r="A1" s="887" t="s">
        <v>389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</row>
    <row r="2" spans="1:16" ht="15.75" thickBot="1">
      <c r="A2" s="1011" t="s">
        <v>330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3"/>
      <c r="N2" s="219"/>
      <c r="O2" s="194"/>
    </row>
    <row r="3" spans="1:16" ht="38.1" customHeight="1">
      <c r="A3" s="1009" t="s">
        <v>324</v>
      </c>
      <c r="B3" s="1016" t="s">
        <v>320</v>
      </c>
      <c r="C3" s="1018" t="s">
        <v>321</v>
      </c>
      <c r="D3" s="1020" t="s">
        <v>329</v>
      </c>
      <c r="E3" s="1020" t="s">
        <v>133</v>
      </c>
      <c r="F3" s="1022" t="s">
        <v>342</v>
      </c>
      <c r="G3" s="1014" t="s">
        <v>332</v>
      </c>
      <c r="H3" s="1014" t="s">
        <v>331</v>
      </c>
      <c r="I3" s="1007" t="s">
        <v>333</v>
      </c>
      <c r="J3" s="1014" t="s">
        <v>334</v>
      </c>
      <c r="K3" s="1007" t="s">
        <v>335</v>
      </c>
      <c r="L3" s="1007" t="s">
        <v>336</v>
      </c>
      <c r="M3" s="1009" t="s">
        <v>337</v>
      </c>
      <c r="N3" s="190"/>
      <c r="O3" s="191"/>
      <c r="P3" s="191"/>
    </row>
    <row r="4" spans="1:16" ht="93.75" customHeight="1" thickBot="1">
      <c r="A4" s="1010"/>
      <c r="B4" s="1017"/>
      <c r="C4" s="1019"/>
      <c r="D4" s="1021"/>
      <c r="E4" s="1021"/>
      <c r="F4" s="1023"/>
      <c r="G4" s="1015"/>
      <c r="H4" s="1015"/>
      <c r="I4" s="1008"/>
      <c r="J4" s="1015"/>
      <c r="K4" s="1008"/>
      <c r="L4" s="1008"/>
      <c r="M4" s="1010"/>
      <c r="N4" s="193"/>
      <c r="O4" s="192"/>
      <c r="P4" s="193"/>
    </row>
    <row r="5" spans="1:16" hidden="1">
      <c r="A5" s="1001" t="s">
        <v>143</v>
      </c>
      <c r="B5" s="1006" t="s">
        <v>4</v>
      </c>
      <c r="C5" s="210" t="s">
        <v>5</v>
      </c>
      <c r="D5" s="216"/>
      <c r="E5" s="216"/>
      <c r="F5" s="302"/>
      <c r="G5" s="211"/>
      <c r="H5" s="211"/>
      <c r="I5" s="212"/>
      <c r="J5" s="211"/>
      <c r="K5" s="212"/>
      <c r="L5" s="211"/>
      <c r="M5" s="213"/>
      <c r="N5" s="188"/>
      <c r="O5" s="188"/>
      <c r="P5" s="189"/>
    </row>
    <row r="6" spans="1:16" hidden="1">
      <c r="A6" s="1002"/>
      <c r="B6" s="991"/>
      <c r="C6" s="135" t="s">
        <v>6</v>
      </c>
      <c r="D6" s="197"/>
      <c r="E6" s="197"/>
      <c r="F6" s="303"/>
      <c r="G6" s="195"/>
      <c r="H6" s="195"/>
      <c r="I6" s="196"/>
      <c r="J6" s="195"/>
      <c r="K6" s="196"/>
      <c r="L6" s="195"/>
      <c r="M6" s="214"/>
    </row>
    <row r="7" spans="1:16" hidden="1">
      <c r="A7" s="1002"/>
      <c r="B7" s="991" t="s">
        <v>7</v>
      </c>
      <c r="C7" s="135" t="s">
        <v>8</v>
      </c>
      <c r="D7" s="197"/>
      <c r="E7" s="197"/>
      <c r="F7" s="303"/>
      <c r="G7" s="195"/>
      <c r="H7" s="195"/>
      <c r="I7" s="196"/>
      <c r="J7" s="195"/>
      <c r="K7" s="196"/>
      <c r="L7" s="195"/>
      <c r="M7" s="214"/>
    </row>
    <row r="8" spans="1:16" hidden="1">
      <c r="A8" s="1002"/>
      <c r="B8" s="991"/>
      <c r="C8" s="135" t="s">
        <v>9</v>
      </c>
      <c r="D8" s="186"/>
      <c r="E8" s="186"/>
      <c r="F8" s="304"/>
      <c r="G8" s="195"/>
      <c r="H8" s="195"/>
      <c r="I8" s="196"/>
      <c r="J8" s="195"/>
      <c r="K8" s="196"/>
      <c r="L8" s="195"/>
      <c r="M8" s="214"/>
    </row>
    <row r="9" spans="1:16" hidden="1">
      <c r="A9" s="1002"/>
      <c r="B9" s="991"/>
      <c r="C9" s="135" t="s">
        <v>10</v>
      </c>
      <c r="D9" s="197"/>
      <c r="E9" s="197"/>
      <c r="F9" s="303"/>
      <c r="G9" s="195"/>
      <c r="H9" s="195"/>
      <c r="I9" s="196"/>
      <c r="J9" s="195"/>
      <c r="K9" s="196"/>
      <c r="L9" s="195"/>
      <c r="M9" s="214"/>
    </row>
    <row r="10" spans="1:16" hidden="1">
      <c r="A10" s="1002"/>
      <c r="B10" s="991" t="s">
        <v>11</v>
      </c>
      <c r="C10" s="135" t="s">
        <v>144</v>
      </c>
      <c r="D10" s="197"/>
      <c r="E10" s="197"/>
      <c r="F10" s="303"/>
      <c r="G10" s="195"/>
      <c r="H10" s="195"/>
      <c r="I10" s="196"/>
      <c r="J10" s="195"/>
      <c r="K10" s="196"/>
      <c r="L10" s="195"/>
      <c r="M10" s="214"/>
    </row>
    <row r="11" spans="1:16" hidden="1">
      <c r="A11" s="1002"/>
      <c r="B11" s="991"/>
      <c r="C11" s="135" t="s">
        <v>145</v>
      </c>
      <c r="D11" s="197"/>
      <c r="E11" s="197"/>
      <c r="F11" s="303"/>
      <c r="G11" s="195"/>
      <c r="H11" s="195"/>
      <c r="I11" s="196"/>
      <c r="J11" s="195"/>
      <c r="K11" s="196"/>
      <c r="L11" s="195"/>
      <c r="M11" s="214"/>
    </row>
    <row r="12" spans="1:16" hidden="1">
      <c r="A12" s="1002"/>
      <c r="B12" s="991"/>
      <c r="C12" s="135" t="s">
        <v>146</v>
      </c>
      <c r="D12" s="215"/>
      <c r="E12" s="215"/>
      <c r="F12" s="305"/>
      <c r="G12" s="195"/>
      <c r="H12" s="195"/>
      <c r="I12" s="196"/>
      <c r="J12" s="195"/>
      <c r="K12" s="196"/>
      <c r="L12" s="195"/>
      <c r="M12" s="214"/>
    </row>
    <row r="13" spans="1:16" ht="15.75" hidden="1" thickBot="1">
      <c r="A13" s="997" t="s">
        <v>147</v>
      </c>
      <c r="B13" s="998"/>
      <c r="C13" s="998"/>
      <c r="D13" s="507"/>
      <c r="E13" s="507"/>
      <c r="F13" s="507"/>
      <c r="G13" s="507"/>
      <c r="H13" s="507"/>
      <c r="I13" s="507">
        <v>0</v>
      </c>
      <c r="J13" s="507">
        <v>0</v>
      </c>
      <c r="K13" s="507">
        <v>0</v>
      </c>
      <c r="L13" s="507">
        <v>0</v>
      </c>
      <c r="M13" s="507"/>
    </row>
    <row r="14" spans="1:16" hidden="1">
      <c r="A14" s="1001" t="s">
        <v>148</v>
      </c>
      <c r="B14" s="1006" t="s">
        <v>15</v>
      </c>
      <c r="C14" s="210" t="s">
        <v>16</v>
      </c>
      <c r="D14" s="217"/>
      <c r="E14" s="217"/>
      <c r="F14" s="306"/>
      <c r="G14" s="211"/>
      <c r="H14" s="211"/>
      <c r="I14" s="212"/>
      <c r="J14" s="211"/>
      <c r="K14" s="212"/>
      <c r="L14" s="211"/>
      <c r="M14" s="213"/>
    </row>
    <row r="15" spans="1:16" hidden="1">
      <c r="A15" s="1002"/>
      <c r="B15" s="991"/>
      <c r="C15" s="135" t="s">
        <v>17</v>
      </c>
      <c r="D15" s="198"/>
      <c r="E15" s="198"/>
      <c r="F15" s="307"/>
      <c r="G15" s="195"/>
      <c r="H15" s="195"/>
      <c r="I15" s="196"/>
      <c r="J15" s="195"/>
      <c r="K15" s="196"/>
      <c r="L15" s="195"/>
      <c r="M15" s="214"/>
    </row>
    <row r="16" spans="1:16" hidden="1">
      <c r="A16" s="1002"/>
      <c r="B16" s="991"/>
      <c r="C16" s="135" t="s">
        <v>18</v>
      </c>
      <c r="D16" s="199"/>
      <c r="E16" s="199"/>
      <c r="F16" s="308"/>
      <c r="G16" s="195"/>
      <c r="H16" s="195"/>
      <c r="I16" s="196"/>
      <c r="J16" s="195"/>
      <c r="K16" s="196"/>
      <c r="L16" s="195"/>
      <c r="M16" s="214"/>
    </row>
    <row r="17" spans="1:13" hidden="1">
      <c r="A17" s="1002"/>
      <c r="B17" s="991" t="s">
        <v>19</v>
      </c>
      <c r="C17" s="135" t="s">
        <v>20</v>
      </c>
      <c r="D17" s="200"/>
      <c r="E17" s="200"/>
      <c r="F17" s="309"/>
      <c r="G17" s="195"/>
      <c r="H17" s="195"/>
      <c r="I17" s="196"/>
      <c r="J17" s="195"/>
      <c r="K17" s="196"/>
      <c r="L17" s="195"/>
      <c r="M17" s="214"/>
    </row>
    <row r="18" spans="1:13" hidden="1">
      <c r="A18" s="1002"/>
      <c r="B18" s="991"/>
      <c r="C18" s="135" t="s">
        <v>21</v>
      </c>
      <c r="D18" s="198"/>
      <c r="E18" s="198"/>
      <c r="F18" s="307"/>
      <c r="G18" s="195"/>
      <c r="H18" s="195"/>
      <c r="I18" s="196"/>
      <c r="J18" s="195"/>
      <c r="K18" s="196"/>
      <c r="L18" s="195"/>
      <c r="M18" s="214"/>
    </row>
    <row r="19" spans="1:13" hidden="1">
      <c r="A19" s="1002"/>
      <c r="B19" s="991" t="s">
        <v>22</v>
      </c>
      <c r="C19" s="135" t="s">
        <v>23</v>
      </c>
      <c r="D19" s="198"/>
      <c r="E19" s="198"/>
      <c r="F19" s="307"/>
      <c r="G19" s="195"/>
      <c r="H19" s="195"/>
      <c r="I19" s="196"/>
      <c r="J19" s="195"/>
      <c r="K19" s="196"/>
      <c r="L19" s="195"/>
      <c r="M19" s="214"/>
    </row>
    <row r="20" spans="1:13" hidden="1">
      <c r="A20" s="1002"/>
      <c r="B20" s="991"/>
      <c r="C20" s="135" t="s">
        <v>24</v>
      </c>
      <c r="D20" s="198"/>
      <c r="E20" s="198"/>
      <c r="F20" s="307"/>
      <c r="G20" s="195"/>
      <c r="H20" s="195"/>
      <c r="I20" s="196"/>
      <c r="J20" s="195"/>
      <c r="K20" s="196"/>
      <c r="L20" s="195"/>
      <c r="M20" s="214"/>
    </row>
    <row r="21" spans="1:13" hidden="1">
      <c r="A21" s="1002"/>
      <c r="B21" s="991" t="s">
        <v>25</v>
      </c>
      <c r="C21" s="135" t="s">
        <v>26</v>
      </c>
      <c r="D21" s="198"/>
      <c r="E21" s="198"/>
      <c r="F21" s="307"/>
      <c r="G21" s="195"/>
      <c r="H21" s="195"/>
      <c r="I21" s="196"/>
      <c r="J21" s="195"/>
      <c r="K21" s="196"/>
      <c r="L21" s="195"/>
      <c r="M21" s="214"/>
    </row>
    <row r="22" spans="1:13" hidden="1">
      <c r="A22" s="1002"/>
      <c r="B22" s="991"/>
      <c r="C22" s="135" t="s">
        <v>27</v>
      </c>
      <c r="D22" s="198"/>
      <c r="E22" s="198"/>
      <c r="F22" s="307"/>
      <c r="G22" s="195"/>
      <c r="H22" s="195"/>
      <c r="I22" s="196"/>
      <c r="J22" s="195"/>
      <c r="K22" s="196"/>
      <c r="L22" s="195"/>
      <c r="M22" s="214"/>
    </row>
    <row r="23" spans="1:13" hidden="1">
      <c r="A23" s="1002"/>
      <c r="B23" s="991"/>
      <c r="C23" s="135" t="s">
        <v>149</v>
      </c>
      <c r="D23" s="198"/>
      <c r="E23" s="198"/>
      <c r="F23" s="307"/>
      <c r="G23" s="195"/>
      <c r="H23" s="195"/>
      <c r="I23" s="196"/>
      <c r="J23" s="195"/>
      <c r="K23" s="196"/>
      <c r="L23" s="195"/>
      <c r="M23" s="214"/>
    </row>
    <row r="24" spans="1:13" ht="15.75" hidden="1" thickBot="1">
      <c r="A24" s="997" t="s">
        <v>147</v>
      </c>
      <c r="B24" s="998"/>
      <c r="C24" s="998"/>
      <c r="D24" s="507"/>
      <c r="E24" s="507"/>
      <c r="F24" s="507"/>
      <c r="G24" s="507"/>
      <c r="H24" s="507"/>
      <c r="I24" s="507">
        <v>0</v>
      </c>
      <c r="J24" s="507">
        <v>0</v>
      </c>
      <c r="K24" s="507">
        <v>0</v>
      </c>
      <c r="L24" s="507">
        <v>0</v>
      </c>
      <c r="M24" s="507"/>
    </row>
    <row r="25" spans="1:13" hidden="1">
      <c r="A25" s="1001" t="s">
        <v>150</v>
      </c>
      <c r="B25" s="1003" t="s">
        <v>29</v>
      </c>
      <c r="C25" s="210" t="s">
        <v>30</v>
      </c>
      <c r="D25" s="218"/>
      <c r="E25" s="218"/>
      <c r="F25" s="310"/>
      <c r="G25" s="211"/>
      <c r="H25" s="211"/>
      <c r="I25" s="212"/>
      <c r="J25" s="211"/>
      <c r="K25" s="212"/>
      <c r="L25" s="211"/>
      <c r="M25" s="213"/>
    </row>
    <row r="26" spans="1:13" hidden="1">
      <c r="A26" s="1002"/>
      <c r="B26" s="977"/>
      <c r="C26" s="135" t="s">
        <v>31</v>
      </c>
      <c r="D26" s="201"/>
      <c r="E26" s="201"/>
      <c r="F26" s="311"/>
      <c r="G26" s="195"/>
      <c r="H26" s="195"/>
      <c r="I26" s="196"/>
      <c r="J26" s="195"/>
      <c r="K26" s="196"/>
      <c r="L26" s="195"/>
      <c r="M26" s="214"/>
    </row>
    <row r="27" spans="1:13" hidden="1">
      <c r="A27" s="1002"/>
      <c r="B27" s="977"/>
      <c r="C27" s="135" t="s">
        <v>32</v>
      </c>
      <c r="D27" s="201"/>
      <c r="E27" s="201"/>
      <c r="F27" s="311"/>
      <c r="G27" s="195"/>
      <c r="H27" s="195"/>
      <c r="I27" s="196"/>
      <c r="J27" s="195"/>
      <c r="K27" s="196"/>
      <c r="L27" s="195"/>
      <c r="M27" s="214"/>
    </row>
    <row r="28" spans="1:13" hidden="1">
      <c r="A28" s="1002"/>
      <c r="B28" s="977"/>
      <c r="C28" s="135" t="s">
        <v>33</v>
      </c>
      <c r="D28" s="202"/>
      <c r="E28" s="202"/>
      <c r="F28" s="312"/>
      <c r="G28" s="195"/>
      <c r="H28" s="195"/>
      <c r="I28" s="196"/>
      <c r="J28" s="195"/>
      <c r="K28" s="196"/>
      <c r="L28" s="195"/>
      <c r="M28" s="214"/>
    </row>
    <row r="29" spans="1:13" hidden="1">
      <c r="A29" s="1002"/>
      <c r="B29" s="977"/>
      <c r="C29" s="135" t="s">
        <v>151</v>
      </c>
      <c r="D29" s="202"/>
      <c r="E29" s="202"/>
      <c r="F29" s="312"/>
      <c r="G29" s="195"/>
      <c r="H29" s="195"/>
      <c r="I29" s="196"/>
      <c r="J29" s="195"/>
      <c r="K29" s="196"/>
      <c r="L29" s="195"/>
      <c r="M29" s="214"/>
    </row>
    <row r="30" spans="1:13" hidden="1">
      <c r="A30" s="1002"/>
      <c r="B30" s="977" t="s">
        <v>35</v>
      </c>
      <c r="C30" s="135" t="s">
        <v>36</v>
      </c>
      <c r="D30" s="202"/>
      <c r="E30" s="202"/>
      <c r="F30" s="312"/>
      <c r="G30" s="195"/>
      <c r="H30" s="195"/>
      <c r="I30" s="196"/>
      <c r="J30" s="195"/>
      <c r="K30" s="196"/>
      <c r="L30" s="195"/>
      <c r="M30" s="214"/>
    </row>
    <row r="31" spans="1:13" hidden="1">
      <c r="A31" s="1002"/>
      <c r="B31" s="977"/>
      <c r="C31" s="135" t="s">
        <v>37</v>
      </c>
      <c r="D31" s="202"/>
      <c r="E31" s="203"/>
      <c r="F31" s="313"/>
      <c r="G31" s="195"/>
      <c r="H31" s="195"/>
      <c r="I31" s="196"/>
      <c r="J31" s="195"/>
      <c r="K31" s="196"/>
      <c r="L31" s="195"/>
      <c r="M31" s="214"/>
    </row>
    <row r="32" spans="1:13" hidden="1">
      <c r="A32" s="1002"/>
      <c r="B32" s="977"/>
      <c r="C32" s="135" t="s">
        <v>38</v>
      </c>
      <c r="D32" s="202"/>
      <c r="E32" s="202"/>
      <c r="F32" s="312"/>
      <c r="G32" s="195"/>
      <c r="H32" s="195"/>
      <c r="I32" s="196"/>
      <c r="J32" s="195"/>
      <c r="K32" s="196"/>
      <c r="L32" s="195"/>
      <c r="M32" s="214"/>
    </row>
    <row r="33" spans="1:13" hidden="1">
      <c r="A33" s="1002"/>
      <c r="B33" s="977"/>
      <c r="C33" s="135" t="s">
        <v>39</v>
      </c>
      <c r="D33" s="202"/>
      <c r="E33" s="202"/>
      <c r="F33" s="312"/>
      <c r="G33" s="195"/>
      <c r="H33" s="195"/>
      <c r="I33" s="196"/>
      <c r="J33" s="195"/>
      <c r="K33" s="196"/>
      <c r="L33" s="195"/>
      <c r="M33" s="214"/>
    </row>
    <row r="34" spans="1:13" hidden="1">
      <c r="A34" s="1002"/>
      <c r="B34" s="977"/>
      <c r="C34" s="135" t="s">
        <v>40</v>
      </c>
      <c r="D34" s="202"/>
      <c r="E34" s="202"/>
      <c r="F34" s="312"/>
      <c r="G34" s="195"/>
      <c r="H34" s="195"/>
      <c r="I34" s="196"/>
      <c r="J34" s="195"/>
      <c r="K34" s="196"/>
      <c r="L34" s="195"/>
      <c r="M34" s="214"/>
    </row>
    <row r="35" spans="1:13" hidden="1">
      <c r="A35" s="1002"/>
      <c r="B35" s="977"/>
      <c r="C35" s="135" t="s">
        <v>152</v>
      </c>
      <c r="D35" s="202"/>
      <c r="E35" s="202"/>
      <c r="F35" s="312"/>
      <c r="G35" s="195"/>
      <c r="H35" s="195"/>
      <c r="I35" s="196"/>
      <c r="J35" s="195"/>
      <c r="K35" s="196"/>
      <c r="L35" s="195"/>
      <c r="M35" s="214"/>
    </row>
    <row r="36" spans="1:13" hidden="1">
      <c r="A36" s="1002"/>
      <c r="B36" s="977" t="s">
        <v>42</v>
      </c>
      <c r="C36" s="135" t="s">
        <v>43</v>
      </c>
      <c r="D36" s="202"/>
      <c r="E36" s="202"/>
      <c r="F36" s="312"/>
      <c r="G36" s="195"/>
      <c r="H36" s="195"/>
      <c r="I36" s="196"/>
      <c r="J36" s="195"/>
      <c r="K36" s="196"/>
      <c r="L36" s="195"/>
      <c r="M36" s="214"/>
    </row>
    <row r="37" spans="1:13" hidden="1">
      <c r="A37" s="1002"/>
      <c r="B37" s="977"/>
      <c r="C37" s="135" t="s">
        <v>44</v>
      </c>
      <c r="D37" s="202"/>
      <c r="E37" s="202"/>
      <c r="F37" s="312"/>
      <c r="G37" s="195"/>
      <c r="H37" s="195"/>
      <c r="I37" s="196"/>
      <c r="J37" s="195"/>
      <c r="K37" s="196"/>
      <c r="L37" s="195"/>
      <c r="M37" s="214"/>
    </row>
    <row r="38" spans="1:13" hidden="1">
      <c r="A38" s="1002"/>
      <c r="B38" s="977"/>
      <c r="C38" s="135" t="s">
        <v>153</v>
      </c>
      <c r="D38" s="202"/>
      <c r="E38" s="202"/>
      <c r="F38" s="312"/>
      <c r="G38" s="195"/>
      <c r="H38" s="195"/>
      <c r="I38" s="196"/>
      <c r="J38" s="195"/>
      <c r="K38" s="196"/>
      <c r="L38" s="195"/>
      <c r="M38" s="214"/>
    </row>
    <row r="39" spans="1:13" hidden="1">
      <c r="A39" s="1002"/>
      <c r="B39" s="977"/>
      <c r="C39" s="135" t="s">
        <v>46</v>
      </c>
      <c r="D39" s="202"/>
      <c r="E39" s="202"/>
      <c r="F39" s="312"/>
      <c r="G39" s="195"/>
      <c r="H39" s="195"/>
      <c r="I39" s="196"/>
      <c r="J39" s="195"/>
      <c r="K39" s="196"/>
      <c r="L39" s="195"/>
      <c r="M39" s="214"/>
    </row>
    <row r="40" spans="1:13" ht="15.75" hidden="1" thickBot="1">
      <c r="A40" s="997" t="s">
        <v>147</v>
      </c>
      <c r="B40" s="998"/>
      <c r="C40" s="998"/>
      <c r="D40" s="507"/>
      <c r="E40" s="507"/>
      <c r="F40" s="507"/>
      <c r="G40" s="507"/>
      <c r="H40" s="507"/>
      <c r="I40" s="507">
        <v>0</v>
      </c>
      <c r="J40" s="507">
        <v>0</v>
      </c>
      <c r="K40" s="507">
        <v>0</v>
      </c>
      <c r="L40" s="507">
        <v>0</v>
      </c>
      <c r="M40" s="507"/>
    </row>
    <row r="41" spans="1:13">
      <c r="A41" s="1004" t="s">
        <v>154</v>
      </c>
      <c r="B41" s="1025" t="s">
        <v>47</v>
      </c>
      <c r="C41" s="502" t="s">
        <v>48</v>
      </c>
      <c r="D41" s="330">
        <v>1</v>
      </c>
      <c r="E41" s="331">
        <v>140</v>
      </c>
      <c r="F41" s="324">
        <v>0.96559139784946235</v>
      </c>
      <c r="G41" s="338">
        <v>1.3392857142857142</v>
      </c>
      <c r="H41" s="338">
        <v>1</v>
      </c>
      <c r="I41" s="343">
        <v>0</v>
      </c>
      <c r="J41" s="338">
        <v>1</v>
      </c>
      <c r="K41" s="343">
        <v>1.5</v>
      </c>
      <c r="L41" s="338">
        <v>0.36875000000000002</v>
      </c>
      <c r="M41" s="349">
        <v>0.49107142857142855</v>
      </c>
    </row>
    <row r="42" spans="1:13">
      <c r="A42" s="1005"/>
      <c r="B42" s="798"/>
      <c r="C42" s="399" t="s">
        <v>49</v>
      </c>
      <c r="D42" s="503">
        <v>1</v>
      </c>
      <c r="E42" s="503">
        <v>30</v>
      </c>
      <c r="F42" s="504">
        <v>0.76738351254480286</v>
      </c>
      <c r="G42" s="339">
        <v>0.90909090909090906</v>
      </c>
      <c r="H42" s="339">
        <v>0</v>
      </c>
      <c r="I42" s="344">
        <v>0</v>
      </c>
      <c r="J42" s="339">
        <v>1</v>
      </c>
      <c r="K42" s="344">
        <v>1.0129870129870129</v>
      </c>
      <c r="L42" s="339">
        <v>0.13333333333333333</v>
      </c>
      <c r="M42" s="350">
        <v>1.25</v>
      </c>
    </row>
    <row r="43" spans="1:13">
      <c r="A43" s="1005"/>
      <c r="B43" s="798"/>
      <c r="C43" s="135" t="s">
        <v>50</v>
      </c>
      <c r="D43" s="332"/>
      <c r="E43" s="332"/>
      <c r="F43" s="325"/>
      <c r="G43" s="340"/>
      <c r="H43" s="340"/>
      <c r="I43" s="345"/>
      <c r="J43" s="340"/>
      <c r="K43" s="345"/>
      <c r="L43" s="340"/>
      <c r="M43" s="351"/>
    </row>
    <row r="44" spans="1:13">
      <c r="A44" s="1005"/>
      <c r="B44" s="798"/>
      <c r="C44" s="135" t="s">
        <v>51</v>
      </c>
      <c r="D44" s="332"/>
      <c r="E44" s="332"/>
      <c r="F44" s="325"/>
      <c r="G44" s="340"/>
      <c r="H44" s="340"/>
      <c r="I44" s="345"/>
      <c r="J44" s="340"/>
      <c r="K44" s="345"/>
      <c r="L44" s="340"/>
      <c r="M44" s="351"/>
    </row>
    <row r="45" spans="1:13">
      <c r="A45" s="1005"/>
      <c r="B45" s="798"/>
      <c r="C45" s="135" t="s">
        <v>52</v>
      </c>
      <c r="D45" s="332"/>
      <c r="E45" s="332"/>
      <c r="F45" s="325"/>
      <c r="G45" s="340"/>
      <c r="H45" s="340"/>
      <c r="I45" s="345"/>
      <c r="J45" s="340"/>
      <c r="K45" s="345"/>
      <c r="L45" s="340"/>
      <c r="M45" s="351"/>
    </row>
    <row r="46" spans="1:13">
      <c r="A46" s="1005"/>
      <c r="B46" s="798"/>
      <c r="C46" s="135" t="s">
        <v>53</v>
      </c>
      <c r="D46" s="332"/>
      <c r="E46" s="332"/>
      <c r="F46" s="325"/>
      <c r="G46" s="340"/>
      <c r="H46" s="340"/>
      <c r="I46" s="345"/>
      <c r="J46" s="340"/>
      <c r="K46" s="345"/>
      <c r="L46" s="340"/>
      <c r="M46" s="351"/>
    </row>
    <row r="47" spans="1:13">
      <c r="A47" s="1005"/>
      <c r="B47" s="798"/>
      <c r="C47" s="135" t="s">
        <v>54</v>
      </c>
      <c r="D47" s="332"/>
      <c r="E47" s="332"/>
      <c r="F47" s="325"/>
      <c r="G47" s="340"/>
      <c r="H47" s="340"/>
      <c r="I47" s="345"/>
      <c r="J47" s="340"/>
      <c r="K47" s="345"/>
      <c r="L47" s="340"/>
      <c r="M47" s="351"/>
    </row>
    <row r="48" spans="1:13">
      <c r="A48" s="1005"/>
      <c r="B48" s="798"/>
      <c r="C48" s="135" t="s">
        <v>155</v>
      </c>
      <c r="D48" s="332"/>
      <c r="E48" s="332"/>
      <c r="F48" s="325"/>
      <c r="G48" s="340"/>
      <c r="H48" s="340"/>
      <c r="I48" s="345"/>
      <c r="J48" s="340"/>
      <c r="K48" s="345"/>
      <c r="L48" s="340"/>
      <c r="M48" s="351"/>
    </row>
    <row r="49" spans="1:13" ht="15.75" thickBot="1">
      <c r="A49" s="997" t="s">
        <v>147</v>
      </c>
      <c r="B49" s="998"/>
      <c r="C49" s="998"/>
      <c r="D49" s="505">
        <v>2</v>
      </c>
      <c r="E49" s="505">
        <v>170</v>
      </c>
      <c r="F49" s="506">
        <v>0.93061353573687544</v>
      </c>
      <c r="G49" s="507">
        <v>1.2464985994397759</v>
      </c>
      <c r="H49" s="507">
        <v>1</v>
      </c>
      <c r="I49" s="507">
        <v>1.5</v>
      </c>
      <c r="J49" s="507">
        <v>1</v>
      </c>
      <c r="K49" s="507">
        <v>1.3949579831932772</v>
      </c>
      <c r="L49" s="507">
        <v>0.30454545454545456</v>
      </c>
      <c r="M49" s="508">
        <v>0.65972222222222221</v>
      </c>
    </row>
    <row r="50" spans="1:13" ht="15" customHeight="1">
      <c r="A50" s="1026" t="s">
        <v>156</v>
      </c>
      <c r="B50" s="976" t="s">
        <v>56</v>
      </c>
      <c r="C50" s="187" t="s">
        <v>57</v>
      </c>
      <c r="D50" s="332"/>
      <c r="E50" s="332"/>
      <c r="F50" s="325"/>
      <c r="G50" s="340"/>
      <c r="H50" s="340"/>
      <c r="I50" s="345"/>
      <c r="J50" s="340"/>
      <c r="K50" s="345"/>
      <c r="L50" s="340"/>
      <c r="M50" s="351"/>
    </row>
    <row r="51" spans="1:13">
      <c r="A51" s="1005"/>
      <c r="B51" s="991"/>
      <c r="C51" s="135" t="s">
        <v>58</v>
      </c>
      <c r="D51" s="333"/>
      <c r="E51" s="333"/>
      <c r="F51" s="326"/>
      <c r="G51" s="341"/>
      <c r="H51" s="341"/>
      <c r="I51" s="346"/>
      <c r="J51" s="341"/>
      <c r="K51" s="346"/>
      <c r="L51" s="341"/>
      <c r="M51" s="352"/>
    </row>
    <row r="52" spans="1:13">
      <c r="A52" s="1005"/>
      <c r="B52" s="991"/>
      <c r="C52" s="135" t="s">
        <v>157</v>
      </c>
      <c r="D52" s="333"/>
      <c r="E52" s="334"/>
      <c r="F52" s="327"/>
      <c r="G52" s="341"/>
      <c r="H52" s="341"/>
      <c r="I52" s="346"/>
      <c r="J52" s="341"/>
      <c r="K52" s="346"/>
      <c r="L52" s="341"/>
      <c r="M52" s="352"/>
    </row>
    <row r="53" spans="1:13">
      <c r="A53" s="1005"/>
      <c r="B53" s="798" t="s">
        <v>60</v>
      </c>
      <c r="C53" s="185" t="s">
        <v>61</v>
      </c>
      <c r="D53" s="333"/>
      <c r="E53" s="333"/>
      <c r="F53" s="326"/>
      <c r="G53" s="341"/>
      <c r="H53" s="606"/>
      <c r="I53" s="346"/>
      <c r="J53" s="341"/>
      <c r="K53" s="346"/>
      <c r="L53" s="341"/>
      <c r="M53" s="352"/>
    </row>
    <row r="54" spans="1:13">
      <c r="A54" s="1005"/>
      <c r="B54" s="798"/>
      <c r="C54" s="399" t="s">
        <v>62</v>
      </c>
      <c r="D54" s="335">
        <v>1</v>
      </c>
      <c r="E54" s="335">
        <v>82</v>
      </c>
      <c r="F54" s="328">
        <v>0.5934959349593496</v>
      </c>
      <c r="G54" s="339">
        <v>1.368421052631579</v>
      </c>
      <c r="H54" s="339">
        <v>1</v>
      </c>
      <c r="I54" s="344">
        <v>1</v>
      </c>
      <c r="J54" s="339">
        <v>1</v>
      </c>
      <c r="K54" s="344">
        <v>1.263157894736842</v>
      </c>
      <c r="L54" s="339">
        <v>0.33333333333333331</v>
      </c>
      <c r="M54" s="350">
        <v>0.7142857142857143</v>
      </c>
    </row>
    <row r="55" spans="1:13">
      <c r="A55" s="1005"/>
      <c r="B55" s="798"/>
      <c r="C55" s="185" t="s">
        <v>63</v>
      </c>
      <c r="D55" s="333"/>
      <c r="E55" s="333"/>
      <c r="F55" s="326"/>
      <c r="G55" s="341"/>
      <c r="H55" s="341"/>
      <c r="I55" s="346"/>
      <c r="J55" s="341"/>
      <c r="K55" s="346"/>
      <c r="L55" s="341"/>
      <c r="M55" s="352"/>
    </row>
    <row r="56" spans="1:13">
      <c r="A56" s="1005"/>
      <c r="B56" s="798"/>
      <c r="C56" s="185" t="s">
        <v>64</v>
      </c>
      <c r="D56" s="333"/>
      <c r="E56" s="333"/>
      <c r="F56" s="326"/>
      <c r="G56" s="341"/>
      <c r="H56" s="341"/>
      <c r="I56" s="346"/>
      <c r="J56" s="341"/>
      <c r="K56" s="346"/>
      <c r="L56" s="341"/>
      <c r="M56" s="352"/>
    </row>
    <row r="57" spans="1:13">
      <c r="A57" s="1005"/>
      <c r="B57" s="798"/>
      <c r="C57" s="399" t="s">
        <v>65</v>
      </c>
      <c r="D57" s="335">
        <v>1</v>
      </c>
      <c r="E57" s="335">
        <v>134</v>
      </c>
      <c r="F57" s="328">
        <v>0.95024875621890548</v>
      </c>
      <c r="G57" s="339">
        <v>1.3665158371040724</v>
      </c>
      <c r="H57" s="339">
        <v>1</v>
      </c>
      <c r="I57" s="344">
        <v>2</v>
      </c>
      <c r="J57" s="339">
        <v>1</v>
      </c>
      <c r="K57" s="344">
        <v>1.090497737556561</v>
      </c>
      <c r="L57" s="339">
        <v>0.22119815668202766</v>
      </c>
      <c r="M57" s="350">
        <v>0.6067415730337079</v>
      </c>
    </row>
    <row r="58" spans="1:13">
      <c r="A58" s="1005"/>
      <c r="B58" s="798"/>
      <c r="C58" s="185" t="s">
        <v>66</v>
      </c>
      <c r="D58" s="333"/>
      <c r="E58" s="333"/>
      <c r="F58" s="326"/>
      <c r="G58" s="341"/>
      <c r="H58" s="341"/>
      <c r="I58" s="346"/>
      <c r="J58" s="341"/>
      <c r="K58" s="346"/>
      <c r="L58" s="341"/>
      <c r="M58" s="352"/>
    </row>
    <row r="59" spans="1:13">
      <c r="A59" s="1005"/>
      <c r="B59" s="798" t="s">
        <v>67</v>
      </c>
      <c r="C59" s="185" t="s">
        <v>68</v>
      </c>
      <c r="D59" s="333"/>
      <c r="E59" s="333"/>
      <c r="F59" s="326"/>
      <c r="G59" s="341"/>
      <c r="H59" s="341"/>
      <c r="I59" s="346"/>
      <c r="J59" s="341"/>
      <c r="K59" s="346"/>
      <c r="L59" s="341"/>
      <c r="M59" s="352"/>
    </row>
    <row r="60" spans="1:13">
      <c r="A60" s="1005"/>
      <c r="B60" s="798"/>
      <c r="C60" s="135" t="s">
        <v>69</v>
      </c>
      <c r="D60" s="333"/>
      <c r="E60" s="333"/>
      <c r="F60" s="326"/>
      <c r="G60" s="341"/>
      <c r="H60" s="341"/>
      <c r="I60" s="346"/>
      <c r="J60" s="341"/>
      <c r="K60" s="346"/>
      <c r="L60" s="341"/>
      <c r="M60" s="352"/>
    </row>
    <row r="61" spans="1:13">
      <c r="A61" s="1005"/>
      <c r="B61" s="798"/>
      <c r="C61" s="399" t="s">
        <v>70</v>
      </c>
      <c r="D61" s="503">
        <v>1</v>
      </c>
      <c r="E61" s="503">
        <v>80</v>
      </c>
      <c r="F61" s="504">
        <v>0.625</v>
      </c>
      <c r="G61" s="339">
        <v>0</v>
      </c>
      <c r="H61" s="339">
        <v>0</v>
      </c>
      <c r="I61" s="344">
        <v>1.0101010101010102E-2</v>
      </c>
      <c r="J61" s="339">
        <v>0</v>
      </c>
      <c r="K61" s="344">
        <v>6.1728395061728392E-3</v>
      </c>
      <c r="L61" s="339">
        <v>0.75609756097560976</v>
      </c>
      <c r="M61" s="350">
        <v>5.1724137931034482E-2</v>
      </c>
    </row>
    <row r="62" spans="1:13">
      <c r="A62" s="1005"/>
      <c r="B62" s="798"/>
      <c r="C62" s="135" t="s">
        <v>158</v>
      </c>
      <c r="D62" s="333"/>
      <c r="E62" s="333"/>
      <c r="F62" s="326"/>
      <c r="G62" s="341"/>
      <c r="H62" s="341"/>
      <c r="I62" s="346"/>
      <c r="J62" s="341"/>
      <c r="K62" s="346"/>
      <c r="L62" s="341"/>
      <c r="M62" s="352"/>
    </row>
    <row r="63" spans="1:13" ht="15" customHeight="1">
      <c r="A63" s="1005"/>
      <c r="B63" s="802" t="s">
        <v>159</v>
      </c>
      <c r="C63" s="135" t="s">
        <v>160</v>
      </c>
      <c r="D63" s="333"/>
      <c r="E63" s="333"/>
      <c r="F63" s="326"/>
      <c r="G63" s="341"/>
      <c r="H63" s="341"/>
      <c r="I63" s="346"/>
      <c r="J63" s="341"/>
      <c r="K63" s="346"/>
      <c r="L63" s="341"/>
      <c r="M63" s="352"/>
    </row>
    <row r="64" spans="1:13">
      <c r="A64" s="1005"/>
      <c r="B64" s="802"/>
      <c r="C64" s="135" t="s">
        <v>74</v>
      </c>
      <c r="D64" s="333"/>
      <c r="E64" s="333"/>
      <c r="F64" s="326"/>
      <c r="G64" s="341"/>
      <c r="H64" s="341"/>
      <c r="I64" s="346"/>
      <c r="J64" s="341"/>
      <c r="K64" s="346"/>
      <c r="L64" s="341"/>
      <c r="M64" s="352"/>
    </row>
    <row r="65" spans="1:13">
      <c r="A65" s="1005"/>
      <c r="B65" s="802"/>
      <c r="C65" s="399" t="s">
        <v>161</v>
      </c>
      <c r="D65" s="503">
        <v>1</v>
      </c>
      <c r="E65" s="503">
        <v>100</v>
      </c>
      <c r="F65" s="504">
        <v>0.98333333333333328</v>
      </c>
      <c r="G65" s="339">
        <v>1.0051546391752577</v>
      </c>
      <c r="H65" s="339">
        <v>1</v>
      </c>
      <c r="I65" s="344">
        <v>0.33333333333333331</v>
      </c>
      <c r="J65" s="339">
        <v>1</v>
      </c>
      <c r="K65" s="344">
        <v>1.7371134020618557</v>
      </c>
      <c r="L65" s="339">
        <v>0.265625</v>
      </c>
      <c r="M65" s="350">
        <v>0.91666666666666663</v>
      </c>
    </row>
    <row r="66" spans="1:13" ht="15.75" thickBot="1">
      <c r="A66" s="999" t="s">
        <v>147</v>
      </c>
      <c r="B66" s="1000"/>
      <c r="C66" s="1000"/>
      <c r="D66" s="509">
        <v>4</v>
      </c>
      <c r="E66" s="509">
        <v>396</v>
      </c>
      <c r="F66" s="510">
        <v>0.81902356902356899</v>
      </c>
      <c r="G66" s="511">
        <v>0.92036753445635533</v>
      </c>
      <c r="H66" s="511">
        <v>0.81395348837209303</v>
      </c>
      <c r="I66" s="511">
        <v>6.6666666666666666E-2</v>
      </c>
      <c r="J66" s="511">
        <v>0.784037558685446</v>
      </c>
      <c r="K66" s="511">
        <v>1.0336906584992342</v>
      </c>
      <c r="L66" s="511">
        <v>0.34741784037558687</v>
      </c>
      <c r="M66" s="512">
        <v>0.53333333333333333</v>
      </c>
    </row>
    <row r="67" spans="1:13" ht="30">
      <c r="A67" s="1004" t="s">
        <v>162</v>
      </c>
      <c r="B67" s="437" t="s">
        <v>163</v>
      </c>
      <c r="C67" s="210" t="s">
        <v>164</v>
      </c>
      <c r="D67" s="336"/>
      <c r="E67" s="336"/>
      <c r="F67" s="329"/>
      <c r="G67" s="342"/>
      <c r="H67" s="342"/>
      <c r="I67" s="347"/>
      <c r="J67" s="342"/>
      <c r="K67" s="347"/>
      <c r="L67" s="342"/>
      <c r="M67" s="353"/>
    </row>
    <row r="68" spans="1:13" ht="15" customHeight="1">
      <c r="A68" s="1005"/>
      <c r="B68" s="807" t="s">
        <v>78</v>
      </c>
      <c r="C68" s="399" t="s">
        <v>165</v>
      </c>
      <c r="D68" s="335">
        <v>1</v>
      </c>
      <c r="E68" s="335">
        <v>60</v>
      </c>
      <c r="F68" s="328">
        <v>0.97634408602150546</v>
      </c>
      <c r="G68" s="339">
        <v>1.4157303370786516</v>
      </c>
      <c r="H68" s="339">
        <v>1</v>
      </c>
      <c r="I68" s="344">
        <v>2.6666666666666665</v>
      </c>
      <c r="J68" s="339">
        <v>1</v>
      </c>
      <c r="K68" s="344">
        <v>1.9213483146067416</v>
      </c>
      <c r="L68" s="339">
        <v>0.35643564356435642</v>
      </c>
      <c r="M68" s="350">
        <v>0.55769230769230771</v>
      </c>
    </row>
    <row r="69" spans="1:13">
      <c r="A69" s="1005"/>
      <c r="B69" s="1024"/>
      <c r="C69" s="135" t="s">
        <v>80</v>
      </c>
      <c r="D69" s="333"/>
      <c r="E69" s="333"/>
      <c r="F69" s="326"/>
      <c r="G69" s="341"/>
      <c r="H69" s="341"/>
      <c r="I69" s="346"/>
      <c r="J69" s="341"/>
      <c r="K69" s="346"/>
      <c r="L69" s="341"/>
      <c r="M69" s="352"/>
    </row>
    <row r="70" spans="1:13">
      <c r="A70" s="1005"/>
      <c r="B70" s="977" t="s">
        <v>81</v>
      </c>
      <c r="C70" s="135" t="s">
        <v>82</v>
      </c>
      <c r="D70" s="333"/>
      <c r="E70" s="333"/>
      <c r="F70" s="326"/>
      <c r="G70" s="341"/>
      <c r="H70" s="341"/>
      <c r="I70" s="346"/>
      <c r="J70" s="341"/>
      <c r="K70" s="346"/>
      <c r="L70" s="341"/>
      <c r="M70" s="352"/>
    </row>
    <row r="71" spans="1:13">
      <c r="A71" s="1005"/>
      <c r="B71" s="977"/>
      <c r="C71" s="135" t="s">
        <v>83</v>
      </c>
      <c r="D71" s="333"/>
      <c r="E71" s="333"/>
      <c r="F71" s="326"/>
      <c r="G71" s="341"/>
      <c r="H71" s="341"/>
      <c r="I71" s="346"/>
      <c r="J71" s="341"/>
      <c r="K71" s="346"/>
      <c r="L71" s="341"/>
      <c r="M71" s="352"/>
    </row>
    <row r="72" spans="1:13">
      <c r="A72" s="1005"/>
      <c r="B72" s="991" t="s">
        <v>84</v>
      </c>
      <c r="C72" s="135" t="s">
        <v>85</v>
      </c>
      <c r="D72" s="333"/>
      <c r="E72" s="333"/>
      <c r="F72" s="326"/>
      <c r="G72" s="341"/>
      <c r="H72" s="341"/>
      <c r="I72" s="346"/>
      <c r="J72" s="341"/>
      <c r="K72" s="346"/>
      <c r="L72" s="341"/>
      <c r="M72" s="352"/>
    </row>
    <row r="73" spans="1:13">
      <c r="A73" s="1005"/>
      <c r="B73" s="991"/>
      <c r="C73" s="135" t="s">
        <v>86</v>
      </c>
      <c r="D73" s="333"/>
      <c r="E73" s="333"/>
      <c r="F73" s="326"/>
      <c r="G73" s="341"/>
      <c r="H73" s="341"/>
      <c r="I73" s="346"/>
      <c r="J73" s="341"/>
      <c r="K73" s="346"/>
      <c r="L73" s="341"/>
      <c r="M73" s="352"/>
    </row>
    <row r="74" spans="1:13">
      <c r="A74" s="1005"/>
      <c r="B74" s="977" t="s">
        <v>87</v>
      </c>
      <c r="C74" s="135" t="s">
        <v>88</v>
      </c>
      <c r="D74" s="333"/>
      <c r="E74" s="333"/>
      <c r="F74" s="326"/>
      <c r="G74" s="341"/>
      <c r="H74" s="341"/>
      <c r="I74" s="346"/>
      <c r="J74" s="341"/>
      <c r="K74" s="346"/>
      <c r="L74" s="341"/>
      <c r="M74" s="352"/>
    </row>
    <row r="75" spans="1:13">
      <c r="A75" s="1005"/>
      <c r="B75" s="977"/>
      <c r="C75" s="135" t="s">
        <v>89</v>
      </c>
      <c r="D75" s="333"/>
      <c r="E75" s="333"/>
      <c r="F75" s="326"/>
      <c r="G75" s="341"/>
      <c r="H75" s="341"/>
      <c r="I75" s="346"/>
      <c r="J75" s="341"/>
      <c r="K75" s="346"/>
      <c r="L75" s="341"/>
      <c r="M75" s="352"/>
    </row>
    <row r="76" spans="1:13">
      <c r="A76" s="1005"/>
      <c r="B76" s="977"/>
      <c r="C76" s="135" t="s">
        <v>90</v>
      </c>
      <c r="D76" s="333"/>
      <c r="E76" s="333"/>
      <c r="F76" s="326"/>
      <c r="G76" s="341"/>
      <c r="H76" s="341"/>
      <c r="I76" s="346"/>
      <c r="J76" s="341"/>
      <c r="K76" s="346"/>
      <c r="L76" s="341"/>
      <c r="M76" s="352"/>
    </row>
    <row r="77" spans="1:13">
      <c r="A77" s="1005"/>
      <c r="B77" s="977"/>
      <c r="C77" s="135" t="s">
        <v>166</v>
      </c>
      <c r="D77" s="333"/>
      <c r="E77" s="333"/>
      <c r="F77" s="326"/>
      <c r="G77" s="341"/>
      <c r="H77" s="341"/>
      <c r="I77" s="346"/>
      <c r="J77" s="341"/>
      <c r="K77" s="346"/>
      <c r="L77" s="341"/>
      <c r="M77" s="352"/>
    </row>
    <row r="78" spans="1:13">
      <c r="A78" s="1005"/>
      <c r="B78" s="977" t="s">
        <v>167</v>
      </c>
      <c r="C78" s="135" t="s">
        <v>93</v>
      </c>
      <c r="D78" s="333"/>
      <c r="E78" s="333"/>
      <c r="F78" s="326"/>
      <c r="G78" s="341"/>
      <c r="H78" s="341"/>
      <c r="I78" s="346"/>
      <c r="J78" s="341"/>
      <c r="K78" s="346"/>
      <c r="L78" s="341"/>
      <c r="M78" s="352"/>
    </row>
    <row r="79" spans="1:13">
      <c r="A79" s="1005"/>
      <c r="B79" s="977"/>
      <c r="C79" s="135" t="s">
        <v>168</v>
      </c>
      <c r="D79" s="333"/>
      <c r="E79" s="333"/>
      <c r="F79" s="326"/>
      <c r="G79" s="341"/>
      <c r="H79" s="341"/>
      <c r="I79" s="346"/>
      <c r="J79" s="341"/>
      <c r="K79" s="346"/>
      <c r="L79" s="341"/>
      <c r="M79" s="352"/>
    </row>
    <row r="80" spans="1:13">
      <c r="A80" s="1005"/>
      <c r="B80" s="977"/>
      <c r="C80" s="135" t="s">
        <v>169</v>
      </c>
      <c r="D80" s="333"/>
      <c r="E80" s="333"/>
      <c r="F80" s="326"/>
      <c r="G80" s="341"/>
      <c r="H80" s="341"/>
      <c r="I80" s="346"/>
      <c r="J80" s="341"/>
      <c r="K80" s="346"/>
      <c r="L80" s="341"/>
      <c r="M80" s="352"/>
    </row>
    <row r="81" spans="1:13">
      <c r="A81" s="1005"/>
      <c r="B81" s="798" t="s">
        <v>170</v>
      </c>
      <c r="C81" s="135" t="s">
        <v>171</v>
      </c>
      <c r="D81" s="333"/>
      <c r="E81" s="333"/>
      <c r="F81" s="326"/>
      <c r="G81" s="341"/>
      <c r="H81" s="341"/>
      <c r="I81" s="346"/>
      <c r="J81" s="341"/>
      <c r="K81" s="346"/>
      <c r="L81" s="341"/>
      <c r="M81" s="352"/>
    </row>
    <row r="82" spans="1:13">
      <c r="A82" s="1005"/>
      <c r="B82" s="798"/>
      <c r="C82" s="399" t="s">
        <v>172</v>
      </c>
      <c r="D82" s="503">
        <v>1</v>
      </c>
      <c r="E82" s="503">
        <v>50</v>
      </c>
      <c r="F82" s="504">
        <v>0.96666666666666667</v>
      </c>
      <c r="G82" s="339">
        <v>1.4903846153846154</v>
      </c>
      <c r="H82" s="339">
        <v>1</v>
      </c>
      <c r="I82" s="344">
        <v>1.3333333333333333</v>
      </c>
      <c r="J82" s="339">
        <v>1</v>
      </c>
      <c r="K82" s="344">
        <v>2.1153846153846154</v>
      </c>
      <c r="L82" s="339">
        <v>0.20149253731343283</v>
      </c>
      <c r="M82" s="350">
        <v>1</v>
      </c>
    </row>
    <row r="83" spans="1:13">
      <c r="A83" s="1005"/>
      <c r="B83" s="798"/>
      <c r="C83" s="135" t="s">
        <v>173</v>
      </c>
      <c r="D83" s="333"/>
      <c r="E83" s="333"/>
      <c r="F83" s="326"/>
      <c r="G83" s="341"/>
      <c r="H83" s="341"/>
      <c r="I83" s="346"/>
      <c r="J83" s="341"/>
      <c r="K83" s="346"/>
      <c r="L83" s="341"/>
      <c r="M83" s="352"/>
    </row>
    <row r="84" spans="1:13" ht="15.75" thickBot="1">
      <c r="A84" s="999" t="s">
        <v>147</v>
      </c>
      <c r="B84" s="1000"/>
      <c r="C84" s="1000"/>
      <c r="D84" s="509">
        <v>2</v>
      </c>
      <c r="E84" s="509">
        <v>110</v>
      </c>
      <c r="F84" s="510">
        <v>0.97194525904203333</v>
      </c>
      <c r="G84" s="511">
        <v>1.455958549222798</v>
      </c>
      <c r="H84" s="511">
        <v>1</v>
      </c>
      <c r="I84" s="511">
        <v>2</v>
      </c>
      <c r="J84" s="511">
        <v>1</v>
      </c>
      <c r="K84" s="510">
        <v>2.0259067357512954</v>
      </c>
      <c r="L84" s="511">
        <v>0.26808510638297872</v>
      </c>
      <c r="M84" s="512">
        <v>0.80833333333333335</v>
      </c>
    </row>
    <row r="85" spans="1:13" ht="15.75" hidden="1" customHeight="1">
      <c r="A85" s="1001" t="s">
        <v>174</v>
      </c>
      <c r="B85" s="1003" t="s">
        <v>100</v>
      </c>
      <c r="C85" s="210" t="s">
        <v>101</v>
      </c>
      <c r="D85" s="336"/>
      <c r="E85" s="336"/>
      <c r="F85" s="329"/>
      <c r="G85" s="342"/>
      <c r="H85" s="342"/>
      <c r="I85" s="347"/>
      <c r="J85" s="342"/>
      <c r="K85" s="347"/>
      <c r="L85" s="342"/>
      <c r="M85" s="353"/>
    </row>
    <row r="86" spans="1:13" ht="15.75" hidden="1" customHeight="1">
      <c r="A86" s="1002"/>
      <c r="B86" s="977"/>
      <c r="C86" s="135" t="s">
        <v>102</v>
      </c>
      <c r="D86" s="333"/>
      <c r="E86" s="333"/>
      <c r="F86" s="326"/>
      <c r="G86" s="341"/>
      <c r="H86" s="341"/>
      <c r="I86" s="346"/>
      <c r="J86" s="341"/>
      <c r="K86" s="346"/>
      <c r="L86" s="341"/>
      <c r="M86" s="352"/>
    </row>
    <row r="87" spans="1:13" ht="15.75" hidden="1" customHeight="1">
      <c r="A87" s="1002"/>
      <c r="B87" s="977"/>
      <c r="C87" s="135" t="s">
        <v>103</v>
      </c>
      <c r="D87" s="333"/>
      <c r="E87" s="333"/>
      <c r="F87" s="326"/>
      <c r="G87" s="341"/>
      <c r="H87" s="341"/>
      <c r="I87" s="346"/>
      <c r="J87" s="341"/>
      <c r="K87" s="346"/>
      <c r="L87" s="341"/>
      <c r="M87" s="352"/>
    </row>
    <row r="88" spans="1:13" ht="15.75" hidden="1" customHeight="1">
      <c r="A88" s="1002"/>
      <c r="B88" s="436" t="s">
        <v>104</v>
      </c>
      <c r="C88" s="135" t="s">
        <v>105</v>
      </c>
      <c r="D88" s="333"/>
      <c r="E88" s="333"/>
      <c r="F88" s="326"/>
      <c r="G88" s="341"/>
      <c r="H88" s="341"/>
      <c r="I88" s="346"/>
      <c r="J88" s="341"/>
      <c r="K88" s="346"/>
      <c r="L88" s="341"/>
      <c r="M88" s="352"/>
    </row>
    <row r="89" spans="1:13" ht="15.75" hidden="1" customHeight="1">
      <c r="A89" s="1002"/>
      <c r="B89" s="977" t="s">
        <v>175</v>
      </c>
      <c r="C89" s="135" t="s">
        <v>107</v>
      </c>
      <c r="D89" s="333"/>
      <c r="E89" s="333"/>
      <c r="F89" s="326"/>
      <c r="G89" s="341"/>
      <c r="H89" s="341"/>
      <c r="I89" s="346"/>
      <c r="J89" s="341"/>
      <c r="K89" s="346"/>
      <c r="L89" s="341"/>
      <c r="M89" s="352"/>
    </row>
    <row r="90" spans="1:13" ht="15.75" hidden="1" customHeight="1">
      <c r="A90" s="1002"/>
      <c r="B90" s="977"/>
      <c r="C90" s="135" t="s">
        <v>108</v>
      </c>
      <c r="D90" s="333"/>
      <c r="E90" s="333"/>
      <c r="F90" s="326"/>
      <c r="G90" s="341"/>
      <c r="H90" s="341"/>
      <c r="I90" s="346"/>
      <c r="J90" s="341"/>
      <c r="K90" s="346"/>
      <c r="L90" s="341"/>
      <c r="M90" s="352"/>
    </row>
    <row r="91" spans="1:13" ht="15.75" hidden="1" customHeight="1">
      <c r="A91" s="1002"/>
      <c r="B91" s="977"/>
      <c r="C91" s="135" t="s">
        <v>176</v>
      </c>
      <c r="D91" s="333"/>
      <c r="E91" s="333"/>
      <c r="F91" s="326"/>
      <c r="G91" s="341"/>
      <c r="H91" s="341"/>
      <c r="I91" s="346"/>
      <c r="J91" s="341"/>
      <c r="K91" s="346"/>
      <c r="L91" s="341"/>
      <c r="M91" s="352"/>
    </row>
    <row r="92" spans="1:13" ht="15.75" hidden="1" customHeight="1" thickBot="1">
      <c r="A92" s="999" t="s">
        <v>147</v>
      </c>
      <c r="B92" s="1000"/>
      <c r="C92" s="1000"/>
      <c r="D92" s="501">
        <v>0</v>
      </c>
      <c r="E92" s="501">
        <v>0</v>
      </c>
      <c r="F92" s="501" t="e">
        <v>#DIV/0!</v>
      </c>
      <c r="G92" s="501" t="e">
        <v>#DIV/0!</v>
      </c>
      <c r="H92" s="501" t="e">
        <v>#DIV/0!</v>
      </c>
      <c r="I92" s="501" t="e">
        <v>#DIV/0!</v>
      </c>
      <c r="J92" s="501" t="e">
        <v>#DIV/0!</v>
      </c>
      <c r="K92" s="501" t="e">
        <v>#DIV/0!</v>
      </c>
      <c r="L92" s="501" t="e">
        <v>#DIV/0!</v>
      </c>
      <c r="M92" s="501" t="e">
        <v>#DIV/0!</v>
      </c>
    </row>
    <row r="93" spans="1:13">
      <c r="A93" s="1004" t="s">
        <v>177</v>
      </c>
      <c r="B93" s="1006" t="s">
        <v>110</v>
      </c>
      <c r="C93" s="210" t="s">
        <v>111</v>
      </c>
      <c r="D93" s="336"/>
      <c r="E93" s="336"/>
      <c r="F93" s="329"/>
      <c r="G93" s="342"/>
      <c r="H93" s="342"/>
      <c r="I93" s="347"/>
      <c r="J93" s="342"/>
      <c r="K93" s="347"/>
      <c r="L93" s="342"/>
      <c r="M93" s="353"/>
    </row>
    <row r="94" spans="1:13">
      <c r="A94" s="1005"/>
      <c r="B94" s="991"/>
      <c r="C94" s="135" t="s">
        <v>112</v>
      </c>
      <c r="D94" s="333"/>
      <c r="E94" s="333"/>
      <c r="F94" s="326"/>
      <c r="G94" s="341"/>
      <c r="H94" s="341"/>
      <c r="I94" s="346"/>
      <c r="J94" s="341"/>
      <c r="K94" s="346"/>
      <c r="L94" s="341"/>
      <c r="M94" s="352"/>
    </row>
    <row r="95" spans="1:13">
      <c r="A95" s="1005"/>
      <c r="B95" s="991"/>
      <c r="C95" s="135" t="s">
        <v>178</v>
      </c>
      <c r="D95" s="333"/>
      <c r="E95" s="333"/>
      <c r="F95" s="326"/>
      <c r="G95" s="341"/>
      <c r="H95" s="341"/>
      <c r="I95" s="346"/>
      <c r="J95" s="341"/>
      <c r="K95" s="346"/>
      <c r="L95" s="341"/>
      <c r="M95" s="352"/>
    </row>
    <row r="96" spans="1:13" ht="15" customHeight="1">
      <c r="A96" s="1005"/>
      <c r="B96" s="991" t="s">
        <v>114</v>
      </c>
      <c r="C96" s="135" t="s">
        <v>179</v>
      </c>
      <c r="D96" s="333"/>
      <c r="E96" s="333"/>
      <c r="F96" s="326"/>
      <c r="G96" s="341"/>
      <c r="H96" s="341"/>
      <c r="I96" s="346"/>
      <c r="J96" s="341"/>
      <c r="K96" s="346"/>
      <c r="L96" s="341"/>
      <c r="M96" s="352"/>
    </row>
    <row r="97" spans="1:110">
      <c r="A97" s="1005"/>
      <c r="B97" s="991"/>
      <c r="C97" s="135" t="s">
        <v>116</v>
      </c>
      <c r="D97" s="333"/>
      <c r="E97" s="333"/>
      <c r="F97" s="326"/>
      <c r="G97" s="341"/>
      <c r="H97" s="341"/>
      <c r="I97" s="346"/>
      <c r="J97" s="341"/>
      <c r="K97" s="346"/>
      <c r="L97" s="341"/>
      <c r="M97" s="352"/>
    </row>
    <row r="98" spans="1:110">
      <c r="A98" s="1005"/>
      <c r="B98" s="991"/>
      <c r="C98" s="135" t="s">
        <v>117</v>
      </c>
      <c r="D98" s="333"/>
      <c r="E98" s="333"/>
      <c r="F98" s="326"/>
      <c r="G98" s="341"/>
      <c r="H98" s="341"/>
      <c r="I98" s="346"/>
      <c r="J98" s="341"/>
      <c r="K98" s="346"/>
      <c r="L98" s="341"/>
      <c r="M98" s="352"/>
    </row>
    <row r="99" spans="1:110">
      <c r="A99" s="1005"/>
      <c r="B99" s="977" t="s">
        <v>180</v>
      </c>
      <c r="C99" s="135" t="s">
        <v>181</v>
      </c>
      <c r="D99" s="333"/>
      <c r="E99" s="333"/>
      <c r="F99" s="326"/>
      <c r="G99" s="341"/>
      <c r="H99" s="341"/>
      <c r="I99" s="346"/>
      <c r="J99" s="341"/>
      <c r="K99" s="346"/>
      <c r="L99" s="341"/>
      <c r="M99" s="352"/>
    </row>
    <row r="100" spans="1:110">
      <c r="A100" s="1005"/>
      <c r="B100" s="977"/>
      <c r="C100" s="135" t="s">
        <v>120</v>
      </c>
      <c r="D100" s="333"/>
      <c r="E100" s="333"/>
      <c r="F100" s="326"/>
      <c r="G100" s="341"/>
      <c r="H100" s="341"/>
      <c r="I100" s="346"/>
      <c r="J100" s="341"/>
      <c r="K100" s="346"/>
      <c r="L100" s="341"/>
      <c r="M100" s="352"/>
    </row>
    <row r="101" spans="1:110">
      <c r="A101" s="1005"/>
      <c r="B101" s="977" t="s">
        <v>121</v>
      </c>
      <c r="C101" s="135" t="s">
        <v>182</v>
      </c>
      <c r="D101" s="333"/>
      <c r="E101" s="333"/>
      <c r="F101" s="326"/>
      <c r="G101" s="341"/>
      <c r="H101" s="341"/>
      <c r="I101" s="346"/>
      <c r="J101" s="341"/>
      <c r="K101" s="346"/>
      <c r="L101" s="341"/>
      <c r="M101" s="352"/>
    </row>
    <row r="102" spans="1:110">
      <c r="A102" s="1005"/>
      <c r="B102" s="977"/>
      <c r="C102" s="135" t="s">
        <v>183</v>
      </c>
      <c r="D102" s="333"/>
      <c r="E102" s="333"/>
      <c r="F102" s="326"/>
      <c r="G102" s="341"/>
      <c r="H102" s="341"/>
      <c r="I102" s="346"/>
      <c r="J102" s="341"/>
      <c r="K102" s="346"/>
      <c r="L102" s="341"/>
      <c r="M102" s="352"/>
    </row>
    <row r="103" spans="1:110">
      <c r="A103" s="1005"/>
      <c r="B103" s="977" t="s">
        <v>124</v>
      </c>
      <c r="C103" s="135" t="s">
        <v>125</v>
      </c>
      <c r="D103" s="333"/>
      <c r="E103" s="333"/>
      <c r="F103" s="326"/>
      <c r="G103" s="341"/>
      <c r="H103" s="341"/>
      <c r="I103" s="346"/>
      <c r="J103" s="341"/>
      <c r="K103" s="346"/>
      <c r="L103" s="341"/>
      <c r="M103" s="352"/>
    </row>
    <row r="104" spans="1:110">
      <c r="A104" s="1005"/>
      <c r="B104" s="977"/>
      <c r="C104" s="135" t="s">
        <v>126</v>
      </c>
      <c r="D104" s="333"/>
      <c r="E104" s="333"/>
      <c r="F104" s="326"/>
      <c r="G104" s="341"/>
      <c r="H104" s="341"/>
      <c r="I104" s="346"/>
      <c r="J104" s="341"/>
      <c r="K104" s="346"/>
      <c r="L104" s="341"/>
      <c r="M104" s="352"/>
    </row>
    <row r="105" spans="1:110">
      <c r="A105" s="1005"/>
      <c r="B105" s="802" t="s">
        <v>127</v>
      </c>
      <c r="C105" s="135" t="s">
        <v>128</v>
      </c>
      <c r="D105" s="333"/>
      <c r="E105" s="333"/>
      <c r="F105" s="326"/>
      <c r="G105" s="341"/>
      <c r="H105" s="341"/>
      <c r="I105" s="346"/>
      <c r="J105" s="341"/>
      <c r="K105" s="346"/>
      <c r="L105" s="341"/>
      <c r="M105" s="352"/>
    </row>
    <row r="106" spans="1:110">
      <c r="A106" s="1005"/>
      <c r="B106" s="802"/>
      <c r="C106" s="135" t="s">
        <v>129</v>
      </c>
      <c r="D106" s="333"/>
      <c r="E106" s="333"/>
      <c r="F106" s="326"/>
      <c r="G106" s="341"/>
      <c r="H106" s="341"/>
      <c r="I106" s="346"/>
      <c r="J106" s="341"/>
      <c r="K106" s="346"/>
      <c r="L106" s="341"/>
      <c r="M106" s="352"/>
    </row>
    <row r="107" spans="1:110">
      <c r="A107" s="1005"/>
      <c r="B107" s="802"/>
      <c r="C107" s="399" t="s">
        <v>184</v>
      </c>
      <c r="D107" s="337">
        <v>1</v>
      </c>
      <c r="E107" s="335">
        <v>80</v>
      </c>
      <c r="F107" s="328">
        <v>0.6958333333333333</v>
      </c>
      <c r="G107" s="339">
        <v>1</v>
      </c>
      <c r="H107" s="339">
        <v>1</v>
      </c>
      <c r="I107" s="344">
        <v>0</v>
      </c>
      <c r="J107" s="339">
        <v>1</v>
      </c>
      <c r="K107" s="348">
        <v>1.9651162790697674</v>
      </c>
      <c r="L107" s="339">
        <v>0.20909090909090908</v>
      </c>
      <c r="M107" s="350">
        <v>0.12962962962962962</v>
      </c>
    </row>
    <row r="108" spans="1:110">
      <c r="A108" s="996" t="s">
        <v>147</v>
      </c>
      <c r="B108" s="989"/>
      <c r="C108" s="989"/>
      <c r="D108" s="501">
        <v>1</v>
      </c>
      <c r="E108" s="501">
        <v>80</v>
      </c>
      <c r="F108" s="513">
        <v>0.6958333333333333</v>
      </c>
      <c r="G108" s="514">
        <v>1</v>
      </c>
      <c r="H108" s="514">
        <v>1</v>
      </c>
      <c r="I108" s="514">
        <v>0</v>
      </c>
      <c r="J108" s="514">
        <v>1</v>
      </c>
      <c r="K108" s="513">
        <v>1.9651162790697674</v>
      </c>
      <c r="L108" s="514">
        <v>0.20909090909090908</v>
      </c>
      <c r="M108" s="515">
        <v>0.12962962962962962</v>
      </c>
    </row>
    <row r="109" spans="1:110" ht="15.75" thickBot="1">
      <c r="A109" s="997" t="s">
        <v>185</v>
      </c>
      <c r="B109" s="998"/>
      <c r="C109" s="998"/>
      <c r="D109" s="516">
        <v>9</v>
      </c>
      <c r="E109" s="516">
        <v>756</v>
      </c>
      <c r="F109" s="506">
        <v>0.85333105763213279</v>
      </c>
      <c r="G109" s="507">
        <v>1.0961986035686579</v>
      </c>
      <c r="H109" s="507">
        <v>0.875</v>
      </c>
      <c r="I109" s="507">
        <v>0.18965517241379309</v>
      </c>
      <c r="J109" s="507">
        <v>0.94736842105263153</v>
      </c>
      <c r="K109" s="506">
        <v>1.3444530643910009</v>
      </c>
      <c r="L109" s="507">
        <v>0.30373360242179614</v>
      </c>
      <c r="M109" s="508">
        <v>0.58747697974217317</v>
      </c>
    </row>
    <row r="110" spans="1:110" s="3" customFormat="1">
      <c r="A110" s="34" t="s">
        <v>186</v>
      </c>
      <c r="B110" s="610" t="s">
        <v>390</v>
      </c>
      <c r="C110" s="12"/>
      <c r="D110" s="12"/>
      <c r="E110" s="12"/>
      <c r="F110" s="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79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 s="379"/>
      <c r="BP110" s="379"/>
      <c r="BQ110" s="379"/>
      <c r="BR110" s="379"/>
      <c r="BS110" s="379"/>
      <c r="BT110" s="379"/>
      <c r="BU110" s="379"/>
      <c r="BV110" s="379"/>
      <c r="BW110" s="379"/>
      <c r="BX110" s="379"/>
      <c r="BY110" s="379"/>
      <c r="BZ110" s="379"/>
      <c r="CA110" s="379"/>
      <c r="CB110" s="379"/>
      <c r="CC110" s="379"/>
      <c r="CD110" s="379"/>
      <c r="CE110" s="379"/>
      <c r="CF110" s="379"/>
      <c r="CG110" s="379"/>
      <c r="CH110" s="379"/>
      <c r="CI110" s="379"/>
      <c r="CJ110" s="379"/>
      <c r="CK110" s="379"/>
      <c r="CL110" s="379"/>
      <c r="CM110" s="379"/>
      <c r="CN110" s="379"/>
      <c r="CO110" s="379"/>
      <c r="CP110" s="379"/>
      <c r="CQ110" s="379"/>
      <c r="CR110" s="379"/>
      <c r="CS110" s="379"/>
      <c r="CT110" s="379"/>
      <c r="CU110" s="379"/>
      <c r="CV110" s="379"/>
      <c r="CW110" s="379"/>
      <c r="CX110" s="379"/>
      <c r="CY110" s="379"/>
      <c r="CZ110" s="379"/>
      <c r="DA110" s="379"/>
      <c r="DB110" s="379"/>
      <c r="DC110" s="379"/>
      <c r="DD110" s="379"/>
      <c r="DE110" s="379"/>
      <c r="DF110" s="379"/>
    </row>
    <row r="111" spans="1:110" s="379" customFormat="1">
      <c r="A111" s="232" t="s">
        <v>343</v>
      </c>
      <c r="B111" s="560" t="s">
        <v>188</v>
      </c>
      <c r="C111" s="231"/>
      <c r="D111" s="231"/>
      <c r="E111" s="231"/>
      <c r="F111" s="249"/>
      <c r="G111" s="231"/>
      <c r="H111" s="231"/>
      <c r="I111" s="231"/>
      <c r="J111" s="231"/>
      <c r="K111" s="231"/>
    </row>
  </sheetData>
  <customSheetViews>
    <customSheetView guid="{4B91FCD0-AC6F-4F62-A2A7-5B28A3ADE10A}" hiddenRows="1">
      <pane xSplit="3" ySplit="39" topLeftCell="D41" activePane="bottomRight" state="frozen"/>
      <selection pane="bottomRight" activeCell="D48" sqref="D48:M48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hiddenRows="1">
      <pane xSplit="3" ySplit="4" topLeftCell="D5" activePane="bottomRight" state="frozen"/>
      <selection pane="bottomRight" activeCell="T54" sqref="T54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hiddenRows="1">
      <pane xSplit="3" ySplit="4" topLeftCell="D5" activePane="bottomRight" state="frozen"/>
      <selection pane="bottomRight" activeCell="T54" sqref="T5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hiddenRows="1">
      <pane xSplit="3" ySplit="39" topLeftCell="D41" activePane="bottomRight" state="frozen"/>
      <selection pane="bottomRight" activeCell="D48" sqref="D48:M48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61"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B70:B71"/>
    <mergeCell ref="B72:B73"/>
    <mergeCell ref="B74:B77"/>
    <mergeCell ref="B78:B80"/>
    <mergeCell ref="B81:B83"/>
    <mergeCell ref="M3:M4"/>
    <mergeCell ref="B103:B104"/>
    <mergeCell ref="A2:M2"/>
    <mergeCell ref="H3:H4"/>
    <mergeCell ref="I3:I4"/>
    <mergeCell ref="J3:J4"/>
    <mergeCell ref="G3:G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A1:M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K3:K4"/>
    <mergeCell ref="L3:L4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F116"/>
  <sheetViews>
    <sheetView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:J2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3" s="36" customFormat="1" ht="20.100000000000001" customHeight="1">
      <c r="A1" s="1027" t="s">
        <v>389</v>
      </c>
      <c r="B1" s="1028"/>
      <c r="C1" s="1028"/>
      <c r="D1" s="1028"/>
      <c r="E1" s="1028"/>
      <c r="F1" s="1028"/>
      <c r="G1" s="1028"/>
      <c r="H1" s="1028"/>
      <c r="I1" s="1028"/>
      <c r="J1" s="1028"/>
    </row>
    <row r="2" spans="1:13" ht="31.5" customHeight="1">
      <c r="A2" s="1032" t="s">
        <v>315</v>
      </c>
      <c r="B2" s="1032"/>
      <c r="C2" s="1032"/>
      <c r="D2" s="1032"/>
      <c r="E2" s="1032"/>
      <c r="F2" s="1032"/>
      <c r="G2" s="1032"/>
      <c r="H2" s="1032"/>
      <c r="I2" s="1032"/>
      <c r="J2" s="1032"/>
    </row>
    <row r="3" spans="1:13" ht="39" customHeight="1">
      <c r="A3" s="1030" t="s">
        <v>141</v>
      </c>
      <c r="B3" s="1030" t="s">
        <v>1</v>
      </c>
      <c r="C3" s="1030" t="s">
        <v>2</v>
      </c>
      <c r="D3" s="1029" t="s">
        <v>308</v>
      </c>
      <c r="E3" s="1031" t="s">
        <v>309</v>
      </c>
      <c r="F3" s="1029" t="s">
        <v>222</v>
      </c>
      <c r="G3" s="834" t="s">
        <v>317</v>
      </c>
      <c r="H3" s="834" t="s">
        <v>318</v>
      </c>
      <c r="I3" s="834" t="s">
        <v>319</v>
      </c>
      <c r="J3" s="834" t="s">
        <v>338</v>
      </c>
    </row>
    <row r="4" spans="1:13" ht="32.25" customHeight="1">
      <c r="A4" s="1030"/>
      <c r="B4" s="1030"/>
      <c r="C4" s="1030"/>
      <c r="D4" s="1029"/>
      <c r="E4" s="1031"/>
      <c r="F4" s="1029"/>
      <c r="G4" s="834"/>
      <c r="H4" s="834"/>
      <c r="I4" s="834"/>
      <c r="J4" s="834"/>
    </row>
    <row r="5" spans="1:13" ht="42.75" customHeight="1">
      <c r="A5" s="1030"/>
      <c r="B5" s="1030"/>
      <c r="C5" s="1030"/>
      <c r="D5" s="1029"/>
      <c r="E5" s="1031"/>
      <c r="F5" s="1029"/>
      <c r="G5" s="834"/>
      <c r="H5" s="834"/>
      <c r="I5" s="834"/>
      <c r="J5" s="834"/>
    </row>
    <row r="6" spans="1:13" ht="15.75">
      <c r="A6" s="882" t="s">
        <v>143</v>
      </c>
      <c r="B6" s="882" t="s">
        <v>4</v>
      </c>
      <c r="C6" s="30" t="s">
        <v>5</v>
      </c>
      <c r="D6" s="157"/>
      <c r="E6" s="157"/>
      <c r="F6" s="585"/>
      <c r="G6" s="585"/>
      <c r="H6" s="585"/>
      <c r="I6" s="585"/>
      <c r="J6" s="585"/>
    </row>
    <row r="7" spans="1:13" ht="15.75">
      <c r="A7" s="882"/>
      <c r="B7" s="882"/>
      <c r="C7" s="30" t="s">
        <v>6</v>
      </c>
      <c r="D7" s="157"/>
      <c r="E7" s="157"/>
      <c r="F7" s="585"/>
      <c r="G7" s="585"/>
      <c r="H7" s="585"/>
      <c r="I7" s="585"/>
      <c r="J7" s="585"/>
    </row>
    <row r="8" spans="1:13" ht="15.75">
      <c r="A8" s="882"/>
      <c r="B8" s="882" t="s">
        <v>7</v>
      </c>
      <c r="C8" s="30" t="s">
        <v>8</v>
      </c>
      <c r="D8" s="157"/>
      <c r="E8" s="157"/>
      <c r="F8" s="585"/>
      <c r="G8" s="585"/>
      <c r="H8" s="585"/>
      <c r="I8" s="585"/>
      <c r="J8" s="585"/>
    </row>
    <row r="9" spans="1:13" ht="15.75">
      <c r="A9" s="882"/>
      <c r="B9" s="882"/>
      <c r="C9" s="30" t="s">
        <v>9</v>
      </c>
      <c r="D9" s="157"/>
      <c r="E9" s="157"/>
      <c r="F9" s="585"/>
      <c r="G9" s="585"/>
      <c r="H9" s="585"/>
      <c r="I9" s="585"/>
      <c r="J9" s="585"/>
    </row>
    <row r="10" spans="1:13" ht="15.75">
      <c r="A10" s="882"/>
      <c r="B10" s="882"/>
      <c r="C10" s="30" t="s">
        <v>10</v>
      </c>
      <c r="D10" s="157"/>
      <c r="E10" s="157"/>
      <c r="F10" s="585"/>
      <c r="G10" s="585"/>
      <c r="H10" s="585"/>
      <c r="I10" s="585"/>
      <c r="J10" s="585"/>
    </row>
    <row r="11" spans="1:13" ht="15.75">
      <c r="A11" s="882"/>
      <c r="B11" s="852" t="s">
        <v>11</v>
      </c>
      <c r="C11" s="30" t="s">
        <v>144</v>
      </c>
      <c r="D11" s="157"/>
      <c r="E11" s="157"/>
      <c r="F11" s="585"/>
      <c r="G11" s="585"/>
      <c r="H11" s="585"/>
      <c r="I11" s="585"/>
      <c r="J11" s="585"/>
    </row>
    <row r="12" spans="1:13" ht="15.75">
      <c r="A12" s="882"/>
      <c r="B12" s="852"/>
      <c r="C12" s="30" t="s">
        <v>145</v>
      </c>
      <c r="D12" s="157"/>
      <c r="E12" s="157"/>
      <c r="F12" s="585"/>
      <c r="G12" s="585"/>
      <c r="H12" s="585"/>
      <c r="I12" s="585"/>
      <c r="J12" s="585"/>
    </row>
    <row r="13" spans="1:13" ht="15.75">
      <c r="A13" s="882"/>
      <c r="B13" s="852"/>
      <c r="C13" s="30" t="s">
        <v>146</v>
      </c>
      <c r="D13" s="157"/>
      <c r="E13" s="157"/>
      <c r="F13" s="585"/>
      <c r="G13" s="585"/>
      <c r="H13" s="585"/>
      <c r="I13" s="585"/>
      <c r="J13" s="585"/>
    </row>
    <row r="14" spans="1:13" ht="15.75">
      <c r="A14" s="775" t="s">
        <v>147</v>
      </c>
      <c r="B14" s="775"/>
      <c r="C14" s="775"/>
      <c r="D14" s="517">
        <v>0</v>
      </c>
      <c r="E14" s="517">
        <v>0</v>
      </c>
      <c r="F14" s="586">
        <v>0</v>
      </c>
      <c r="G14" s="586">
        <v>0</v>
      </c>
      <c r="H14" s="586">
        <v>0</v>
      </c>
      <c r="I14" s="586">
        <v>0</v>
      </c>
      <c r="J14" s="586">
        <v>0</v>
      </c>
    </row>
    <row r="15" spans="1:13" ht="15.75" customHeight="1">
      <c r="A15" s="1033" t="s">
        <v>148</v>
      </c>
      <c r="B15" s="786" t="s">
        <v>15</v>
      </c>
      <c r="C15" s="30" t="s">
        <v>16</v>
      </c>
      <c r="D15" s="157"/>
      <c r="E15" s="157"/>
      <c r="F15" s="587"/>
      <c r="G15" s="587"/>
      <c r="H15" s="587"/>
      <c r="I15" s="587"/>
      <c r="J15" s="587"/>
      <c r="K15" s="2"/>
      <c r="L15" s="2"/>
      <c r="M15" s="2"/>
    </row>
    <row r="16" spans="1:13" ht="15.75">
      <c r="A16" s="1034"/>
      <c r="B16" s="786"/>
      <c r="C16" s="388" t="s">
        <v>17</v>
      </c>
      <c r="D16" s="159">
        <v>1</v>
      </c>
      <c r="E16" s="159">
        <v>60</v>
      </c>
      <c r="F16" s="323">
        <v>100</v>
      </c>
      <c r="G16" s="265">
        <v>100</v>
      </c>
      <c r="H16" s="265">
        <v>72.222222222222214</v>
      </c>
      <c r="I16" s="265">
        <v>150</v>
      </c>
      <c r="J16" s="132">
        <v>23.333333333333332</v>
      </c>
      <c r="K16" s="2"/>
      <c r="L16" s="2"/>
      <c r="M16" s="2"/>
    </row>
    <row r="17" spans="1:14" ht="15.75">
      <c r="A17" s="1034"/>
      <c r="B17" s="786"/>
      <c r="C17" s="30" t="s">
        <v>18</v>
      </c>
      <c r="D17" s="157"/>
      <c r="E17" s="157"/>
      <c r="F17" s="703"/>
      <c r="G17" s="703"/>
      <c r="H17" s="703"/>
      <c r="I17" s="703"/>
      <c r="J17" s="703"/>
      <c r="K17" s="2"/>
      <c r="L17" s="2"/>
      <c r="M17" s="2"/>
    </row>
    <row r="18" spans="1:14" ht="15.75" customHeight="1">
      <c r="A18" s="1034"/>
      <c r="B18" s="852" t="s">
        <v>19</v>
      </c>
      <c r="C18" s="30" t="s">
        <v>20</v>
      </c>
      <c r="D18" s="157"/>
      <c r="E18" s="157"/>
      <c r="F18" s="704"/>
      <c r="G18" s="704"/>
      <c r="H18" s="704"/>
      <c r="I18" s="704"/>
      <c r="J18" s="704"/>
      <c r="K18" s="2"/>
      <c r="L18" s="2"/>
    </row>
    <row r="19" spans="1:14" ht="15.75">
      <c r="A19" s="1034"/>
      <c r="B19" s="852"/>
      <c r="C19" s="30" t="s">
        <v>21</v>
      </c>
      <c r="D19" s="157"/>
      <c r="E19" s="157"/>
      <c r="F19" s="704"/>
      <c r="G19" s="704"/>
      <c r="H19" s="704"/>
      <c r="I19" s="704"/>
      <c r="J19" s="704"/>
      <c r="K19" s="160"/>
      <c r="L19" s="160"/>
      <c r="M19" s="160"/>
      <c r="N19" s="4"/>
    </row>
    <row r="20" spans="1:14" ht="15.75">
      <c r="A20" s="1034"/>
      <c r="B20" s="882" t="s">
        <v>22</v>
      </c>
      <c r="C20" s="30" t="s">
        <v>23</v>
      </c>
      <c r="D20" s="157"/>
      <c r="E20" s="157"/>
      <c r="F20" s="704"/>
      <c r="G20" s="704"/>
      <c r="H20" s="704"/>
      <c r="I20" s="704"/>
      <c r="J20" s="704"/>
    </row>
    <row r="21" spans="1:14" ht="15.75">
      <c r="A21" s="1034"/>
      <c r="B21" s="882"/>
      <c r="C21" s="30" t="s">
        <v>24</v>
      </c>
      <c r="D21" s="157"/>
      <c r="E21" s="157"/>
      <c r="F21" s="704"/>
      <c r="G21" s="704"/>
      <c r="H21" s="704"/>
      <c r="I21" s="704"/>
      <c r="J21" s="704"/>
      <c r="K21" s="4"/>
      <c r="L21" s="2"/>
      <c r="M21" s="2"/>
    </row>
    <row r="22" spans="1:14" ht="15.75">
      <c r="A22" s="1034"/>
      <c r="B22" s="882" t="s">
        <v>25</v>
      </c>
      <c r="C22" s="30" t="s">
        <v>26</v>
      </c>
      <c r="D22" s="157"/>
      <c r="E22" s="157"/>
      <c r="F22" s="704"/>
      <c r="G22" s="704"/>
      <c r="H22" s="704"/>
      <c r="I22" s="704"/>
      <c r="J22" s="704"/>
      <c r="K22" s="4"/>
      <c r="L22" s="2"/>
      <c r="M22" s="2"/>
    </row>
    <row r="23" spans="1:14" ht="15.75">
      <c r="A23" s="1034"/>
      <c r="B23" s="882"/>
      <c r="C23" s="30" t="s">
        <v>27</v>
      </c>
      <c r="D23" s="157"/>
      <c r="E23" s="157"/>
      <c r="F23" s="704"/>
      <c r="G23" s="704"/>
      <c r="H23" s="704"/>
      <c r="I23" s="704"/>
      <c r="J23" s="704"/>
      <c r="K23" s="2"/>
      <c r="L23" s="2"/>
      <c r="M23" s="2"/>
    </row>
    <row r="24" spans="1:14" ht="15.75">
      <c r="A24" s="1035"/>
      <c r="B24" s="882"/>
      <c r="C24" s="30" t="s">
        <v>149</v>
      </c>
      <c r="D24" s="157"/>
      <c r="E24" s="157"/>
      <c r="F24" s="704"/>
      <c r="G24" s="704"/>
      <c r="H24" s="704"/>
      <c r="I24" s="704"/>
      <c r="J24" s="704"/>
      <c r="K24" s="161"/>
      <c r="L24" s="161"/>
      <c r="M24" s="161"/>
    </row>
    <row r="25" spans="1:14" ht="15.75">
      <c r="A25" s="898" t="s">
        <v>147</v>
      </c>
      <c r="B25" s="898"/>
      <c r="C25" s="898"/>
      <c r="D25" s="517">
        <v>1</v>
      </c>
      <c r="E25" s="517">
        <v>60</v>
      </c>
      <c r="F25" s="519">
        <v>100</v>
      </c>
      <c r="G25" s="519">
        <v>100</v>
      </c>
      <c r="H25" s="519">
        <v>72.222222222222214</v>
      </c>
      <c r="I25" s="519">
        <v>150</v>
      </c>
      <c r="J25" s="519">
        <v>23.333333333333332</v>
      </c>
    </row>
    <row r="26" spans="1:14" ht="15.75">
      <c r="A26" s="882" t="s">
        <v>150</v>
      </c>
      <c r="B26" s="882" t="s">
        <v>29</v>
      </c>
      <c r="C26" s="30" t="s">
        <v>30</v>
      </c>
      <c r="D26" s="157"/>
      <c r="E26" s="157"/>
      <c r="F26" s="704"/>
      <c r="G26" s="704"/>
      <c r="H26" s="704"/>
      <c r="I26" s="704"/>
      <c r="J26" s="704"/>
    </row>
    <row r="27" spans="1:14" ht="15.75">
      <c r="A27" s="882"/>
      <c r="B27" s="882"/>
      <c r="C27" s="30" t="s">
        <v>31</v>
      </c>
      <c r="D27" s="157"/>
      <c r="E27" s="157"/>
      <c r="F27" s="704"/>
      <c r="G27" s="704"/>
      <c r="H27" s="704"/>
      <c r="I27" s="704"/>
      <c r="J27" s="704"/>
    </row>
    <row r="28" spans="1:14" ht="15.75">
      <c r="A28" s="882"/>
      <c r="B28" s="882"/>
      <c r="C28" s="30" t="s">
        <v>32</v>
      </c>
      <c r="D28" s="157"/>
      <c r="E28" s="157"/>
      <c r="F28" s="704"/>
      <c r="G28" s="704"/>
      <c r="H28" s="704"/>
      <c r="I28" s="704"/>
      <c r="J28" s="704"/>
    </row>
    <row r="29" spans="1:14" ht="15.75">
      <c r="A29" s="882"/>
      <c r="B29" s="882"/>
      <c r="C29" s="30" t="s">
        <v>33</v>
      </c>
      <c r="D29" s="157"/>
      <c r="E29" s="157"/>
      <c r="F29" s="704"/>
      <c r="G29" s="704"/>
      <c r="H29" s="704"/>
      <c r="I29" s="704"/>
      <c r="J29" s="704"/>
    </row>
    <row r="30" spans="1:14" ht="15.75">
      <c r="A30" s="882"/>
      <c r="B30" s="882"/>
      <c r="C30" s="30" t="s">
        <v>151</v>
      </c>
      <c r="D30" s="157"/>
      <c r="E30" s="157"/>
      <c r="F30" s="704"/>
      <c r="G30" s="704"/>
      <c r="H30" s="704"/>
      <c r="I30" s="704"/>
      <c r="J30" s="704"/>
    </row>
    <row r="31" spans="1:14" ht="15.75">
      <c r="A31" s="882"/>
      <c r="B31" s="882" t="s">
        <v>35</v>
      </c>
      <c r="C31" s="30" t="s">
        <v>36</v>
      </c>
      <c r="D31" s="157"/>
      <c r="E31" s="157"/>
      <c r="F31" s="704"/>
      <c r="G31" s="704"/>
      <c r="H31" s="704"/>
      <c r="I31" s="704"/>
      <c r="J31" s="704"/>
    </row>
    <row r="32" spans="1:14" ht="15.75">
      <c r="A32" s="882"/>
      <c r="B32" s="882"/>
      <c r="C32" s="30" t="s">
        <v>37</v>
      </c>
      <c r="D32" s="157"/>
      <c r="E32" s="157"/>
      <c r="F32" s="704"/>
      <c r="G32" s="704"/>
      <c r="H32" s="704"/>
      <c r="I32" s="704"/>
      <c r="J32" s="704"/>
    </row>
    <row r="33" spans="1:10" ht="15.75">
      <c r="A33" s="882"/>
      <c r="B33" s="882"/>
      <c r="C33" s="30" t="s">
        <v>38</v>
      </c>
      <c r="D33" s="157"/>
      <c r="E33" s="157"/>
      <c r="F33" s="704"/>
      <c r="G33" s="704"/>
      <c r="H33" s="704"/>
      <c r="I33" s="704"/>
      <c r="J33" s="704"/>
    </row>
    <row r="34" spans="1:10" ht="15.75">
      <c r="A34" s="882"/>
      <c r="B34" s="882"/>
      <c r="C34" s="30" t="s">
        <v>39</v>
      </c>
      <c r="D34" s="157"/>
      <c r="E34" s="157"/>
      <c r="F34" s="704"/>
      <c r="G34" s="704"/>
      <c r="H34" s="704"/>
      <c r="I34" s="704"/>
      <c r="J34" s="704"/>
    </row>
    <row r="35" spans="1:10" ht="15.75">
      <c r="A35" s="882"/>
      <c r="B35" s="882"/>
      <c r="C35" s="30" t="s">
        <v>40</v>
      </c>
      <c r="D35" s="157"/>
      <c r="E35" s="157"/>
      <c r="F35" s="704"/>
      <c r="G35" s="704"/>
      <c r="H35" s="704"/>
      <c r="I35" s="704"/>
      <c r="J35" s="704"/>
    </row>
    <row r="36" spans="1:10" ht="15.75">
      <c r="A36" s="882"/>
      <c r="B36" s="882"/>
      <c r="C36" s="30" t="s">
        <v>152</v>
      </c>
      <c r="D36" s="157"/>
      <c r="E36" s="157"/>
      <c r="F36" s="704"/>
      <c r="G36" s="704"/>
      <c r="H36" s="704"/>
      <c r="I36" s="704"/>
      <c r="J36" s="704"/>
    </row>
    <row r="37" spans="1:10" ht="15.75">
      <c r="A37" s="882"/>
      <c r="B37" s="882" t="s">
        <v>42</v>
      </c>
      <c r="C37" s="30" t="s">
        <v>43</v>
      </c>
      <c r="D37" s="157"/>
      <c r="E37" s="157"/>
      <c r="F37" s="704"/>
      <c r="G37" s="704"/>
      <c r="H37" s="704"/>
      <c r="I37" s="704"/>
      <c r="J37" s="704"/>
    </row>
    <row r="38" spans="1:10" ht="15.75">
      <c r="A38" s="882"/>
      <c r="B38" s="882"/>
      <c r="C38" s="30" t="s">
        <v>44</v>
      </c>
      <c r="D38" s="157"/>
      <c r="E38" s="157"/>
      <c r="F38" s="704"/>
      <c r="G38" s="704"/>
      <c r="H38" s="704"/>
      <c r="I38" s="704"/>
      <c r="J38" s="704"/>
    </row>
    <row r="39" spans="1:10" ht="15.75">
      <c r="A39" s="882"/>
      <c r="B39" s="882"/>
      <c r="C39" s="30" t="s">
        <v>153</v>
      </c>
      <c r="D39" s="157"/>
      <c r="E39" s="157"/>
      <c r="F39" s="704"/>
      <c r="G39" s="704"/>
      <c r="H39" s="704"/>
      <c r="I39" s="704"/>
      <c r="J39" s="704"/>
    </row>
    <row r="40" spans="1:10" ht="15.75">
      <c r="A40" s="882"/>
      <c r="B40" s="882"/>
      <c r="C40" s="30" t="s">
        <v>46</v>
      </c>
      <c r="D40" s="157"/>
      <c r="E40" s="157"/>
      <c r="F40" s="704"/>
      <c r="G40" s="704"/>
      <c r="H40" s="704"/>
      <c r="I40" s="704"/>
      <c r="J40" s="704"/>
    </row>
    <row r="41" spans="1:10" ht="15.75">
      <c r="A41" s="898" t="s">
        <v>147</v>
      </c>
      <c r="B41" s="898"/>
      <c r="C41" s="898"/>
      <c r="D41" s="517">
        <v>0</v>
      </c>
      <c r="E41" s="517">
        <v>0</v>
      </c>
      <c r="F41" s="519">
        <v>0</v>
      </c>
      <c r="G41" s="519">
        <v>0</v>
      </c>
      <c r="H41" s="519">
        <v>0</v>
      </c>
      <c r="I41" s="519">
        <v>0</v>
      </c>
      <c r="J41" s="519">
        <v>0</v>
      </c>
    </row>
    <row r="42" spans="1:10" ht="15.75">
      <c r="A42" s="827" t="s">
        <v>154</v>
      </c>
      <c r="B42" s="783" t="s">
        <v>47</v>
      </c>
      <c r="C42" s="30" t="s">
        <v>48</v>
      </c>
      <c r="D42" s="157"/>
      <c r="E42" s="157"/>
      <c r="F42" s="704"/>
      <c r="G42" s="704"/>
      <c r="H42" s="704"/>
      <c r="I42" s="704"/>
      <c r="J42" s="704"/>
    </row>
    <row r="43" spans="1:10" ht="15.75">
      <c r="A43" s="828"/>
      <c r="B43" s="783"/>
      <c r="C43" s="30" t="s">
        <v>49</v>
      </c>
      <c r="D43" s="157"/>
      <c r="E43" s="157"/>
      <c r="F43" s="704"/>
      <c r="G43" s="704"/>
      <c r="H43" s="704"/>
      <c r="I43" s="704"/>
      <c r="J43" s="704"/>
    </row>
    <row r="44" spans="1:10" ht="15.75">
      <c r="A44" s="828"/>
      <c r="B44" s="783"/>
      <c r="C44" s="30" t="s">
        <v>50</v>
      </c>
      <c r="D44" s="157"/>
      <c r="E44" s="157"/>
      <c r="F44" s="704"/>
      <c r="G44" s="704"/>
      <c r="H44" s="704"/>
      <c r="I44" s="704"/>
      <c r="J44" s="704"/>
    </row>
    <row r="45" spans="1:10" ht="15.75">
      <c r="A45" s="828"/>
      <c r="B45" s="783"/>
      <c r="C45" s="30" t="s">
        <v>51</v>
      </c>
      <c r="D45" s="157"/>
      <c r="E45" s="157"/>
      <c r="F45" s="704"/>
      <c r="G45" s="704"/>
      <c r="H45" s="704"/>
      <c r="I45" s="704"/>
      <c r="J45" s="704"/>
    </row>
    <row r="46" spans="1:10" ht="15.75">
      <c r="A46" s="828"/>
      <c r="B46" s="783"/>
      <c r="C46" s="30" t="s">
        <v>52</v>
      </c>
      <c r="D46" s="157"/>
      <c r="E46" s="157"/>
      <c r="F46" s="704"/>
      <c r="G46" s="704"/>
      <c r="H46" s="704"/>
      <c r="I46" s="704"/>
      <c r="J46" s="704"/>
    </row>
    <row r="47" spans="1:10" ht="15.75">
      <c r="A47" s="828"/>
      <c r="B47" s="783"/>
      <c r="C47" s="388" t="s">
        <v>53</v>
      </c>
      <c r="D47" s="162">
        <v>1</v>
      </c>
      <c r="E47" s="162">
        <v>210</v>
      </c>
      <c r="F47" s="323">
        <v>100</v>
      </c>
      <c r="G47" s="265">
        <v>100</v>
      </c>
      <c r="H47" s="265">
        <v>100</v>
      </c>
      <c r="I47" s="322">
        <v>200</v>
      </c>
      <c r="J47" s="132">
        <v>95.238095238095227</v>
      </c>
    </row>
    <row r="48" spans="1:10" ht="15.75">
      <c r="A48" s="828"/>
      <c r="B48" s="783"/>
      <c r="C48" s="30" t="s">
        <v>54</v>
      </c>
      <c r="D48" s="759" t="s">
        <v>393</v>
      </c>
      <c r="E48" s="157"/>
      <c r="F48" s="704"/>
      <c r="G48" s="756"/>
      <c r="H48" s="756"/>
      <c r="I48" s="757"/>
      <c r="J48" s="758"/>
    </row>
    <row r="49" spans="1:10" ht="15.75">
      <c r="A49" s="883"/>
      <c r="B49" s="783"/>
      <c r="C49" s="388" t="s">
        <v>155</v>
      </c>
      <c r="D49" s="60">
        <v>2</v>
      </c>
      <c r="E49" s="162">
        <v>160</v>
      </c>
      <c r="F49" s="323">
        <v>99.166666666666657</v>
      </c>
      <c r="G49" s="265">
        <v>100</v>
      </c>
      <c r="H49" s="265">
        <v>100.42016806722691</v>
      </c>
      <c r="I49" s="322">
        <v>0</v>
      </c>
      <c r="J49" s="132">
        <v>61.764705882352942</v>
      </c>
    </row>
    <row r="50" spans="1:10" ht="15.75">
      <c r="A50" s="898" t="s">
        <v>147</v>
      </c>
      <c r="B50" s="898"/>
      <c r="C50" s="898"/>
      <c r="D50" s="416">
        <v>3</v>
      </c>
      <c r="E50" s="416">
        <v>370</v>
      </c>
      <c r="F50" s="519">
        <v>99.63963963963964</v>
      </c>
      <c r="G50" s="519">
        <v>100</v>
      </c>
      <c r="H50" s="519">
        <v>100.18083182640143</v>
      </c>
      <c r="I50" s="519">
        <v>200</v>
      </c>
      <c r="J50" s="519">
        <v>80.831826401446648</v>
      </c>
    </row>
    <row r="51" spans="1:10" ht="15.75" customHeight="1">
      <c r="A51" s="827" t="s">
        <v>156</v>
      </c>
      <c r="B51" s="852" t="s">
        <v>56</v>
      </c>
      <c r="C51" s="30" t="s">
        <v>57</v>
      </c>
      <c r="D51" s="157"/>
      <c r="E51" s="157"/>
      <c r="F51" s="704"/>
      <c r="G51" s="704"/>
      <c r="H51" s="704"/>
      <c r="I51" s="704"/>
      <c r="J51" s="704"/>
    </row>
    <row r="52" spans="1:10" ht="15.75">
      <c r="A52" s="828"/>
      <c r="B52" s="852"/>
      <c r="C52" s="30" t="s">
        <v>58</v>
      </c>
      <c r="D52" s="157"/>
      <c r="E52" s="157"/>
      <c r="F52" s="704"/>
      <c r="G52" s="704"/>
      <c r="H52" s="704"/>
      <c r="I52" s="704"/>
      <c r="J52" s="704"/>
    </row>
    <row r="53" spans="1:10" ht="15.75">
      <c r="A53" s="828"/>
      <c r="B53" s="852"/>
      <c r="C53" s="30" t="s">
        <v>157</v>
      </c>
      <c r="D53" s="157"/>
      <c r="E53" s="157"/>
      <c r="F53" s="704"/>
      <c r="G53" s="704"/>
      <c r="H53" s="704"/>
      <c r="I53" s="704"/>
      <c r="J53" s="704"/>
    </row>
    <row r="54" spans="1:10" ht="15.75">
      <c r="A54" s="828"/>
      <c r="B54" s="783" t="s">
        <v>60</v>
      </c>
      <c r="C54" s="30" t="s">
        <v>61</v>
      </c>
      <c r="D54" s="157"/>
      <c r="E54" s="157"/>
      <c r="F54" s="704"/>
      <c r="G54" s="704"/>
      <c r="H54" s="704"/>
      <c r="I54" s="704"/>
      <c r="J54" s="704"/>
    </row>
    <row r="55" spans="1:10" ht="15.75">
      <c r="A55" s="828"/>
      <c r="B55" s="783"/>
      <c r="C55" s="30" t="s">
        <v>62</v>
      </c>
      <c r="D55" s="157"/>
      <c r="E55" s="157"/>
      <c r="F55" s="704"/>
      <c r="G55" s="704"/>
      <c r="H55" s="704"/>
      <c r="I55" s="704"/>
      <c r="J55" s="704"/>
    </row>
    <row r="56" spans="1:10" ht="15.75">
      <c r="A56" s="828"/>
      <c r="B56" s="783"/>
      <c r="C56" s="388" t="s">
        <v>63</v>
      </c>
      <c r="D56" s="162">
        <v>1</v>
      </c>
      <c r="E56" s="162">
        <v>150</v>
      </c>
      <c r="F56" s="323">
        <v>100</v>
      </c>
      <c r="G56" s="265">
        <v>100</v>
      </c>
      <c r="H56" s="265">
        <v>105.33333333333333</v>
      </c>
      <c r="I56" s="265">
        <v>0</v>
      </c>
      <c r="J56" s="132">
        <v>105.33333333333333</v>
      </c>
    </row>
    <row r="57" spans="1:10" ht="15.75">
      <c r="A57" s="828"/>
      <c r="B57" s="783"/>
      <c r="C57" s="30" t="s">
        <v>64</v>
      </c>
      <c r="D57" s="157"/>
      <c r="E57" s="157"/>
      <c r="F57" s="704"/>
      <c r="G57" s="756"/>
      <c r="H57" s="756"/>
      <c r="I57" s="756"/>
      <c r="J57" s="758"/>
    </row>
    <row r="58" spans="1:10" ht="15.75">
      <c r="A58" s="828"/>
      <c r="B58" s="783"/>
      <c r="C58" s="388" t="s">
        <v>65</v>
      </c>
      <c r="D58" s="60">
        <v>1</v>
      </c>
      <c r="E58" s="60">
        <v>60</v>
      </c>
      <c r="F58" s="323">
        <v>100</v>
      </c>
      <c r="G58" s="265">
        <v>100</v>
      </c>
      <c r="H58" s="265">
        <v>100</v>
      </c>
      <c r="I58" s="265">
        <v>100</v>
      </c>
      <c r="J58" s="132">
        <v>52.777777777777779</v>
      </c>
    </row>
    <row r="59" spans="1:10" ht="15.75">
      <c r="A59" s="828"/>
      <c r="B59" s="783"/>
      <c r="C59" s="30" t="s">
        <v>66</v>
      </c>
      <c r="D59" s="157"/>
      <c r="E59" s="157"/>
      <c r="F59" s="704"/>
      <c r="G59" s="704"/>
      <c r="H59" s="704"/>
      <c r="I59" s="704"/>
      <c r="J59" s="704"/>
    </row>
    <row r="60" spans="1:10" ht="15.75">
      <c r="A60" s="828"/>
      <c r="B60" s="882" t="s">
        <v>67</v>
      </c>
      <c r="C60" s="30" t="s">
        <v>68</v>
      </c>
      <c r="D60" s="157"/>
      <c r="E60" s="157"/>
      <c r="F60" s="704"/>
      <c r="G60" s="704"/>
      <c r="H60" s="704"/>
      <c r="I60" s="704"/>
      <c r="J60" s="704"/>
    </row>
    <row r="61" spans="1:10" ht="15.75">
      <c r="A61" s="828"/>
      <c r="B61" s="882"/>
      <c r="C61" s="30" t="s">
        <v>69</v>
      </c>
      <c r="D61" s="157"/>
      <c r="E61" s="157"/>
      <c r="F61" s="704"/>
      <c r="G61" s="704"/>
      <c r="H61" s="704"/>
      <c r="I61" s="704"/>
      <c r="J61" s="704"/>
    </row>
    <row r="62" spans="1:10" ht="15.75">
      <c r="A62" s="828"/>
      <c r="B62" s="882"/>
      <c r="C62" s="30" t="s">
        <v>70</v>
      </c>
      <c r="D62" s="157"/>
      <c r="E62" s="157"/>
      <c r="F62" s="704"/>
      <c r="G62" s="704"/>
      <c r="H62" s="704"/>
      <c r="I62" s="704"/>
      <c r="J62" s="704"/>
    </row>
    <row r="63" spans="1:10" ht="15.75">
      <c r="A63" s="828"/>
      <c r="B63" s="882"/>
      <c r="C63" s="30" t="s">
        <v>158</v>
      </c>
      <c r="D63" s="157"/>
      <c r="E63" s="157"/>
      <c r="F63" s="704"/>
      <c r="G63" s="704"/>
      <c r="H63" s="704"/>
      <c r="I63" s="704"/>
      <c r="J63" s="704"/>
    </row>
    <row r="64" spans="1:10" ht="15.75">
      <c r="A64" s="828"/>
      <c r="B64" s="882" t="s">
        <v>159</v>
      </c>
      <c r="C64" s="30" t="s">
        <v>160</v>
      </c>
      <c r="D64" s="157"/>
      <c r="E64" s="157"/>
      <c r="F64" s="704"/>
      <c r="G64" s="704"/>
      <c r="H64" s="704"/>
      <c r="I64" s="704"/>
      <c r="J64" s="704"/>
    </row>
    <row r="65" spans="1:10" ht="15.75">
      <c r="A65" s="828"/>
      <c r="B65" s="882"/>
      <c r="C65" s="30" t="s">
        <v>74</v>
      </c>
      <c r="D65" s="157"/>
      <c r="E65" s="157"/>
      <c r="F65" s="704"/>
      <c r="G65" s="704"/>
      <c r="H65" s="704"/>
      <c r="I65" s="704"/>
      <c r="J65" s="704"/>
    </row>
    <row r="66" spans="1:10" ht="15.75">
      <c r="A66" s="883"/>
      <c r="B66" s="882"/>
      <c r="C66" s="30" t="s">
        <v>161</v>
      </c>
      <c r="D66" s="157"/>
      <c r="E66" s="157"/>
      <c r="F66" s="704"/>
      <c r="G66" s="704"/>
      <c r="H66" s="704"/>
      <c r="I66" s="704"/>
      <c r="J66" s="704"/>
    </row>
    <row r="67" spans="1:10" ht="15.75">
      <c r="A67" s="898" t="s">
        <v>147</v>
      </c>
      <c r="B67" s="898"/>
      <c r="C67" s="898"/>
      <c r="D67" s="416">
        <v>2</v>
      </c>
      <c r="E67" s="416">
        <v>210</v>
      </c>
      <c r="F67" s="519">
        <v>100</v>
      </c>
      <c r="G67" s="519">
        <v>100</v>
      </c>
      <c r="H67" s="519">
        <v>103.80952380952382</v>
      </c>
      <c r="I67" s="519">
        <v>100</v>
      </c>
      <c r="J67" s="519">
        <v>90.317460317460302</v>
      </c>
    </row>
    <row r="68" spans="1:10" ht="15.75">
      <c r="A68" s="882" t="s">
        <v>162</v>
      </c>
      <c r="B68" s="434" t="s">
        <v>163</v>
      </c>
      <c r="C68" s="30" t="s">
        <v>164</v>
      </c>
      <c r="D68" s="157"/>
      <c r="E68" s="157"/>
      <c r="F68" s="704"/>
      <c r="G68" s="704"/>
      <c r="H68" s="704"/>
      <c r="I68" s="704"/>
      <c r="J68" s="704"/>
    </row>
    <row r="69" spans="1:10" ht="15.75" customHeight="1">
      <c r="A69" s="882"/>
      <c r="B69" s="852" t="s">
        <v>78</v>
      </c>
      <c r="C69" s="30" t="s">
        <v>165</v>
      </c>
      <c r="D69" s="157"/>
      <c r="E69" s="157"/>
      <c r="F69" s="704"/>
      <c r="G69" s="704"/>
      <c r="H69" s="704"/>
      <c r="I69" s="704"/>
      <c r="J69" s="704"/>
    </row>
    <row r="70" spans="1:10" ht="15.75">
      <c r="A70" s="882"/>
      <c r="B70" s="852"/>
      <c r="C70" s="30" t="s">
        <v>80</v>
      </c>
      <c r="D70" s="157"/>
      <c r="E70" s="157"/>
      <c r="F70" s="704"/>
      <c r="G70" s="704"/>
      <c r="H70" s="704"/>
      <c r="I70" s="704"/>
      <c r="J70" s="704"/>
    </row>
    <row r="71" spans="1:10" ht="15.75">
      <c r="A71" s="882"/>
      <c r="B71" s="882" t="s">
        <v>81</v>
      </c>
      <c r="C71" s="30" t="s">
        <v>82</v>
      </c>
      <c r="D71" s="157"/>
      <c r="E71" s="157"/>
      <c r="F71" s="704"/>
      <c r="G71" s="704"/>
      <c r="H71" s="704"/>
      <c r="I71" s="704"/>
      <c r="J71" s="704"/>
    </row>
    <row r="72" spans="1:10" ht="15.75">
      <c r="A72" s="882"/>
      <c r="B72" s="882"/>
      <c r="C72" s="30" t="s">
        <v>83</v>
      </c>
      <c r="D72" s="157"/>
      <c r="E72" s="157"/>
      <c r="F72" s="704"/>
      <c r="G72" s="704"/>
      <c r="H72" s="704"/>
      <c r="I72" s="704"/>
      <c r="J72" s="704"/>
    </row>
    <row r="73" spans="1:10" ht="15.75">
      <c r="A73" s="882"/>
      <c r="B73" s="882" t="s">
        <v>84</v>
      </c>
      <c r="C73" s="30" t="s">
        <v>85</v>
      </c>
      <c r="D73" s="157"/>
      <c r="E73" s="157"/>
      <c r="F73" s="704"/>
      <c r="G73" s="704"/>
      <c r="H73" s="704"/>
      <c r="I73" s="704"/>
      <c r="J73" s="704"/>
    </row>
    <row r="74" spans="1:10" ht="15.75">
      <c r="A74" s="882"/>
      <c r="B74" s="882"/>
      <c r="C74" s="30" t="s">
        <v>86</v>
      </c>
      <c r="D74" s="157"/>
      <c r="E74" s="157"/>
      <c r="F74" s="704"/>
      <c r="G74" s="704"/>
      <c r="H74" s="704"/>
      <c r="I74" s="704"/>
      <c r="J74" s="704"/>
    </row>
    <row r="75" spans="1:10" ht="15.75">
      <c r="A75" s="882"/>
      <c r="B75" s="882" t="s">
        <v>87</v>
      </c>
      <c r="C75" s="30" t="s">
        <v>88</v>
      </c>
      <c r="D75" s="157"/>
      <c r="E75" s="157"/>
      <c r="F75" s="704"/>
      <c r="G75" s="704"/>
      <c r="H75" s="704"/>
      <c r="I75" s="704"/>
      <c r="J75" s="704"/>
    </row>
    <row r="76" spans="1:10" ht="15.75">
      <c r="A76" s="882"/>
      <c r="B76" s="882"/>
      <c r="C76" s="30" t="s">
        <v>89</v>
      </c>
      <c r="D76" s="157"/>
      <c r="E76" s="157"/>
      <c r="F76" s="704"/>
      <c r="G76" s="704"/>
      <c r="H76" s="704"/>
      <c r="I76" s="704"/>
      <c r="J76" s="704"/>
    </row>
    <row r="77" spans="1:10" ht="15.75">
      <c r="A77" s="882"/>
      <c r="B77" s="882"/>
      <c r="C77" s="30" t="s">
        <v>90</v>
      </c>
      <c r="D77" s="157"/>
      <c r="E77" s="157"/>
      <c r="F77" s="704"/>
      <c r="G77" s="704"/>
      <c r="H77" s="704"/>
      <c r="I77" s="704"/>
      <c r="J77" s="704"/>
    </row>
    <row r="78" spans="1:10" ht="15.75">
      <c r="A78" s="882"/>
      <c r="B78" s="882"/>
      <c r="C78" s="30" t="s">
        <v>166</v>
      </c>
      <c r="D78" s="157"/>
      <c r="E78" s="157"/>
      <c r="F78" s="704"/>
      <c r="G78" s="704"/>
      <c r="H78" s="704"/>
      <c r="I78" s="704"/>
      <c r="J78" s="704"/>
    </row>
    <row r="79" spans="1:10" ht="15.75">
      <c r="A79" s="882"/>
      <c r="B79" s="882" t="s">
        <v>167</v>
      </c>
      <c r="C79" s="30" t="s">
        <v>93</v>
      </c>
      <c r="D79" s="157"/>
      <c r="E79" s="157"/>
      <c r="F79" s="704"/>
      <c r="G79" s="704"/>
      <c r="H79" s="704"/>
      <c r="I79" s="704"/>
      <c r="J79" s="704"/>
    </row>
    <row r="80" spans="1:10" ht="15.75">
      <c r="A80" s="882"/>
      <c r="B80" s="882"/>
      <c r="C80" s="30" t="s">
        <v>168</v>
      </c>
      <c r="D80" s="157"/>
      <c r="E80" s="157"/>
      <c r="F80" s="704"/>
      <c r="G80" s="704"/>
      <c r="H80" s="704"/>
      <c r="I80" s="704"/>
      <c r="J80" s="704"/>
    </row>
    <row r="81" spans="1:10" ht="15.75">
      <c r="A81" s="882"/>
      <c r="B81" s="882"/>
      <c r="C81" s="30" t="s">
        <v>169</v>
      </c>
      <c r="D81" s="157"/>
      <c r="E81" s="157"/>
      <c r="F81" s="704"/>
      <c r="G81" s="704"/>
      <c r="H81" s="704"/>
      <c r="I81" s="704"/>
      <c r="J81" s="704"/>
    </row>
    <row r="82" spans="1:10" ht="15.75">
      <c r="A82" s="882"/>
      <c r="B82" s="882" t="s">
        <v>170</v>
      </c>
      <c r="C82" s="30" t="s">
        <v>171</v>
      </c>
      <c r="D82" s="157"/>
      <c r="E82" s="157"/>
      <c r="F82" s="704"/>
      <c r="G82" s="704"/>
      <c r="H82" s="704"/>
      <c r="I82" s="704"/>
      <c r="J82" s="704"/>
    </row>
    <row r="83" spans="1:10" ht="15.75">
      <c r="A83" s="882"/>
      <c r="B83" s="882"/>
      <c r="C83" s="30" t="s">
        <v>172</v>
      </c>
      <c r="D83" s="157"/>
      <c r="E83" s="157"/>
      <c r="F83" s="704"/>
      <c r="G83" s="704"/>
      <c r="H83" s="704"/>
      <c r="I83" s="704"/>
      <c r="J83" s="704"/>
    </row>
    <row r="84" spans="1:10" ht="15.75">
      <c r="A84" s="882"/>
      <c r="B84" s="882"/>
      <c r="C84" s="30" t="s">
        <v>173</v>
      </c>
      <c r="D84" s="157"/>
      <c r="E84" s="157"/>
      <c r="F84" s="704"/>
      <c r="G84" s="704"/>
      <c r="H84" s="704"/>
      <c r="I84" s="704"/>
      <c r="J84" s="704"/>
    </row>
    <row r="85" spans="1:10" ht="15.75">
      <c r="A85" s="898" t="s">
        <v>147</v>
      </c>
      <c r="B85" s="898"/>
      <c r="C85" s="898"/>
      <c r="D85" s="519">
        <v>0</v>
      </c>
      <c r="E85" s="519">
        <v>0</v>
      </c>
      <c r="F85" s="519">
        <v>0</v>
      </c>
      <c r="G85" s="519">
        <v>0</v>
      </c>
      <c r="H85" s="519">
        <v>0</v>
      </c>
      <c r="I85" s="519">
        <v>0</v>
      </c>
      <c r="J85" s="519">
        <v>0</v>
      </c>
    </row>
    <row r="86" spans="1:10" ht="15.75">
      <c r="A86" s="882" t="s">
        <v>174</v>
      </c>
      <c r="B86" s="882" t="s">
        <v>100</v>
      </c>
      <c r="C86" s="30" t="s">
        <v>101</v>
      </c>
      <c r="D86" s="157"/>
      <c r="E86" s="157"/>
      <c r="F86" s="704"/>
      <c r="G86" s="704"/>
      <c r="H86" s="704"/>
      <c r="I86" s="704"/>
      <c r="J86" s="704"/>
    </row>
    <row r="87" spans="1:10" ht="15.75">
      <c r="A87" s="882"/>
      <c r="B87" s="882"/>
      <c r="C87" s="30" t="s">
        <v>102</v>
      </c>
      <c r="D87" s="157"/>
      <c r="E87" s="157"/>
      <c r="F87" s="704"/>
      <c r="G87" s="704"/>
      <c r="H87" s="704"/>
      <c r="I87" s="704"/>
      <c r="J87" s="704"/>
    </row>
    <row r="88" spans="1:10" ht="15.75">
      <c r="A88" s="882"/>
      <c r="B88" s="882"/>
      <c r="C88" s="30" t="s">
        <v>103</v>
      </c>
      <c r="D88" s="157"/>
      <c r="E88" s="157"/>
      <c r="F88" s="704"/>
      <c r="G88" s="704"/>
      <c r="H88" s="704"/>
      <c r="I88" s="704"/>
      <c r="J88" s="704"/>
    </row>
    <row r="89" spans="1:10" ht="15.75">
      <c r="A89" s="882"/>
      <c r="B89" s="434" t="s">
        <v>104</v>
      </c>
      <c r="C89" s="30" t="s">
        <v>105</v>
      </c>
      <c r="D89" s="157"/>
      <c r="E89" s="157"/>
      <c r="F89" s="704"/>
      <c r="G89" s="704"/>
      <c r="H89" s="704"/>
      <c r="I89" s="704"/>
      <c r="J89" s="704"/>
    </row>
    <row r="90" spans="1:10" ht="15.75">
      <c r="A90" s="882"/>
      <c r="B90" s="882" t="s">
        <v>175</v>
      </c>
      <c r="C90" s="30" t="s">
        <v>107</v>
      </c>
      <c r="D90" s="157"/>
      <c r="E90" s="157"/>
      <c r="F90" s="704"/>
      <c r="G90" s="704"/>
      <c r="H90" s="704"/>
      <c r="I90" s="704"/>
      <c r="J90" s="704"/>
    </row>
    <row r="91" spans="1:10" ht="15.75">
      <c r="A91" s="882"/>
      <c r="B91" s="882"/>
      <c r="C91" s="30" t="s">
        <v>108</v>
      </c>
      <c r="D91" s="157"/>
      <c r="E91" s="157"/>
      <c r="F91" s="704"/>
      <c r="G91" s="704"/>
      <c r="H91" s="704"/>
      <c r="I91" s="704"/>
      <c r="J91" s="704"/>
    </row>
    <row r="92" spans="1:10" ht="15.75">
      <c r="A92" s="882"/>
      <c r="B92" s="882"/>
      <c r="C92" s="30" t="s">
        <v>176</v>
      </c>
      <c r="D92" s="157"/>
      <c r="E92" s="157"/>
      <c r="F92" s="704"/>
      <c r="G92" s="704"/>
      <c r="H92" s="704"/>
      <c r="I92" s="704"/>
      <c r="J92" s="704"/>
    </row>
    <row r="93" spans="1:10" ht="15.75">
      <c r="A93" s="898" t="s">
        <v>147</v>
      </c>
      <c r="B93" s="898"/>
      <c r="C93" s="898"/>
      <c r="D93" s="519">
        <v>0</v>
      </c>
      <c r="E93" s="519">
        <v>0</v>
      </c>
      <c r="F93" s="519">
        <v>0</v>
      </c>
      <c r="G93" s="519">
        <v>0</v>
      </c>
      <c r="H93" s="519">
        <v>0</v>
      </c>
      <c r="I93" s="519">
        <v>0</v>
      </c>
      <c r="J93" s="519">
        <v>0</v>
      </c>
    </row>
    <row r="94" spans="1:10" ht="15.75">
      <c r="A94" s="827" t="s">
        <v>177</v>
      </c>
      <c r="B94" s="882" t="s">
        <v>110</v>
      </c>
      <c r="C94" s="30" t="s">
        <v>111</v>
      </c>
      <c r="D94" s="157"/>
      <c r="E94" s="157"/>
      <c r="F94" s="704"/>
      <c r="G94" s="704"/>
      <c r="H94" s="704"/>
      <c r="I94" s="704"/>
      <c r="J94" s="704"/>
    </row>
    <row r="95" spans="1:10" ht="15.75">
      <c r="A95" s="828"/>
      <c r="B95" s="882"/>
      <c r="C95" s="30" t="s">
        <v>112</v>
      </c>
      <c r="D95" s="157"/>
      <c r="E95" s="157"/>
      <c r="F95" s="704"/>
      <c r="G95" s="704"/>
      <c r="H95" s="704"/>
      <c r="I95" s="704"/>
      <c r="J95" s="704"/>
    </row>
    <row r="96" spans="1:10" ht="15.75">
      <c r="A96" s="828"/>
      <c r="B96" s="882"/>
      <c r="C96" s="30" t="s">
        <v>178</v>
      </c>
      <c r="D96" s="157"/>
      <c r="E96" s="157"/>
      <c r="F96" s="704"/>
      <c r="G96" s="704"/>
      <c r="H96" s="704"/>
      <c r="I96" s="704"/>
      <c r="J96" s="704"/>
    </row>
    <row r="97" spans="1:110" ht="15.75">
      <c r="A97" s="828"/>
      <c r="B97" s="882" t="s">
        <v>114</v>
      </c>
      <c r="C97" s="30" t="s">
        <v>179</v>
      </c>
      <c r="D97" s="157"/>
      <c r="E97" s="157"/>
      <c r="F97" s="704"/>
      <c r="G97" s="704"/>
      <c r="H97" s="704"/>
      <c r="I97" s="704"/>
      <c r="J97" s="704"/>
    </row>
    <row r="98" spans="1:110" ht="15.75">
      <c r="A98" s="828"/>
      <c r="B98" s="882"/>
      <c r="C98" s="30" t="s">
        <v>116</v>
      </c>
      <c r="D98" s="157"/>
      <c r="E98" s="157"/>
      <c r="F98" s="704"/>
      <c r="G98" s="704"/>
      <c r="H98" s="704"/>
      <c r="I98" s="704"/>
      <c r="J98" s="704"/>
    </row>
    <row r="99" spans="1:110" ht="15.75">
      <c r="A99" s="828"/>
      <c r="B99" s="882"/>
      <c r="C99" s="30" t="s">
        <v>117</v>
      </c>
      <c r="D99" s="157"/>
      <c r="E99" s="157"/>
      <c r="F99" s="704"/>
      <c r="G99" s="704"/>
      <c r="H99" s="704"/>
      <c r="I99" s="704"/>
      <c r="J99" s="704"/>
    </row>
    <row r="100" spans="1:110" ht="15.75">
      <c r="A100" s="828"/>
      <c r="B100" s="783" t="s">
        <v>180</v>
      </c>
      <c r="C100" s="388" t="s">
        <v>181</v>
      </c>
      <c r="D100" s="162">
        <v>1</v>
      </c>
      <c r="E100" s="162">
        <v>62</v>
      </c>
      <c r="F100" s="323">
        <v>103.2258064516129</v>
      </c>
      <c r="G100" s="265">
        <v>100</v>
      </c>
      <c r="H100" s="265">
        <v>100</v>
      </c>
      <c r="I100" s="265">
        <v>0</v>
      </c>
      <c r="J100" s="132">
        <v>76.5625</v>
      </c>
    </row>
    <row r="101" spans="1:110" ht="15.75">
      <c r="A101" s="828"/>
      <c r="B101" s="783"/>
      <c r="C101" s="30" t="s">
        <v>120</v>
      </c>
      <c r="D101" s="157"/>
      <c r="E101" s="157"/>
      <c r="F101" s="703"/>
      <c r="G101" s="703"/>
      <c r="H101" s="703"/>
      <c r="I101" s="703"/>
      <c r="J101" s="703"/>
    </row>
    <row r="102" spans="1:110" ht="15.75">
      <c r="A102" s="828"/>
      <c r="B102" s="882" t="s">
        <v>121</v>
      </c>
      <c r="C102" s="30" t="s">
        <v>182</v>
      </c>
      <c r="D102" s="157"/>
      <c r="E102" s="157"/>
      <c r="F102" s="704"/>
      <c r="G102" s="704"/>
      <c r="H102" s="704"/>
      <c r="I102" s="704"/>
      <c r="J102" s="704"/>
    </row>
    <row r="103" spans="1:110" ht="15.75">
      <c r="A103" s="828"/>
      <c r="B103" s="882"/>
      <c r="C103" s="30" t="s">
        <v>183</v>
      </c>
      <c r="D103" s="157"/>
      <c r="E103" s="157"/>
      <c r="F103" s="704"/>
      <c r="G103" s="704"/>
      <c r="H103" s="704"/>
      <c r="I103" s="704"/>
      <c r="J103" s="704"/>
    </row>
    <row r="104" spans="1:110" ht="15.75">
      <c r="A104" s="828"/>
      <c r="B104" s="882" t="s">
        <v>124</v>
      </c>
      <c r="C104" s="30" t="s">
        <v>125</v>
      </c>
      <c r="D104" s="157"/>
      <c r="E104" s="157"/>
      <c r="F104" s="704"/>
      <c r="G104" s="704"/>
      <c r="H104" s="704"/>
      <c r="I104" s="704"/>
      <c r="J104" s="704"/>
    </row>
    <row r="105" spans="1:110" ht="15.75">
      <c r="A105" s="828"/>
      <c r="B105" s="882"/>
      <c r="C105" s="30" t="s">
        <v>126</v>
      </c>
      <c r="D105" s="157"/>
      <c r="E105" s="157"/>
      <c r="F105" s="704"/>
      <c r="G105" s="704"/>
      <c r="H105" s="704"/>
      <c r="I105" s="704"/>
      <c r="J105" s="704"/>
    </row>
    <row r="106" spans="1:110" ht="15.75">
      <c r="A106" s="828"/>
      <c r="B106" s="882" t="s">
        <v>127</v>
      </c>
      <c r="C106" s="30" t="s">
        <v>128</v>
      </c>
      <c r="D106" s="157"/>
      <c r="E106" s="157"/>
      <c r="F106" s="704"/>
      <c r="G106" s="704"/>
      <c r="H106" s="704"/>
      <c r="I106" s="704"/>
      <c r="J106" s="704"/>
    </row>
    <row r="107" spans="1:110" ht="15.75">
      <c r="A107" s="828"/>
      <c r="B107" s="882"/>
      <c r="C107" s="30" t="s">
        <v>129</v>
      </c>
      <c r="D107" s="157"/>
      <c r="E107" s="157"/>
      <c r="F107" s="704"/>
      <c r="G107" s="704"/>
      <c r="H107" s="704"/>
      <c r="I107" s="704"/>
      <c r="J107" s="704"/>
    </row>
    <row r="108" spans="1:110" ht="15.75">
      <c r="A108" s="828"/>
      <c r="B108" s="882"/>
      <c r="C108" s="30" t="s">
        <v>184</v>
      </c>
      <c r="D108" s="157"/>
      <c r="E108" s="157"/>
      <c r="F108" s="704"/>
      <c r="G108" s="704"/>
      <c r="H108" s="704"/>
      <c r="I108" s="704"/>
      <c r="J108" s="704"/>
    </row>
    <row r="109" spans="1:110" ht="15.75">
      <c r="A109" s="898" t="s">
        <v>147</v>
      </c>
      <c r="B109" s="898"/>
      <c r="C109" s="898"/>
      <c r="D109" s="416">
        <v>1</v>
      </c>
      <c r="E109" s="416">
        <v>62</v>
      </c>
      <c r="F109" s="519">
        <v>103.2258064516129</v>
      </c>
      <c r="G109" s="519">
        <v>100</v>
      </c>
      <c r="H109" s="519">
        <v>100</v>
      </c>
      <c r="I109" s="519">
        <v>0</v>
      </c>
      <c r="J109" s="519">
        <v>76.5625</v>
      </c>
    </row>
    <row r="110" spans="1:110" ht="15.75">
      <c r="A110" s="898" t="s">
        <v>185</v>
      </c>
      <c r="B110" s="898"/>
      <c r="C110" s="898"/>
      <c r="D110" s="487">
        <v>7</v>
      </c>
      <c r="E110" s="487">
        <v>702</v>
      </c>
      <c r="F110" s="519">
        <v>100.09496676163343</v>
      </c>
      <c r="G110" s="519">
        <v>100</v>
      </c>
      <c r="H110" s="519">
        <v>98.861480075901326</v>
      </c>
      <c r="I110" s="519">
        <v>310</v>
      </c>
      <c r="J110" s="519">
        <v>78.368121442125229</v>
      </c>
      <c r="K110" s="4"/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 s="379" customFormat="1">
      <c r="A112" s="232" t="s">
        <v>343</v>
      </c>
      <c r="B112" s="560" t="s">
        <v>188</v>
      </c>
      <c r="C112" s="231"/>
      <c r="D112" s="231"/>
      <c r="E112" s="231"/>
      <c r="F112" s="249"/>
      <c r="G112" s="231"/>
      <c r="H112" s="231"/>
      <c r="I112" s="231"/>
      <c r="J112" s="231"/>
      <c r="K112" s="231"/>
    </row>
    <row r="113" spans="1:10">
      <c r="A113" s="632" t="s">
        <v>253</v>
      </c>
      <c r="B113" s="1036" t="s">
        <v>316</v>
      </c>
      <c r="C113" s="1036"/>
      <c r="D113" s="1036"/>
      <c r="E113" s="1036"/>
      <c r="F113" s="1036"/>
      <c r="G113" s="1036"/>
      <c r="H113" s="1036"/>
      <c r="I113" s="1036"/>
      <c r="J113" s="1036"/>
    </row>
    <row r="114" spans="1:10" ht="15.75" thickBot="1">
      <c r="G114" s="163"/>
    </row>
    <row r="115" spans="1:10">
      <c r="G115" s="164"/>
    </row>
    <row r="116" spans="1:10">
      <c r="D116" s="4"/>
    </row>
  </sheetData>
  <customSheetViews>
    <customSheetView guid="{4B91FCD0-AC6F-4F62-A2A7-5B28A3ADE10A}" scale="75">
      <pane xSplit="3" ySplit="5" topLeftCell="D6" activePane="bottomRight" state="frozen"/>
      <selection pane="bottomRight" activeCell="A2" sqref="A2:J2"/>
      <pageMargins left="0.511811024" right="0.511811024" top="0.78740157499999996" bottom="0.78740157499999996" header="0.31496062000000002" footer="0.31496062000000002"/>
    </customSheetView>
    <customSheetView guid="{7F1F19E8-64BC-4A29-A595-25206AC21D72}" scale="75">
      <pane xSplit="3" ySplit="5" topLeftCell="D6" activePane="bottomRight" state="frozen"/>
      <selection pane="bottomRight" activeCell="O52" sqref="O52"/>
      <pageMargins left="0.511811024" right="0.511811024" top="0.78740157499999996" bottom="0.78740157499999996" header="0.31496062000000002" footer="0.31496062000000002"/>
    </customSheetView>
    <customSheetView guid="{EA768C4A-5615-4074-B997-8444ED42E930}" scale="75">
      <pane xSplit="3" ySplit="5" topLeftCell="D6" activePane="bottomRight" state="frozen"/>
      <selection pane="bottomRight" activeCell="O52" sqref="O52"/>
      <pageMargins left="0.511811024" right="0.511811024" top="0.78740157499999996" bottom="0.78740157499999996" header="0.31496062000000002" footer="0.31496062000000002"/>
    </customSheetView>
    <customSheetView guid="{FC82BE2D-C83D-4217-A18C-185181D7A7A0}" scale="75">
      <pane xSplit="3" ySplit="5" topLeftCell="D6" activePane="bottomRight" state="frozen"/>
      <selection pane="bottomRight" activeCell="A2" sqref="A2:J2"/>
      <pageMargins left="0.511811024" right="0.511811024" top="0.78740157499999996" bottom="0.78740157499999996" header="0.31496062000000002" footer="0.31496062000000002"/>
    </customSheetView>
  </customSheetViews>
  <mergeCells count="59">
    <mergeCell ref="B113:J113"/>
    <mergeCell ref="G3:G5"/>
    <mergeCell ref="H3:H5"/>
    <mergeCell ref="I3:I5"/>
    <mergeCell ref="J3:J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J1"/>
    <mergeCell ref="F3:F5"/>
    <mergeCell ref="A3:A5"/>
    <mergeCell ref="B3:B5"/>
    <mergeCell ref="C3:C5"/>
    <mergeCell ref="D3:D5"/>
    <mergeCell ref="E3:E5"/>
    <mergeCell ref="A2:J2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F117"/>
  <sheetViews>
    <sheetView topLeftCell="A4" zoomScale="75" zoomScaleNormal="75" workbookViewId="0">
      <pane xSplit="2" ySplit="40" topLeftCell="C44" activePane="bottomRight" state="frozen"/>
      <selection activeCell="A4" sqref="A4"/>
      <selection pane="topRight" activeCell="C4" sqref="C4"/>
      <selection pane="bottomLeft" activeCell="A44" sqref="A44"/>
      <selection pane="bottomRight" activeCell="G118" sqref="G118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0" s="379" customFormat="1" ht="27.75" customHeight="1">
      <c r="A1" s="779" t="s">
        <v>388</v>
      </c>
      <c r="B1" s="779"/>
      <c r="C1" s="779"/>
      <c r="D1" s="779"/>
      <c r="E1" s="779"/>
      <c r="F1" s="779"/>
      <c r="G1" s="779"/>
      <c r="H1" s="779"/>
      <c r="I1" s="779"/>
      <c r="J1" s="780"/>
    </row>
    <row r="2" spans="1:10" ht="31.5" customHeight="1">
      <c r="A2" s="1032" t="s">
        <v>315</v>
      </c>
      <c r="B2" s="1032"/>
      <c r="C2" s="1032"/>
      <c r="D2" s="1032"/>
      <c r="E2" s="1032"/>
      <c r="F2" s="1032"/>
      <c r="G2" s="1032"/>
      <c r="H2" s="1032"/>
      <c r="I2" s="1032"/>
      <c r="J2" s="1032"/>
    </row>
    <row r="3" spans="1:10" ht="39" customHeight="1">
      <c r="A3" s="206"/>
      <c r="B3" s="206"/>
      <c r="C3" s="206"/>
      <c r="D3" s="205"/>
      <c r="E3" s="207"/>
      <c r="F3" s="205"/>
      <c r="G3" s="204"/>
      <c r="H3" s="204"/>
      <c r="I3" s="204"/>
      <c r="J3" s="204" t="s">
        <v>338</v>
      </c>
    </row>
    <row r="4" spans="1:10" s="379" customFormat="1" ht="27.75" customHeight="1">
      <c r="A4" s="779" t="s">
        <v>389</v>
      </c>
      <c r="B4" s="779"/>
      <c r="C4" s="779"/>
      <c r="D4" s="779"/>
      <c r="E4" s="779"/>
      <c r="F4" s="779"/>
      <c r="G4" s="779"/>
      <c r="H4" s="779"/>
      <c r="I4" s="779"/>
      <c r="J4" s="780"/>
    </row>
    <row r="5" spans="1:10" ht="20.100000000000001" customHeight="1">
      <c r="A5" s="1039" t="s">
        <v>341</v>
      </c>
      <c r="B5" s="1039"/>
      <c r="C5" s="1039"/>
      <c r="D5" s="1039"/>
      <c r="E5" s="1039"/>
      <c r="F5" s="1039"/>
      <c r="G5" s="1039"/>
      <c r="H5" s="1039"/>
      <c r="I5" s="1039"/>
      <c r="J5" s="1039"/>
    </row>
    <row r="6" spans="1:10" ht="48" customHeight="1">
      <c r="A6" s="1044" t="s">
        <v>141</v>
      </c>
      <c r="B6" s="1044" t="s">
        <v>1</v>
      </c>
      <c r="C6" s="1044" t="s">
        <v>2</v>
      </c>
      <c r="D6" s="1042" t="s">
        <v>308</v>
      </c>
      <c r="E6" s="1037" t="s">
        <v>309</v>
      </c>
      <c r="F6" s="1042" t="s">
        <v>354</v>
      </c>
      <c r="G6" s="1040" t="s">
        <v>317</v>
      </c>
      <c r="H6" s="1040" t="s">
        <v>318</v>
      </c>
      <c r="I6" s="1040" t="s">
        <v>319</v>
      </c>
      <c r="J6" s="1040" t="s">
        <v>338</v>
      </c>
    </row>
    <row r="7" spans="1:10" ht="69" customHeight="1">
      <c r="A7" s="1045"/>
      <c r="B7" s="1045"/>
      <c r="C7" s="1045"/>
      <c r="D7" s="1043"/>
      <c r="E7" s="1038"/>
      <c r="F7" s="1043"/>
      <c r="G7" s="1041"/>
      <c r="H7" s="1041"/>
      <c r="I7" s="1041"/>
      <c r="J7" s="1041"/>
    </row>
    <row r="8" spans="1:10" ht="15.75" hidden="1">
      <c r="A8" s="882" t="s">
        <v>143</v>
      </c>
      <c r="B8" s="882" t="s">
        <v>4</v>
      </c>
      <c r="C8" s="30" t="s">
        <v>5</v>
      </c>
      <c r="D8" s="157"/>
      <c r="E8" s="157"/>
      <c r="F8" s="165"/>
      <c r="G8" s="165"/>
      <c r="H8" s="165"/>
      <c r="I8" s="165"/>
      <c r="J8" s="165"/>
    </row>
    <row r="9" spans="1:10" ht="15.75" hidden="1" customHeight="1">
      <c r="A9" s="882"/>
      <c r="B9" s="882"/>
      <c r="C9" s="30" t="s">
        <v>6</v>
      </c>
      <c r="D9" s="157"/>
      <c r="E9" s="157"/>
      <c r="F9" s="165"/>
      <c r="G9" s="165"/>
      <c r="H9" s="165"/>
      <c r="I9" s="165"/>
      <c r="J9" s="165"/>
    </row>
    <row r="10" spans="1:10" ht="15.75" hidden="1">
      <c r="A10" s="882"/>
      <c r="B10" s="882" t="s">
        <v>7</v>
      </c>
      <c r="C10" s="30" t="s">
        <v>8</v>
      </c>
      <c r="D10" s="157"/>
      <c r="E10" s="157"/>
      <c r="F10" s="165"/>
      <c r="G10" s="165"/>
      <c r="H10" s="165"/>
      <c r="I10" s="165"/>
      <c r="J10" s="165"/>
    </row>
    <row r="11" spans="1:10" ht="15.75" hidden="1">
      <c r="A11" s="882"/>
      <c r="B11" s="882"/>
      <c r="C11" s="30" t="s">
        <v>9</v>
      </c>
      <c r="D11" s="157"/>
      <c r="E11" s="157"/>
      <c r="F11" s="165"/>
      <c r="G11" s="165"/>
      <c r="H11" s="165"/>
      <c r="I11" s="165"/>
      <c r="J11" s="165"/>
    </row>
    <row r="12" spans="1:10" ht="15.75" hidden="1">
      <c r="A12" s="882"/>
      <c r="B12" s="882"/>
      <c r="C12" s="30" t="s">
        <v>10</v>
      </c>
      <c r="D12" s="157"/>
      <c r="E12" s="157"/>
      <c r="F12" s="165"/>
      <c r="G12" s="165"/>
      <c r="H12" s="165"/>
      <c r="I12" s="165"/>
      <c r="J12" s="165"/>
    </row>
    <row r="13" spans="1:10" ht="15.75" hidden="1">
      <c r="A13" s="882"/>
      <c r="B13" s="852" t="s">
        <v>11</v>
      </c>
      <c r="C13" s="30" t="s">
        <v>144</v>
      </c>
      <c r="D13" s="157"/>
      <c r="E13" s="157"/>
      <c r="F13" s="165"/>
      <c r="G13" s="165"/>
      <c r="H13" s="165"/>
      <c r="I13" s="165"/>
      <c r="J13" s="165"/>
    </row>
    <row r="14" spans="1:10" ht="15.75" hidden="1">
      <c r="A14" s="882"/>
      <c r="B14" s="852"/>
      <c r="C14" s="30" t="s">
        <v>145</v>
      </c>
      <c r="D14" s="157"/>
      <c r="E14" s="157"/>
      <c r="F14" s="165"/>
      <c r="G14" s="165"/>
      <c r="H14" s="165"/>
      <c r="I14" s="165"/>
      <c r="J14" s="165"/>
    </row>
    <row r="15" spans="1:10" ht="15.75" hidden="1">
      <c r="A15" s="882"/>
      <c r="B15" s="852"/>
      <c r="C15" s="30" t="s">
        <v>146</v>
      </c>
      <c r="D15" s="157"/>
      <c r="E15" s="157"/>
      <c r="F15" s="165"/>
      <c r="G15" s="165"/>
      <c r="H15" s="165"/>
      <c r="I15" s="165"/>
      <c r="J15" s="165"/>
    </row>
    <row r="16" spans="1:10" ht="15.75" hidden="1">
      <c r="A16" s="1046" t="s">
        <v>147</v>
      </c>
      <c r="B16" s="1046"/>
      <c r="C16" s="1046"/>
      <c r="D16" s="158"/>
      <c r="E16" s="158"/>
      <c r="F16" s="56"/>
      <c r="G16" s="56"/>
      <c r="H16" s="56"/>
      <c r="I16" s="56"/>
      <c r="J16" s="56"/>
    </row>
    <row r="17" spans="1:14" ht="15.75" hidden="1">
      <c r="A17" s="1047" t="s">
        <v>148</v>
      </c>
      <c r="B17" s="821" t="s">
        <v>15</v>
      </c>
      <c r="C17" s="107" t="s">
        <v>16</v>
      </c>
      <c r="D17" s="157"/>
      <c r="E17" s="157"/>
      <c r="F17" s="157"/>
      <c r="G17" s="157"/>
      <c r="H17" s="157"/>
      <c r="I17" s="157"/>
      <c r="J17" s="157"/>
      <c r="K17" s="2"/>
      <c r="L17" s="2"/>
      <c r="M17" s="2"/>
    </row>
    <row r="18" spans="1:14" ht="15.75" hidden="1">
      <c r="A18" s="1047"/>
      <c r="B18" s="821"/>
      <c r="C18" s="106" t="s">
        <v>17</v>
      </c>
      <c r="D18" s="157"/>
      <c r="E18" s="157"/>
      <c r="F18" s="157"/>
      <c r="G18" s="157"/>
      <c r="H18" s="157"/>
      <c r="I18" s="157"/>
      <c r="J18" s="157"/>
      <c r="K18" s="2"/>
      <c r="L18" s="2"/>
      <c r="M18" s="2"/>
    </row>
    <row r="19" spans="1:14" ht="15.75" hidden="1">
      <c r="A19" s="1047"/>
      <c r="B19" s="821"/>
      <c r="C19" s="107" t="s">
        <v>18</v>
      </c>
      <c r="D19" s="157"/>
      <c r="E19" s="157"/>
      <c r="F19" s="157"/>
      <c r="G19" s="157"/>
      <c r="H19" s="157"/>
      <c r="I19" s="157"/>
      <c r="J19" s="157"/>
      <c r="K19" s="2"/>
      <c r="L19" s="2"/>
      <c r="M19" s="2"/>
    </row>
    <row r="20" spans="1:14" ht="15.75" hidden="1">
      <c r="A20" s="1047"/>
      <c r="B20" s="855" t="s">
        <v>19</v>
      </c>
      <c r="C20" s="107" t="s">
        <v>20</v>
      </c>
      <c r="D20" s="157"/>
      <c r="E20" s="157"/>
      <c r="F20" s="165"/>
      <c r="G20" s="165"/>
      <c r="H20" s="165"/>
      <c r="I20" s="165"/>
      <c r="J20" s="165"/>
      <c r="K20" s="2"/>
      <c r="L20" s="2"/>
    </row>
    <row r="21" spans="1:14" ht="15.75" hidden="1">
      <c r="A21" s="1047"/>
      <c r="B21" s="855"/>
      <c r="C21" s="107" t="s">
        <v>21</v>
      </c>
      <c r="D21" s="157"/>
      <c r="E21" s="157"/>
      <c r="F21" s="165"/>
      <c r="G21" s="165"/>
      <c r="H21" s="165"/>
      <c r="I21" s="165"/>
      <c r="J21" s="165"/>
      <c r="K21" s="160"/>
      <c r="L21" s="160"/>
      <c r="M21" s="160"/>
      <c r="N21" s="4"/>
    </row>
    <row r="22" spans="1:14" ht="15.75" hidden="1">
      <c r="A22" s="1047"/>
      <c r="B22" s="878" t="s">
        <v>22</v>
      </c>
      <c r="C22" s="107" t="s">
        <v>23</v>
      </c>
      <c r="D22" s="157"/>
      <c r="E22" s="157"/>
      <c r="F22" s="165"/>
      <c r="G22" s="165"/>
      <c r="H22" s="165"/>
      <c r="I22" s="165"/>
      <c r="J22" s="165"/>
    </row>
    <row r="23" spans="1:14" ht="15.75" hidden="1">
      <c r="A23" s="1047"/>
      <c r="B23" s="878"/>
      <c r="C23" s="107" t="s">
        <v>24</v>
      </c>
      <c r="D23" s="157"/>
      <c r="E23" s="157"/>
      <c r="F23" s="165"/>
      <c r="G23" s="165"/>
      <c r="H23" s="165"/>
      <c r="I23" s="165"/>
      <c r="J23" s="165"/>
      <c r="K23" s="4"/>
      <c r="L23" s="2"/>
      <c r="M23" s="2"/>
    </row>
    <row r="24" spans="1:14" ht="15.75" hidden="1">
      <c r="A24" s="1047"/>
      <c r="B24" s="878" t="s">
        <v>25</v>
      </c>
      <c r="C24" s="107" t="s">
        <v>26</v>
      </c>
      <c r="D24" s="157"/>
      <c r="E24" s="157"/>
      <c r="F24" s="165"/>
      <c r="G24" s="165"/>
      <c r="H24" s="165"/>
      <c r="I24" s="165"/>
      <c r="J24" s="165"/>
      <c r="K24" s="4"/>
      <c r="L24" s="2"/>
      <c r="M24" s="2"/>
    </row>
    <row r="25" spans="1:14" ht="15.75" hidden="1">
      <c r="A25" s="1047"/>
      <c r="B25" s="878"/>
      <c r="C25" s="107" t="s">
        <v>27</v>
      </c>
      <c r="D25" s="157"/>
      <c r="E25" s="157"/>
      <c r="F25" s="165"/>
      <c r="G25" s="165"/>
      <c r="H25" s="165"/>
      <c r="I25" s="165"/>
      <c r="J25" s="165"/>
      <c r="K25" s="2"/>
      <c r="L25" s="2"/>
      <c r="M25" s="2"/>
    </row>
    <row r="26" spans="1:14" ht="15.75" hidden="1">
      <c r="A26" s="1047"/>
      <c r="B26" s="878"/>
      <c r="C26" s="107" t="s">
        <v>149</v>
      </c>
      <c r="D26" s="157"/>
      <c r="E26" s="157"/>
      <c r="F26" s="165"/>
      <c r="G26" s="165"/>
      <c r="H26" s="165"/>
      <c r="I26" s="165"/>
      <c r="J26" s="165"/>
      <c r="K26" s="161"/>
      <c r="L26" s="161"/>
      <c r="M26" s="161"/>
    </row>
    <row r="27" spans="1:14" ht="15.75" hidden="1">
      <c r="A27" s="1046" t="s">
        <v>147</v>
      </c>
      <c r="B27" s="1046"/>
      <c r="C27" s="1046"/>
      <c r="D27" s="158"/>
      <c r="E27" s="158"/>
      <c r="F27" s="56"/>
      <c r="G27" s="56"/>
      <c r="H27" s="56"/>
      <c r="I27" s="56"/>
      <c r="J27" s="56"/>
    </row>
    <row r="28" spans="1:14" ht="15.75" hidden="1">
      <c r="A28" s="882" t="s">
        <v>150</v>
      </c>
      <c r="B28" s="882" t="s">
        <v>29</v>
      </c>
      <c r="C28" s="30" t="s">
        <v>30</v>
      </c>
      <c r="D28" s="157"/>
      <c r="E28" s="157"/>
      <c r="F28" s="165"/>
      <c r="G28" s="165"/>
      <c r="H28" s="165"/>
      <c r="I28" s="165"/>
      <c r="J28" s="165"/>
    </row>
    <row r="29" spans="1:14" ht="15.75" hidden="1">
      <c r="A29" s="882"/>
      <c r="B29" s="882"/>
      <c r="C29" s="30" t="s">
        <v>31</v>
      </c>
      <c r="D29" s="157"/>
      <c r="E29" s="157"/>
      <c r="F29" s="165"/>
      <c r="G29" s="165"/>
      <c r="H29" s="165"/>
      <c r="I29" s="165"/>
      <c r="J29" s="165"/>
    </row>
    <row r="30" spans="1:14" ht="15.75" hidden="1">
      <c r="A30" s="882"/>
      <c r="B30" s="882"/>
      <c r="C30" s="30" t="s">
        <v>32</v>
      </c>
      <c r="D30" s="157"/>
      <c r="E30" s="157"/>
      <c r="F30" s="165"/>
      <c r="G30" s="165"/>
      <c r="H30" s="165"/>
      <c r="I30" s="165"/>
      <c r="J30" s="165"/>
    </row>
    <row r="31" spans="1:14" ht="15.75" hidden="1">
      <c r="A31" s="882"/>
      <c r="B31" s="882"/>
      <c r="C31" s="30" t="s">
        <v>33</v>
      </c>
      <c r="D31" s="157"/>
      <c r="E31" s="157"/>
      <c r="F31" s="165"/>
      <c r="G31" s="165"/>
      <c r="H31" s="165"/>
      <c r="I31" s="165"/>
      <c r="J31" s="165"/>
    </row>
    <row r="32" spans="1:14" ht="15.75" hidden="1">
      <c r="A32" s="882"/>
      <c r="B32" s="882"/>
      <c r="C32" s="30" t="s">
        <v>151</v>
      </c>
      <c r="D32" s="157"/>
      <c r="E32" s="157"/>
      <c r="F32" s="165"/>
      <c r="G32" s="165"/>
      <c r="H32" s="165"/>
      <c r="I32" s="165"/>
      <c r="J32" s="165"/>
    </row>
    <row r="33" spans="1:10" ht="15.75" hidden="1">
      <c r="A33" s="882"/>
      <c r="B33" s="882" t="s">
        <v>35</v>
      </c>
      <c r="C33" s="30" t="s">
        <v>36</v>
      </c>
      <c r="D33" s="157"/>
      <c r="E33" s="157"/>
      <c r="F33" s="165"/>
      <c r="G33" s="165"/>
      <c r="H33" s="165"/>
      <c r="I33" s="165"/>
      <c r="J33" s="165"/>
    </row>
    <row r="34" spans="1:10" ht="15.75" hidden="1">
      <c r="A34" s="882"/>
      <c r="B34" s="882"/>
      <c r="C34" s="30" t="s">
        <v>37</v>
      </c>
      <c r="D34" s="157"/>
      <c r="E34" s="157"/>
      <c r="F34" s="165"/>
      <c r="G34" s="165"/>
      <c r="H34" s="165"/>
      <c r="I34" s="165"/>
      <c r="J34" s="165"/>
    </row>
    <row r="35" spans="1:10" ht="15.75" hidden="1">
      <c r="A35" s="882"/>
      <c r="B35" s="882"/>
      <c r="C35" s="30" t="s">
        <v>38</v>
      </c>
      <c r="D35" s="157"/>
      <c r="E35" s="157"/>
      <c r="F35" s="165"/>
      <c r="G35" s="165"/>
      <c r="H35" s="165"/>
      <c r="I35" s="165"/>
      <c r="J35" s="165"/>
    </row>
    <row r="36" spans="1:10" ht="15.75" hidden="1">
      <c r="A36" s="882"/>
      <c r="B36" s="882"/>
      <c r="C36" s="30" t="s">
        <v>39</v>
      </c>
      <c r="D36" s="157"/>
      <c r="E36" s="157"/>
      <c r="F36" s="165"/>
      <c r="G36" s="165"/>
      <c r="H36" s="165"/>
      <c r="I36" s="165"/>
      <c r="J36" s="165"/>
    </row>
    <row r="37" spans="1:10" ht="15.75" hidden="1">
      <c r="A37" s="882"/>
      <c r="B37" s="882"/>
      <c r="C37" s="30" t="s">
        <v>40</v>
      </c>
      <c r="D37" s="157"/>
      <c r="E37" s="157"/>
      <c r="F37" s="165"/>
      <c r="G37" s="165"/>
      <c r="H37" s="165"/>
      <c r="I37" s="165"/>
      <c r="J37" s="165"/>
    </row>
    <row r="38" spans="1:10" ht="15.75" hidden="1">
      <c r="A38" s="882"/>
      <c r="B38" s="882"/>
      <c r="C38" s="30" t="s">
        <v>152</v>
      </c>
      <c r="D38" s="157"/>
      <c r="E38" s="157"/>
      <c r="F38" s="165"/>
      <c r="G38" s="165"/>
      <c r="H38" s="165"/>
      <c r="I38" s="165"/>
      <c r="J38" s="165"/>
    </row>
    <row r="39" spans="1:10" ht="15.75" hidden="1">
      <c r="A39" s="882"/>
      <c r="B39" s="882" t="s">
        <v>42</v>
      </c>
      <c r="C39" s="30" t="s">
        <v>43</v>
      </c>
      <c r="D39" s="157"/>
      <c r="E39" s="157"/>
      <c r="F39" s="165"/>
      <c r="G39" s="165"/>
      <c r="H39" s="165"/>
      <c r="I39" s="165"/>
      <c r="J39" s="165"/>
    </row>
    <row r="40" spans="1:10" ht="15.75" hidden="1">
      <c r="A40" s="882"/>
      <c r="B40" s="882"/>
      <c r="C40" s="30" t="s">
        <v>44</v>
      </c>
      <c r="D40" s="157"/>
      <c r="E40" s="157"/>
      <c r="F40" s="165"/>
      <c r="G40" s="165"/>
      <c r="H40" s="165"/>
      <c r="I40" s="165"/>
      <c r="J40" s="165"/>
    </row>
    <row r="41" spans="1:10" ht="15.75" hidden="1">
      <c r="A41" s="882"/>
      <c r="B41" s="882"/>
      <c r="C41" s="30" t="s">
        <v>153</v>
      </c>
      <c r="D41" s="157"/>
      <c r="E41" s="157"/>
      <c r="F41" s="165"/>
      <c r="G41" s="165"/>
      <c r="H41" s="165"/>
      <c r="I41" s="165"/>
      <c r="J41" s="165"/>
    </row>
    <row r="42" spans="1:10" ht="15.75" hidden="1">
      <c r="A42" s="882"/>
      <c r="B42" s="882"/>
      <c r="C42" s="30" t="s">
        <v>46</v>
      </c>
      <c r="D42" s="157"/>
      <c r="E42" s="157"/>
      <c r="F42" s="165"/>
      <c r="G42" s="165"/>
      <c r="H42" s="165"/>
      <c r="I42" s="165"/>
      <c r="J42" s="165"/>
    </row>
    <row r="43" spans="1:10" ht="15.75" hidden="1">
      <c r="A43" s="1046" t="s">
        <v>147</v>
      </c>
      <c r="B43" s="1046"/>
      <c r="C43" s="1046"/>
      <c r="D43" s="158"/>
      <c r="E43" s="158"/>
      <c r="F43" s="56"/>
      <c r="G43" s="56"/>
      <c r="H43" s="56"/>
      <c r="I43" s="56"/>
      <c r="J43" s="56"/>
    </row>
    <row r="44" spans="1:10" ht="15.75">
      <c r="A44" s="785" t="s">
        <v>154</v>
      </c>
      <c r="B44" s="785" t="s">
        <v>47</v>
      </c>
      <c r="C44" s="518" t="s">
        <v>48</v>
      </c>
      <c r="D44" s="321">
        <v>1</v>
      </c>
      <c r="E44" s="321">
        <v>13</v>
      </c>
      <c r="F44" s="322">
        <v>84.284532671629464</v>
      </c>
      <c r="G44" s="322">
        <v>100</v>
      </c>
      <c r="H44" s="322">
        <v>92.307692307692307</v>
      </c>
      <c r="I44" s="322">
        <v>100</v>
      </c>
      <c r="J44" s="322">
        <v>100</v>
      </c>
    </row>
    <row r="45" spans="1:10" ht="15.75">
      <c r="A45" s="785"/>
      <c r="B45" s="785"/>
      <c r="C45" s="30" t="s">
        <v>49</v>
      </c>
      <c r="D45" s="321"/>
      <c r="E45" s="321"/>
      <c r="F45" s="322"/>
      <c r="G45" s="322"/>
      <c r="H45" s="322"/>
      <c r="I45" s="322"/>
      <c r="J45" s="322"/>
    </row>
    <row r="46" spans="1:10" ht="15.75">
      <c r="A46" s="785"/>
      <c r="B46" s="785"/>
      <c r="C46" s="30" t="s">
        <v>50</v>
      </c>
      <c r="D46" s="321"/>
      <c r="E46" s="321"/>
      <c r="F46" s="322"/>
      <c r="G46" s="322"/>
      <c r="H46" s="322"/>
      <c r="I46" s="322"/>
      <c r="J46" s="322"/>
    </row>
    <row r="47" spans="1:10" ht="15.75">
      <c r="A47" s="785"/>
      <c r="B47" s="785"/>
      <c r="C47" s="30" t="s">
        <v>51</v>
      </c>
      <c r="D47" s="321"/>
      <c r="E47" s="321"/>
      <c r="F47" s="322"/>
      <c r="G47" s="322"/>
      <c r="H47" s="322"/>
      <c r="I47" s="322"/>
      <c r="J47" s="322"/>
    </row>
    <row r="48" spans="1:10" ht="15.75">
      <c r="A48" s="785"/>
      <c r="B48" s="785"/>
      <c r="C48" s="30" t="s">
        <v>52</v>
      </c>
      <c r="D48" s="321"/>
      <c r="E48" s="321"/>
      <c r="F48" s="322"/>
      <c r="G48" s="322"/>
      <c r="H48" s="322"/>
      <c r="I48" s="322"/>
      <c r="J48" s="322"/>
    </row>
    <row r="49" spans="1:10" ht="15.75">
      <c r="A49" s="785"/>
      <c r="B49" s="785"/>
      <c r="C49" s="106" t="s">
        <v>53</v>
      </c>
      <c r="D49" s="162"/>
      <c r="E49" s="162"/>
      <c r="F49" s="323"/>
      <c r="G49" s="265"/>
      <c r="H49" s="265"/>
      <c r="I49" s="265"/>
      <c r="J49" s="132"/>
    </row>
    <row r="50" spans="1:10" ht="15.75">
      <c r="A50" s="785"/>
      <c r="B50" s="785"/>
      <c r="C50" s="30" t="s">
        <v>54</v>
      </c>
      <c r="D50" s="321"/>
      <c r="E50" s="321"/>
      <c r="F50" s="322"/>
      <c r="G50" s="265"/>
      <c r="H50" s="265"/>
      <c r="I50" s="265"/>
      <c r="J50" s="32"/>
    </row>
    <row r="51" spans="1:10" ht="15.75">
      <c r="A51" s="785"/>
      <c r="B51" s="785"/>
      <c r="C51" s="518" t="s">
        <v>155</v>
      </c>
      <c r="D51" s="60">
        <v>1</v>
      </c>
      <c r="E51" s="162">
        <v>80</v>
      </c>
      <c r="F51" s="323">
        <v>91.223118279569903</v>
      </c>
      <c r="G51" s="265">
        <v>100</v>
      </c>
      <c r="H51" s="265">
        <v>93.248945147679336</v>
      </c>
      <c r="I51" s="265">
        <v>100</v>
      </c>
      <c r="J51" s="132">
        <v>35.443037974683541</v>
      </c>
    </row>
    <row r="52" spans="1:10" ht="15.75">
      <c r="A52" s="775" t="s">
        <v>147</v>
      </c>
      <c r="B52" s="775"/>
      <c r="C52" s="775"/>
      <c r="D52" s="413">
        <v>2</v>
      </c>
      <c r="E52" s="413">
        <v>93</v>
      </c>
      <c r="F52" s="519">
        <v>90.253208463406182</v>
      </c>
      <c r="G52" s="519">
        <v>100</v>
      </c>
      <c r="H52" s="519">
        <v>93.079584775086516</v>
      </c>
      <c r="I52" s="519">
        <v>100</v>
      </c>
      <c r="J52" s="519">
        <v>47.058823529411761</v>
      </c>
    </row>
    <row r="53" spans="1:10" ht="15.75" hidden="1">
      <c r="A53" s="835" t="s">
        <v>156</v>
      </c>
      <c r="B53" s="816" t="s">
        <v>56</v>
      </c>
      <c r="C53" s="520" t="s">
        <v>57</v>
      </c>
      <c r="D53" s="521"/>
      <c r="E53" s="521"/>
      <c r="F53" s="522" t="e">
        <v>#DIV/0!</v>
      </c>
      <c r="G53" s="522" t="e">
        <v>#DIV/0!</v>
      </c>
      <c r="H53" s="522" t="e">
        <v>#DIV/0!</v>
      </c>
      <c r="I53" s="522" t="e">
        <v>#DIV/0!</v>
      </c>
      <c r="J53" s="522" t="e">
        <v>#DIV/0!</v>
      </c>
    </row>
    <row r="54" spans="1:10" ht="15.75" hidden="1">
      <c r="A54" s="835"/>
      <c r="B54" s="816"/>
      <c r="C54" s="520" t="s">
        <v>58</v>
      </c>
      <c r="D54" s="521"/>
      <c r="E54" s="521"/>
      <c r="F54" s="522" t="e">
        <v>#DIV/0!</v>
      </c>
      <c r="G54" s="522" t="e">
        <v>#DIV/0!</v>
      </c>
      <c r="H54" s="522" t="e">
        <v>#DIV/0!</v>
      </c>
      <c r="I54" s="522" t="e">
        <v>#DIV/0!</v>
      </c>
      <c r="J54" s="522" t="e">
        <v>#DIV/0!</v>
      </c>
    </row>
    <row r="55" spans="1:10" ht="15.75" hidden="1">
      <c r="A55" s="835"/>
      <c r="B55" s="816"/>
      <c r="C55" s="520" t="s">
        <v>157</v>
      </c>
      <c r="D55" s="521"/>
      <c r="E55" s="521"/>
      <c r="F55" s="522" t="e">
        <v>#DIV/0!</v>
      </c>
      <c r="G55" s="522" t="e">
        <v>#DIV/0!</v>
      </c>
      <c r="H55" s="522" t="e">
        <v>#DIV/0!</v>
      </c>
      <c r="I55" s="522" t="e">
        <v>#DIV/0!</v>
      </c>
      <c r="J55" s="522" t="e">
        <v>#DIV/0!</v>
      </c>
    </row>
    <row r="56" spans="1:10" ht="15.75" hidden="1">
      <c r="A56" s="835"/>
      <c r="B56" s="819" t="s">
        <v>60</v>
      </c>
      <c r="C56" s="520" t="s">
        <v>61</v>
      </c>
      <c r="D56" s="521"/>
      <c r="E56" s="521"/>
      <c r="F56" s="521" t="e">
        <v>#DIV/0!</v>
      </c>
      <c r="G56" s="521" t="e">
        <v>#DIV/0!</v>
      </c>
      <c r="H56" s="521" t="e">
        <v>#DIV/0!</v>
      </c>
      <c r="I56" s="521" t="e">
        <v>#DIV/0!</v>
      </c>
      <c r="J56" s="521" t="e">
        <v>#DIV/0!</v>
      </c>
    </row>
    <row r="57" spans="1:10" ht="15.75" hidden="1">
      <c r="A57" s="835"/>
      <c r="B57" s="819"/>
      <c r="C57" s="520" t="s">
        <v>62</v>
      </c>
      <c r="D57" s="521"/>
      <c r="E57" s="521"/>
      <c r="F57" s="521" t="e">
        <v>#DIV/0!</v>
      </c>
      <c r="G57" s="521" t="e">
        <v>#DIV/0!</v>
      </c>
      <c r="H57" s="521" t="e">
        <v>#DIV/0!</v>
      </c>
      <c r="I57" s="521" t="e">
        <v>#DIV/0!</v>
      </c>
      <c r="J57" s="521" t="e">
        <v>#DIV/0!</v>
      </c>
    </row>
    <row r="58" spans="1:10" ht="15.75" hidden="1">
      <c r="A58" s="835"/>
      <c r="B58" s="819"/>
      <c r="C58" s="520" t="s">
        <v>63</v>
      </c>
      <c r="D58" s="521"/>
      <c r="E58" s="521"/>
      <c r="F58" s="521" t="e">
        <v>#DIV/0!</v>
      </c>
      <c r="G58" s="521" t="e">
        <v>#DIV/0!</v>
      </c>
      <c r="H58" s="521" t="e">
        <v>#DIV/0!</v>
      </c>
      <c r="I58" s="521" t="e">
        <v>#DIV/0!</v>
      </c>
      <c r="J58" s="521" t="e">
        <v>#DIV/0!</v>
      </c>
    </row>
    <row r="59" spans="1:10" ht="15.75" hidden="1">
      <c r="A59" s="835"/>
      <c r="B59" s="819"/>
      <c r="C59" s="520" t="s">
        <v>64</v>
      </c>
      <c r="D59" s="521"/>
      <c r="E59" s="521"/>
      <c r="F59" s="521" t="e">
        <v>#DIV/0!</v>
      </c>
      <c r="G59" s="521" t="e">
        <v>#DIV/0!</v>
      </c>
      <c r="H59" s="521" t="e">
        <v>#DIV/0!</v>
      </c>
      <c r="I59" s="521" t="e">
        <v>#DIV/0!</v>
      </c>
      <c r="J59" s="521" t="e">
        <v>#DIV/0!</v>
      </c>
    </row>
    <row r="60" spans="1:10" ht="15.75" hidden="1">
      <c r="A60" s="835"/>
      <c r="B60" s="819"/>
      <c r="C60" s="520" t="s">
        <v>65</v>
      </c>
      <c r="D60" s="521"/>
      <c r="E60" s="521"/>
      <c r="F60" s="521" t="e">
        <v>#DIV/0!</v>
      </c>
      <c r="G60" s="521" t="e">
        <v>#DIV/0!</v>
      </c>
      <c r="H60" s="521" t="e">
        <v>#DIV/0!</v>
      </c>
      <c r="I60" s="521" t="e">
        <v>#DIV/0!</v>
      </c>
      <c r="J60" s="521" t="e">
        <v>#DIV/0!</v>
      </c>
    </row>
    <row r="61" spans="1:10" ht="15.75" hidden="1">
      <c r="A61" s="835"/>
      <c r="B61" s="819"/>
      <c r="C61" s="520" t="s">
        <v>66</v>
      </c>
      <c r="D61" s="521"/>
      <c r="E61" s="521"/>
      <c r="F61" s="521" t="e">
        <v>#DIV/0!</v>
      </c>
      <c r="G61" s="521" t="e">
        <v>#DIV/0!</v>
      </c>
      <c r="H61" s="521" t="e">
        <v>#DIV/0!</v>
      </c>
      <c r="I61" s="521" t="e">
        <v>#DIV/0!</v>
      </c>
      <c r="J61" s="521" t="e">
        <v>#DIV/0!</v>
      </c>
    </row>
    <row r="62" spans="1:10" ht="15.75" hidden="1">
      <c r="A62" s="835"/>
      <c r="B62" s="819" t="s">
        <v>67</v>
      </c>
      <c r="C62" s="520" t="s">
        <v>68</v>
      </c>
      <c r="D62" s="521"/>
      <c r="E62" s="521"/>
      <c r="F62" s="522" t="e">
        <v>#DIV/0!</v>
      </c>
      <c r="G62" s="522" t="e">
        <v>#DIV/0!</v>
      </c>
      <c r="H62" s="522" t="e">
        <v>#DIV/0!</v>
      </c>
      <c r="I62" s="522" t="e">
        <v>#DIV/0!</v>
      </c>
      <c r="J62" s="522" t="e">
        <v>#DIV/0!</v>
      </c>
    </row>
    <row r="63" spans="1:10" ht="15.75" hidden="1">
      <c r="A63" s="835"/>
      <c r="B63" s="819"/>
      <c r="C63" s="520" t="s">
        <v>69</v>
      </c>
      <c r="D63" s="521"/>
      <c r="E63" s="521"/>
      <c r="F63" s="522" t="e">
        <v>#DIV/0!</v>
      </c>
      <c r="G63" s="522" t="e">
        <v>#DIV/0!</v>
      </c>
      <c r="H63" s="522" t="e">
        <v>#DIV/0!</v>
      </c>
      <c r="I63" s="522" t="e">
        <v>#DIV/0!</v>
      </c>
      <c r="J63" s="522" t="e">
        <v>#DIV/0!</v>
      </c>
    </row>
    <row r="64" spans="1:10" ht="15.75" hidden="1">
      <c r="A64" s="835"/>
      <c r="B64" s="819"/>
      <c r="C64" s="520" t="s">
        <v>70</v>
      </c>
      <c r="D64" s="521"/>
      <c r="E64" s="521"/>
      <c r="F64" s="522" t="e">
        <v>#DIV/0!</v>
      </c>
      <c r="G64" s="522" t="e">
        <v>#DIV/0!</v>
      </c>
      <c r="H64" s="522" t="e">
        <v>#DIV/0!</v>
      </c>
      <c r="I64" s="522" t="e">
        <v>#DIV/0!</v>
      </c>
      <c r="J64" s="522" t="e">
        <v>#DIV/0!</v>
      </c>
    </row>
    <row r="65" spans="1:10" ht="15.75" hidden="1">
      <c r="A65" s="835"/>
      <c r="B65" s="819"/>
      <c r="C65" s="520" t="s">
        <v>158</v>
      </c>
      <c r="D65" s="521"/>
      <c r="E65" s="521"/>
      <c r="F65" s="522" t="e">
        <v>#DIV/0!</v>
      </c>
      <c r="G65" s="522" t="e">
        <v>#DIV/0!</v>
      </c>
      <c r="H65" s="522" t="e">
        <v>#DIV/0!</v>
      </c>
      <c r="I65" s="522" t="e">
        <v>#DIV/0!</v>
      </c>
      <c r="J65" s="522" t="e">
        <v>#DIV/0!</v>
      </c>
    </row>
    <row r="66" spans="1:10" ht="15.75" hidden="1">
      <c r="A66" s="835"/>
      <c r="B66" s="819" t="s">
        <v>159</v>
      </c>
      <c r="C66" s="520" t="s">
        <v>160</v>
      </c>
      <c r="D66" s="521"/>
      <c r="E66" s="521"/>
      <c r="F66" s="522" t="e">
        <v>#DIV/0!</v>
      </c>
      <c r="G66" s="522" t="e">
        <v>#DIV/0!</v>
      </c>
      <c r="H66" s="522" t="e">
        <v>#DIV/0!</v>
      </c>
      <c r="I66" s="522" t="e">
        <v>#DIV/0!</v>
      </c>
      <c r="J66" s="522" t="e">
        <v>#DIV/0!</v>
      </c>
    </row>
    <row r="67" spans="1:10" ht="15.75" hidden="1">
      <c r="A67" s="835"/>
      <c r="B67" s="819"/>
      <c r="C67" s="520" t="s">
        <v>74</v>
      </c>
      <c r="D67" s="521"/>
      <c r="E67" s="521"/>
      <c r="F67" s="522" t="e">
        <v>#DIV/0!</v>
      </c>
      <c r="G67" s="522" t="e">
        <v>#DIV/0!</v>
      </c>
      <c r="H67" s="522" t="e">
        <v>#DIV/0!</v>
      </c>
      <c r="I67" s="522" t="e">
        <v>#DIV/0!</v>
      </c>
      <c r="J67" s="522" t="e">
        <v>#DIV/0!</v>
      </c>
    </row>
    <row r="68" spans="1:10" ht="15.75" hidden="1">
      <c r="A68" s="835"/>
      <c r="B68" s="819"/>
      <c r="C68" s="520" t="s">
        <v>161</v>
      </c>
      <c r="D68" s="521"/>
      <c r="E68" s="521"/>
      <c r="F68" s="522" t="e">
        <v>#DIV/0!</v>
      </c>
      <c r="G68" s="522" t="e">
        <v>#DIV/0!</v>
      </c>
      <c r="H68" s="522" t="e">
        <v>#DIV/0!</v>
      </c>
      <c r="I68" s="522" t="e">
        <v>#DIV/0!</v>
      </c>
      <c r="J68" s="522" t="e">
        <v>#DIV/0!</v>
      </c>
    </row>
    <row r="69" spans="1:10" ht="15.75" hidden="1">
      <c r="A69" s="775" t="s">
        <v>147</v>
      </c>
      <c r="B69" s="775"/>
      <c r="C69" s="775"/>
      <c r="D69" s="416">
        <v>0</v>
      </c>
      <c r="E69" s="416">
        <v>0</v>
      </c>
      <c r="F69" s="414" t="e">
        <v>#DIV/0!</v>
      </c>
      <c r="G69" s="414" t="e">
        <v>#DIV/0!</v>
      </c>
      <c r="H69" s="414" t="e">
        <v>#DIV/0!</v>
      </c>
      <c r="I69" s="414" t="e">
        <v>#DIV/0!</v>
      </c>
      <c r="J69" s="414" t="e">
        <v>#DIV/0!</v>
      </c>
    </row>
    <row r="70" spans="1:10" ht="15.75" hidden="1">
      <c r="A70" s="819" t="s">
        <v>162</v>
      </c>
      <c r="B70" s="433" t="s">
        <v>163</v>
      </c>
      <c r="C70" s="520" t="s">
        <v>164</v>
      </c>
      <c r="D70" s="521"/>
      <c r="E70" s="521"/>
      <c r="F70" s="522" t="e">
        <v>#DIV/0!</v>
      </c>
      <c r="G70" s="522" t="e">
        <v>#DIV/0!</v>
      </c>
      <c r="H70" s="522" t="e">
        <v>#DIV/0!</v>
      </c>
      <c r="I70" s="522" t="e">
        <v>#DIV/0!</v>
      </c>
      <c r="J70" s="522" t="e">
        <v>#DIV/0!</v>
      </c>
    </row>
    <row r="71" spans="1:10" ht="15.75" hidden="1">
      <c r="A71" s="819"/>
      <c r="B71" s="816" t="s">
        <v>78</v>
      </c>
      <c r="C71" s="520" t="s">
        <v>165</v>
      </c>
      <c r="D71" s="521"/>
      <c r="E71" s="521"/>
      <c r="F71" s="522" t="e">
        <v>#DIV/0!</v>
      </c>
      <c r="G71" s="522" t="e">
        <v>#DIV/0!</v>
      </c>
      <c r="H71" s="522" t="e">
        <v>#DIV/0!</v>
      </c>
      <c r="I71" s="522" t="e">
        <v>#DIV/0!</v>
      </c>
      <c r="J71" s="522" t="e">
        <v>#DIV/0!</v>
      </c>
    </row>
    <row r="72" spans="1:10" ht="15.75" hidden="1">
      <c r="A72" s="819"/>
      <c r="B72" s="816"/>
      <c r="C72" s="520" t="s">
        <v>80</v>
      </c>
      <c r="D72" s="521"/>
      <c r="E72" s="521"/>
      <c r="F72" s="522" t="e">
        <v>#DIV/0!</v>
      </c>
      <c r="G72" s="522" t="e">
        <v>#DIV/0!</v>
      </c>
      <c r="H72" s="522" t="e">
        <v>#DIV/0!</v>
      </c>
      <c r="I72" s="522" t="e">
        <v>#DIV/0!</v>
      </c>
      <c r="J72" s="522" t="e">
        <v>#DIV/0!</v>
      </c>
    </row>
    <row r="73" spans="1:10" ht="15.75" hidden="1">
      <c r="A73" s="819"/>
      <c r="B73" s="819" t="s">
        <v>81</v>
      </c>
      <c r="C73" s="520" t="s">
        <v>82</v>
      </c>
      <c r="D73" s="521"/>
      <c r="E73" s="521"/>
      <c r="F73" s="522" t="e">
        <v>#DIV/0!</v>
      </c>
      <c r="G73" s="522" t="e">
        <v>#DIV/0!</v>
      </c>
      <c r="H73" s="522" t="e">
        <v>#DIV/0!</v>
      </c>
      <c r="I73" s="522" t="e">
        <v>#DIV/0!</v>
      </c>
      <c r="J73" s="522" t="e">
        <v>#DIV/0!</v>
      </c>
    </row>
    <row r="74" spans="1:10" ht="15.75" hidden="1">
      <c r="A74" s="819"/>
      <c r="B74" s="819"/>
      <c r="C74" s="520" t="s">
        <v>83</v>
      </c>
      <c r="D74" s="521"/>
      <c r="E74" s="521"/>
      <c r="F74" s="522" t="e">
        <v>#DIV/0!</v>
      </c>
      <c r="G74" s="522" t="e">
        <v>#DIV/0!</v>
      </c>
      <c r="H74" s="522" t="e">
        <v>#DIV/0!</v>
      </c>
      <c r="I74" s="522" t="e">
        <v>#DIV/0!</v>
      </c>
      <c r="J74" s="522" t="e">
        <v>#DIV/0!</v>
      </c>
    </row>
    <row r="75" spans="1:10" ht="15.75" hidden="1">
      <c r="A75" s="819"/>
      <c r="B75" s="819" t="s">
        <v>84</v>
      </c>
      <c r="C75" s="520" t="s">
        <v>85</v>
      </c>
      <c r="D75" s="521"/>
      <c r="E75" s="521"/>
      <c r="F75" s="522" t="e">
        <v>#DIV/0!</v>
      </c>
      <c r="G75" s="522" t="e">
        <v>#DIV/0!</v>
      </c>
      <c r="H75" s="522" t="e">
        <v>#DIV/0!</v>
      </c>
      <c r="I75" s="522" t="e">
        <v>#DIV/0!</v>
      </c>
      <c r="J75" s="522" t="e">
        <v>#DIV/0!</v>
      </c>
    </row>
    <row r="76" spans="1:10" ht="15.75" hidden="1">
      <c r="A76" s="819"/>
      <c r="B76" s="819"/>
      <c r="C76" s="520" t="s">
        <v>86</v>
      </c>
      <c r="D76" s="521"/>
      <c r="E76" s="521"/>
      <c r="F76" s="522" t="e">
        <v>#DIV/0!</v>
      </c>
      <c r="G76" s="522" t="e">
        <v>#DIV/0!</v>
      </c>
      <c r="H76" s="522" t="e">
        <v>#DIV/0!</v>
      </c>
      <c r="I76" s="522" t="e">
        <v>#DIV/0!</v>
      </c>
      <c r="J76" s="522" t="e">
        <v>#DIV/0!</v>
      </c>
    </row>
    <row r="77" spans="1:10" ht="15.75" hidden="1">
      <c r="A77" s="819"/>
      <c r="B77" s="819" t="s">
        <v>87</v>
      </c>
      <c r="C77" s="520" t="s">
        <v>88</v>
      </c>
      <c r="D77" s="521"/>
      <c r="E77" s="521"/>
      <c r="F77" s="522" t="e">
        <v>#DIV/0!</v>
      </c>
      <c r="G77" s="522" t="e">
        <v>#DIV/0!</v>
      </c>
      <c r="H77" s="522" t="e">
        <v>#DIV/0!</v>
      </c>
      <c r="I77" s="522" t="e">
        <v>#DIV/0!</v>
      </c>
      <c r="J77" s="522" t="e">
        <v>#DIV/0!</v>
      </c>
    </row>
    <row r="78" spans="1:10" ht="15.75" hidden="1">
      <c r="A78" s="819"/>
      <c r="B78" s="819"/>
      <c r="C78" s="520" t="s">
        <v>89</v>
      </c>
      <c r="D78" s="521"/>
      <c r="E78" s="521"/>
      <c r="F78" s="522" t="e">
        <v>#DIV/0!</v>
      </c>
      <c r="G78" s="522" t="e">
        <v>#DIV/0!</v>
      </c>
      <c r="H78" s="522" t="e">
        <v>#DIV/0!</v>
      </c>
      <c r="I78" s="522" t="e">
        <v>#DIV/0!</v>
      </c>
      <c r="J78" s="522" t="e">
        <v>#DIV/0!</v>
      </c>
    </row>
    <row r="79" spans="1:10" ht="15.75" hidden="1">
      <c r="A79" s="819"/>
      <c r="B79" s="819"/>
      <c r="C79" s="520" t="s">
        <v>90</v>
      </c>
      <c r="D79" s="521"/>
      <c r="E79" s="521"/>
      <c r="F79" s="522" t="e">
        <v>#DIV/0!</v>
      </c>
      <c r="G79" s="522" t="e">
        <v>#DIV/0!</v>
      </c>
      <c r="H79" s="522" t="e">
        <v>#DIV/0!</v>
      </c>
      <c r="I79" s="522" t="e">
        <v>#DIV/0!</v>
      </c>
      <c r="J79" s="522" t="e">
        <v>#DIV/0!</v>
      </c>
    </row>
    <row r="80" spans="1:10" ht="15.75" hidden="1">
      <c r="A80" s="819"/>
      <c r="B80" s="819"/>
      <c r="C80" s="520" t="s">
        <v>166</v>
      </c>
      <c r="D80" s="521"/>
      <c r="E80" s="521"/>
      <c r="F80" s="522" t="e">
        <v>#DIV/0!</v>
      </c>
      <c r="G80" s="522" t="e">
        <v>#DIV/0!</v>
      </c>
      <c r="H80" s="522" t="e">
        <v>#DIV/0!</v>
      </c>
      <c r="I80" s="522" t="e">
        <v>#DIV/0!</v>
      </c>
      <c r="J80" s="522" t="e">
        <v>#DIV/0!</v>
      </c>
    </row>
    <row r="81" spans="1:10" ht="15.75" hidden="1">
      <c r="A81" s="819"/>
      <c r="B81" s="819" t="s">
        <v>167</v>
      </c>
      <c r="C81" s="520" t="s">
        <v>93</v>
      </c>
      <c r="D81" s="521"/>
      <c r="E81" s="521"/>
      <c r="F81" s="522" t="e">
        <v>#DIV/0!</v>
      </c>
      <c r="G81" s="522" t="e">
        <v>#DIV/0!</v>
      </c>
      <c r="H81" s="522" t="e">
        <v>#DIV/0!</v>
      </c>
      <c r="I81" s="522" t="e">
        <v>#DIV/0!</v>
      </c>
      <c r="J81" s="522" t="e">
        <v>#DIV/0!</v>
      </c>
    </row>
    <row r="82" spans="1:10" ht="15.75" hidden="1">
      <c r="A82" s="819"/>
      <c r="B82" s="819"/>
      <c r="C82" s="520" t="s">
        <v>168</v>
      </c>
      <c r="D82" s="521"/>
      <c r="E82" s="521"/>
      <c r="F82" s="522" t="e">
        <v>#DIV/0!</v>
      </c>
      <c r="G82" s="522" t="e">
        <v>#DIV/0!</v>
      </c>
      <c r="H82" s="522" t="e">
        <v>#DIV/0!</v>
      </c>
      <c r="I82" s="522" t="e">
        <v>#DIV/0!</v>
      </c>
      <c r="J82" s="522" t="e">
        <v>#DIV/0!</v>
      </c>
    </row>
    <row r="83" spans="1:10" ht="15.75" hidden="1">
      <c r="A83" s="819"/>
      <c r="B83" s="819"/>
      <c r="C83" s="520" t="s">
        <v>169</v>
      </c>
      <c r="D83" s="521"/>
      <c r="E83" s="521"/>
      <c r="F83" s="522" t="e">
        <v>#DIV/0!</v>
      </c>
      <c r="G83" s="522" t="e">
        <v>#DIV/0!</v>
      </c>
      <c r="H83" s="522" t="e">
        <v>#DIV/0!</v>
      </c>
      <c r="I83" s="522" t="e">
        <v>#DIV/0!</v>
      </c>
      <c r="J83" s="522" t="e">
        <v>#DIV/0!</v>
      </c>
    </row>
    <row r="84" spans="1:10" ht="15.75" hidden="1">
      <c r="A84" s="819"/>
      <c r="B84" s="819" t="s">
        <v>170</v>
      </c>
      <c r="C84" s="520" t="s">
        <v>171</v>
      </c>
      <c r="D84" s="521"/>
      <c r="E84" s="521"/>
      <c r="F84" s="522" t="e">
        <v>#DIV/0!</v>
      </c>
      <c r="G84" s="522" t="e">
        <v>#DIV/0!</v>
      </c>
      <c r="H84" s="522" t="e">
        <v>#DIV/0!</v>
      </c>
      <c r="I84" s="522" t="e">
        <v>#DIV/0!</v>
      </c>
      <c r="J84" s="522" t="e">
        <v>#DIV/0!</v>
      </c>
    </row>
    <row r="85" spans="1:10" ht="15.75" hidden="1">
      <c r="A85" s="819"/>
      <c r="B85" s="819"/>
      <c r="C85" s="520" t="s">
        <v>172</v>
      </c>
      <c r="D85" s="521"/>
      <c r="E85" s="521"/>
      <c r="F85" s="522" t="e">
        <v>#DIV/0!</v>
      </c>
      <c r="G85" s="522" t="e">
        <v>#DIV/0!</v>
      </c>
      <c r="H85" s="522" t="e">
        <v>#DIV/0!</v>
      </c>
      <c r="I85" s="522" t="e">
        <v>#DIV/0!</v>
      </c>
      <c r="J85" s="522" t="e">
        <v>#DIV/0!</v>
      </c>
    </row>
    <row r="86" spans="1:10" ht="15.75" hidden="1">
      <c r="A86" s="819"/>
      <c r="B86" s="819"/>
      <c r="C86" s="520" t="s">
        <v>173</v>
      </c>
      <c r="D86" s="521"/>
      <c r="E86" s="521"/>
      <c r="F86" s="522" t="e">
        <v>#DIV/0!</v>
      </c>
      <c r="G86" s="522" t="e">
        <v>#DIV/0!</v>
      </c>
      <c r="H86" s="522" t="e">
        <v>#DIV/0!</v>
      </c>
      <c r="I86" s="522" t="e">
        <v>#DIV/0!</v>
      </c>
      <c r="J86" s="522" t="e">
        <v>#DIV/0!</v>
      </c>
    </row>
    <row r="87" spans="1:10" ht="15.75" hidden="1">
      <c r="A87" s="775" t="s">
        <v>147</v>
      </c>
      <c r="B87" s="775"/>
      <c r="C87" s="775"/>
      <c r="D87" s="459">
        <v>0</v>
      </c>
      <c r="E87" s="459">
        <v>0</v>
      </c>
      <c r="F87" s="414" t="e">
        <v>#DIV/0!</v>
      </c>
      <c r="G87" s="414" t="e">
        <v>#DIV/0!</v>
      </c>
      <c r="H87" s="414" t="e">
        <v>#DIV/0!</v>
      </c>
      <c r="I87" s="414" t="e">
        <v>#DIV/0!</v>
      </c>
      <c r="J87" s="414" t="e">
        <v>#DIV/0!</v>
      </c>
    </row>
    <row r="88" spans="1:10" ht="15.75" hidden="1">
      <c r="A88" s="819" t="s">
        <v>174</v>
      </c>
      <c r="B88" s="819" t="s">
        <v>100</v>
      </c>
      <c r="C88" s="520" t="s">
        <v>101</v>
      </c>
      <c r="D88" s="521"/>
      <c r="E88" s="521"/>
      <c r="F88" s="522" t="e">
        <v>#DIV/0!</v>
      </c>
      <c r="G88" s="522" t="e">
        <v>#DIV/0!</v>
      </c>
      <c r="H88" s="522" t="e">
        <v>#DIV/0!</v>
      </c>
      <c r="I88" s="522" t="e">
        <v>#DIV/0!</v>
      </c>
      <c r="J88" s="522" t="e">
        <v>#DIV/0!</v>
      </c>
    </row>
    <row r="89" spans="1:10" ht="15.75" hidden="1">
      <c r="A89" s="819"/>
      <c r="B89" s="819"/>
      <c r="C89" s="520" t="s">
        <v>102</v>
      </c>
      <c r="D89" s="521"/>
      <c r="E89" s="521"/>
      <c r="F89" s="522" t="e">
        <v>#DIV/0!</v>
      </c>
      <c r="G89" s="522" t="e">
        <v>#DIV/0!</v>
      </c>
      <c r="H89" s="522" t="e">
        <v>#DIV/0!</v>
      </c>
      <c r="I89" s="522" t="e">
        <v>#DIV/0!</v>
      </c>
      <c r="J89" s="522" t="e">
        <v>#DIV/0!</v>
      </c>
    </row>
    <row r="90" spans="1:10" ht="15.75" hidden="1">
      <c r="A90" s="819"/>
      <c r="B90" s="819"/>
      <c r="C90" s="520" t="s">
        <v>103</v>
      </c>
      <c r="D90" s="521"/>
      <c r="E90" s="521"/>
      <c r="F90" s="522" t="e">
        <v>#DIV/0!</v>
      </c>
      <c r="G90" s="522" t="e">
        <v>#DIV/0!</v>
      </c>
      <c r="H90" s="522" t="e">
        <v>#DIV/0!</v>
      </c>
      <c r="I90" s="522" t="e">
        <v>#DIV/0!</v>
      </c>
      <c r="J90" s="522" t="e">
        <v>#DIV/0!</v>
      </c>
    </row>
    <row r="91" spans="1:10" ht="15.75" hidden="1">
      <c r="A91" s="819"/>
      <c r="B91" s="433" t="s">
        <v>104</v>
      </c>
      <c r="C91" s="520" t="s">
        <v>105</v>
      </c>
      <c r="D91" s="521"/>
      <c r="E91" s="521"/>
      <c r="F91" s="522" t="e">
        <v>#DIV/0!</v>
      </c>
      <c r="G91" s="522" t="e">
        <v>#DIV/0!</v>
      </c>
      <c r="H91" s="522" t="e">
        <v>#DIV/0!</v>
      </c>
      <c r="I91" s="522" t="e">
        <v>#DIV/0!</v>
      </c>
      <c r="J91" s="522" t="e">
        <v>#DIV/0!</v>
      </c>
    </row>
    <row r="92" spans="1:10" ht="15.75" hidden="1">
      <c r="A92" s="819"/>
      <c r="B92" s="819" t="s">
        <v>175</v>
      </c>
      <c r="C92" s="520" t="s">
        <v>107</v>
      </c>
      <c r="D92" s="521"/>
      <c r="E92" s="521"/>
      <c r="F92" s="522" t="e">
        <v>#DIV/0!</v>
      </c>
      <c r="G92" s="522" t="e">
        <v>#DIV/0!</v>
      </c>
      <c r="H92" s="522" t="e">
        <v>#DIV/0!</v>
      </c>
      <c r="I92" s="522" t="e">
        <v>#DIV/0!</v>
      </c>
      <c r="J92" s="522" t="e">
        <v>#DIV/0!</v>
      </c>
    </row>
    <row r="93" spans="1:10" ht="15.75" hidden="1">
      <c r="A93" s="819"/>
      <c r="B93" s="819"/>
      <c r="C93" s="520" t="s">
        <v>108</v>
      </c>
      <c r="D93" s="521"/>
      <c r="E93" s="521"/>
      <c r="F93" s="522" t="e">
        <v>#DIV/0!</v>
      </c>
      <c r="G93" s="522" t="e">
        <v>#DIV/0!</v>
      </c>
      <c r="H93" s="522" t="e">
        <v>#DIV/0!</v>
      </c>
      <c r="I93" s="522" t="e">
        <v>#DIV/0!</v>
      </c>
      <c r="J93" s="522" t="e">
        <v>#DIV/0!</v>
      </c>
    </row>
    <row r="94" spans="1:10" ht="15.75" hidden="1">
      <c r="A94" s="819"/>
      <c r="B94" s="819"/>
      <c r="C94" s="520" t="s">
        <v>176</v>
      </c>
      <c r="D94" s="521"/>
      <c r="E94" s="521"/>
      <c r="F94" s="522" t="e">
        <v>#DIV/0!</v>
      </c>
      <c r="G94" s="522" t="e">
        <v>#DIV/0!</v>
      </c>
      <c r="H94" s="522" t="e">
        <v>#DIV/0!</v>
      </c>
      <c r="I94" s="522" t="e">
        <v>#DIV/0!</v>
      </c>
      <c r="J94" s="522" t="e">
        <v>#DIV/0!</v>
      </c>
    </row>
    <row r="95" spans="1:10" ht="15.75" hidden="1">
      <c r="A95" s="775" t="s">
        <v>147</v>
      </c>
      <c r="B95" s="775"/>
      <c r="C95" s="775"/>
      <c r="D95" s="459">
        <v>0</v>
      </c>
      <c r="E95" s="459">
        <v>0</v>
      </c>
      <c r="F95" s="414" t="e">
        <v>#DIV/0!</v>
      </c>
      <c r="G95" s="414" t="e">
        <v>#DIV/0!</v>
      </c>
      <c r="H95" s="414" t="e">
        <v>#DIV/0!</v>
      </c>
      <c r="I95" s="414" t="e">
        <v>#DIV/0!</v>
      </c>
      <c r="J95" s="414" t="e">
        <v>#DIV/0!</v>
      </c>
    </row>
    <row r="96" spans="1:10" ht="15.75" hidden="1">
      <c r="A96" s="835" t="s">
        <v>177</v>
      </c>
      <c r="B96" s="819" t="s">
        <v>110</v>
      </c>
      <c r="C96" s="520" t="s">
        <v>111</v>
      </c>
      <c r="D96" s="521"/>
      <c r="E96" s="521"/>
      <c r="F96" s="522" t="e">
        <v>#DIV/0!</v>
      </c>
      <c r="G96" s="522" t="e">
        <v>#DIV/0!</v>
      </c>
      <c r="H96" s="522" t="e">
        <v>#DIV/0!</v>
      </c>
      <c r="I96" s="522" t="e">
        <v>#DIV/0!</v>
      </c>
      <c r="J96" s="522" t="e">
        <v>#DIV/0!</v>
      </c>
    </row>
    <row r="97" spans="1:11" ht="15.75" hidden="1">
      <c r="A97" s="835"/>
      <c r="B97" s="819"/>
      <c r="C97" s="520" t="s">
        <v>112</v>
      </c>
      <c r="D97" s="521"/>
      <c r="E97" s="521"/>
      <c r="F97" s="522" t="e">
        <v>#DIV/0!</v>
      </c>
      <c r="G97" s="522" t="e">
        <v>#DIV/0!</v>
      </c>
      <c r="H97" s="522" t="e">
        <v>#DIV/0!</v>
      </c>
      <c r="I97" s="522" t="e">
        <v>#DIV/0!</v>
      </c>
      <c r="J97" s="522" t="e">
        <v>#DIV/0!</v>
      </c>
    </row>
    <row r="98" spans="1:11" ht="15.75" hidden="1">
      <c r="A98" s="835"/>
      <c r="B98" s="819"/>
      <c r="C98" s="520" t="s">
        <v>178</v>
      </c>
      <c r="D98" s="521"/>
      <c r="E98" s="521"/>
      <c r="F98" s="522" t="e">
        <v>#DIV/0!</v>
      </c>
      <c r="G98" s="522" t="e">
        <v>#DIV/0!</v>
      </c>
      <c r="H98" s="522" t="e">
        <v>#DIV/0!</v>
      </c>
      <c r="I98" s="522" t="e">
        <v>#DIV/0!</v>
      </c>
      <c r="J98" s="522" t="e">
        <v>#DIV/0!</v>
      </c>
    </row>
    <row r="99" spans="1:11" ht="15.75" hidden="1">
      <c r="A99" s="835"/>
      <c r="B99" s="819" t="s">
        <v>114</v>
      </c>
      <c r="C99" s="520" t="s">
        <v>179</v>
      </c>
      <c r="D99" s="521"/>
      <c r="E99" s="521"/>
      <c r="F99" s="522" t="e">
        <v>#DIV/0!</v>
      </c>
      <c r="G99" s="522" t="e">
        <v>#DIV/0!</v>
      </c>
      <c r="H99" s="522" t="e">
        <v>#DIV/0!</v>
      </c>
      <c r="I99" s="522" t="e">
        <v>#DIV/0!</v>
      </c>
      <c r="J99" s="522" t="e">
        <v>#DIV/0!</v>
      </c>
    </row>
    <row r="100" spans="1:11" ht="15.75" hidden="1">
      <c r="A100" s="835"/>
      <c r="B100" s="819"/>
      <c r="C100" s="520" t="s">
        <v>116</v>
      </c>
      <c r="D100" s="521"/>
      <c r="E100" s="521"/>
      <c r="F100" s="522" t="e">
        <v>#DIV/0!</v>
      </c>
      <c r="G100" s="522" t="e">
        <v>#DIV/0!</v>
      </c>
      <c r="H100" s="522" t="e">
        <v>#DIV/0!</v>
      </c>
      <c r="I100" s="522" t="e">
        <v>#DIV/0!</v>
      </c>
      <c r="J100" s="522" t="e">
        <v>#DIV/0!</v>
      </c>
    </row>
    <row r="101" spans="1:11" ht="15.75" hidden="1">
      <c r="A101" s="835"/>
      <c r="B101" s="819"/>
      <c r="C101" s="520" t="s">
        <v>117</v>
      </c>
      <c r="D101" s="521"/>
      <c r="E101" s="521"/>
      <c r="F101" s="522" t="e">
        <v>#DIV/0!</v>
      </c>
      <c r="G101" s="522" t="e">
        <v>#DIV/0!</v>
      </c>
      <c r="H101" s="522" t="e">
        <v>#DIV/0!</v>
      </c>
      <c r="I101" s="522" t="e">
        <v>#DIV/0!</v>
      </c>
      <c r="J101" s="522" t="e">
        <v>#DIV/0!</v>
      </c>
    </row>
    <row r="102" spans="1:11" ht="15.75" hidden="1">
      <c r="A102" s="835"/>
      <c r="B102" s="819" t="s">
        <v>180</v>
      </c>
      <c r="C102" s="520" t="s">
        <v>181</v>
      </c>
      <c r="D102" s="521"/>
      <c r="E102" s="521"/>
      <c r="F102" s="521" t="e">
        <v>#DIV/0!</v>
      </c>
      <c r="G102" s="521" t="e">
        <v>#DIV/0!</v>
      </c>
      <c r="H102" s="521" t="e">
        <v>#DIV/0!</v>
      </c>
      <c r="I102" s="521" t="e">
        <v>#DIV/0!</v>
      </c>
      <c r="J102" s="521" t="e">
        <v>#DIV/0!</v>
      </c>
    </row>
    <row r="103" spans="1:11" ht="15.75" hidden="1">
      <c r="A103" s="835"/>
      <c r="B103" s="819"/>
      <c r="C103" s="520" t="s">
        <v>120</v>
      </c>
      <c r="D103" s="521"/>
      <c r="E103" s="521"/>
      <c r="F103" s="521" t="e">
        <v>#DIV/0!</v>
      </c>
      <c r="G103" s="521" t="e">
        <v>#DIV/0!</v>
      </c>
      <c r="H103" s="521" t="e">
        <v>#DIV/0!</v>
      </c>
      <c r="I103" s="521" t="e">
        <v>#DIV/0!</v>
      </c>
      <c r="J103" s="521" t="e">
        <v>#DIV/0!</v>
      </c>
    </row>
    <row r="104" spans="1:11" ht="15.75" hidden="1">
      <c r="A104" s="835"/>
      <c r="B104" s="819" t="s">
        <v>121</v>
      </c>
      <c r="C104" s="520" t="s">
        <v>182</v>
      </c>
      <c r="D104" s="521"/>
      <c r="E104" s="521"/>
      <c r="F104" s="522" t="e">
        <v>#DIV/0!</v>
      </c>
      <c r="G104" s="522" t="e">
        <v>#DIV/0!</v>
      </c>
      <c r="H104" s="522" t="e">
        <v>#DIV/0!</v>
      </c>
      <c r="I104" s="522" t="e">
        <v>#DIV/0!</v>
      </c>
      <c r="J104" s="522" t="e">
        <v>#DIV/0!</v>
      </c>
    </row>
    <row r="105" spans="1:11" ht="15.75" hidden="1">
      <c r="A105" s="835"/>
      <c r="B105" s="819"/>
      <c r="C105" s="520" t="s">
        <v>183</v>
      </c>
      <c r="D105" s="521"/>
      <c r="E105" s="521"/>
      <c r="F105" s="522" t="e">
        <v>#DIV/0!</v>
      </c>
      <c r="G105" s="522" t="e">
        <v>#DIV/0!</v>
      </c>
      <c r="H105" s="522" t="e">
        <v>#DIV/0!</v>
      </c>
      <c r="I105" s="522" t="e">
        <v>#DIV/0!</v>
      </c>
      <c r="J105" s="522" t="e">
        <v>#DIV/0!</v>
      </c>
    </row>
    <row r="106" spans="1:11" ht="15.75" hidden="1">
      <c r="A106" s="835"/>
      <c r="B106" s="819" t="s">
        <v>124</v>
      </c>
      <c r="C106" s="520" t="s">
        <v>125</v>
      </c>
      <c r="D106" s="521"/>
      <c r="E106" s="521"/>
      <c r="F106" s="522" t="e">
        <v>#DIV/0!</v>
      </c>
      <c r="G106" s="522" t="e">
        <v>#DIV/0!</v>
      </c>
      <c r="H106" s="522" t="e">
        <v>#DIV/0!</v>
      </c>
      <c r="I106" s="522" t="e">
        <v>#DIV/0!</v>
      </c>
      <c r="J106" s="522" t="e">
        <v>#DIV/0!</v>
      </c>
    </row>
    <row r="107" spans="1:11" ht="15.75" hidden="1">
      <c r="A107" s="835"/>
      <c r="B107" s="819"/>
      <c r="C107" s="520" t="s">
        <v>126</v>
      </c>
      <c r="D107" s="521"/>
      <c r="E107" s="521"/>
      <c r="F107" s="522" t="e">
        <v>#DIV/0!</v>
      </c>
      <c r="G107" s="522" t="e">
        <v>#DIV/0!</v>
      </c>
      <c r="H107" s="522" t="e">
        <v>#DIV/0!</v>
      </c>
      <c r="I107" s="522" t="e">
        <v>#DIV/0!</v>
      </c>
      <c r="J107" s="522" t="e">
        <v>#DIV/0!</v>
      </c>
    </row>
    <row r="108" spans="1:11" ht="15.75" hidden="1">
      <c r="A108" s="835"/>
      <c r="B108" s="819" t="s">
        <v>127</v>
      </c>
      <c r="C108" s="520" t="s">
        <v>128</v>
      </c>
      <c r="D108" s="521"/>
      <c r="E108" s="521"/>
      <c r="F108" s="522" t="e">
        <v>#DIV/0!</v>
      </c>
      <c r="G108" s="522" t="e">
        <v>#DIV/0!</v>
      </c>
      <c r="H108" s="522" t="e">
        <v>#DIV/0!</v>
      </c>
      <c r="I108" s="522" t="e">
        <v>#DIV/0!</v>
      </c>
      <c r="J108" s="522" t="e">
        <v>#DIV/0!</v>
      </c>
    </row>
    <row r="109" spans="1:11" ht="15.75" hidden="1">
      <c r="A109" s="835"/>
      <c r="B109" s="819"/>
      <c r="C109" s="520" t="s">
        <v>129</v>
      </c>
      <c r="D109" s="521"/>
      <c r="E109" s="521"/>
      <c r="F109" s="522" t="e">
        <v>#DIV/0!</v>
      </c>
      <c r="G109" s="522" t="e">
        <v>#DIV/0!</v>
      </c>
      <c r="H109" s="522" t="e">
        <v>#DIV/0!</v>
      </c>
      <c r="I109" s="522" t="e">
        <v>#DIV/0!</v>
      </c>
      <c r="J109" s="522" t="e">
        <v>#DIV/0!</v>
      </c>
    </row>
    <row r="110" spans="1:11" ht="15.75" hidden="1">
      <c r="A110" s="835"/>
      <c r="B110" s="819"/>
      <c r="C110" s="520" t="s">
        <v>184</v>
      </c>
      <c r="D110" s="521"/>
      <c r="E110" s="521"/>
      <c r="F110" s="522" t="e">
        <v>#DIV/0!</v>
      </c>
      <c r="G110" s="522" t="e">
        <v>#DIV/0!</v>
      </c>
      <c r="H110" s="522" t="e">
        <v>#DIV/0!</v>
      </c>
      <c r="I110" s="522" t="e">
        <v>#DIV/0!</v>
      </c>
      <c r="J110" s="522" t="e">
        <v>#DIV/0!</v>
      </c>
    </row>
    <row r="111" spans="1:11" ht="15.75" hidden="1">
      <c r="A111" s="775" t="s">
        <v>147</v>
      </c>
      <c r="B111" s="775"/>
      <c r="C111" s="775"/>
      <c r="D111" s="416">
        <v>0</v>
      </c>
      <c r="E111" s="416">
        <v>0</v>
      </c>
      <c r="F111" s="414" t="e">
        <v>#DIV/0!</v>
      </c>
      <c r="G111" s="414" t="e">
        <v>#DIV/0!</v>
      </c>
      <c r="H111" s="414" t="e">
        <v>#DIV/0!</v>
      </c>
      <c r="I111" s="414" t="e">
        <v>#DIV/0!</v>
      </c>
      <c r="J111" s="414" t="e">
        <v>#DIV/0!</v>
      </c>
    </row>
    <row r="112" spans="1:11" ht="15.75">
      <c r="A112" s="775" t="s">
        <v>185</v>
      </c>
      <c r="B112" s="775"/>
      <c r="C112" s="775"/>
      <c r="D112" s="416">
        <v>2</v>
      </c>
      <c r="E112" s="416">
        <v>93</v>
      </c>
      <c r="F112" s="519">
        <v>90.253208463406182</v>
      </c>
      <c r="G112" s="519">
        <v>100</v>
      </c>
      <c r="H112" s="519">
        <v>93.079584775086516</v>
      </c>
      <c r="I112" s="519">
        <v>100</v>
      </c>
      <c r="J112" s="519">
        <v>47.058823529411761</v>
      </c>
      <c r="K112" s="4"/>
    </row>
    <row r="113" spans="1:110" s="3" customFormat="1">
      <c r="A113" s="34" t="s">
        <v>186</v>
      </c>
      <c r="B113" s="610" t="s">
        <v>390</v>
      </c>
      <c r="C113" s="12"/>
      <c r="D113" s="12"/>
      <c r="E113" s="12"/>
      <c r="F113" s="9"/>
      <c r="I113" s="379"/>
      <c r="J113" s="379"/>
      <c r="K113" s="379"/>
      <c r="L113" s="379"/>
      <c r="M113" s="379"/>
      <c r="N113" s="379"/>
      <c r="O113" s="379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  <c r="AB113" s="379"/>
      <c r="AC113" s="379"/>
      <c r="AD113" s="379"/>
      <c r="AE113" s="379"/>
      <c r="AF113" s="379"/>
      <c r="AG113" s="379"/>
      <c r="AH113" s="379"/>
      <c r="AI113" s="379"/>
      <c r="AJ113" s="379"/>
      <c r="AK113" s="379"/>
      <c r="AL113" s="379"/>
      <c r="AM113" s="379"/>
      <c r="AN113" s="379"/>
      <c r="AO113" s="379"/>
      <c r="AP113" s="379"/>
      <c r="AQ113" s="379"/>
      <c r="AR113" s="379"/>
      <c r="AS113" s="379"/>
      <c r="AT113" s="379"/>
      <c r="AU113" s="379"/>
      <c r="AV113" s="379"/>
      <c r="AW113" s="379"/>
      <c r="AX113" s="379"/>
      <c r="AY113" s="379"/>
      <c r="AZ113" s="379"/>
      <c r="BA113" s="379"/>
      <c r="BB113" s="379"/>
      <c r="BC113" s="379"/>
      <c r="BD113" s="379"/>
      <c r="BE113" s="379"/>
      <c r="BF113" s="379"/>
      <c r="BG113" s="379"/>
      <c r="BH113" s="379"/>
      <c r="BI113" s="379"/>
      <c r="BJ113" s="379"/>
      <c r="BK113" s="379"/>
      <c r="BL113" s="379"/>
      <c r="BM113" s="379"/>
      <c r="BN113" s="379"/>
      <c r="BO113" s="379"/>
      <c r="BP113" s="379"/>
      <c r="BQ113" s="379"/>
      <c r="BR113" s="379"/>
      <c r="BS113" s="379"/>
      <c r="BT113" s="379"/>
      <c r="BU113" s="379"/>
      <c r="BV113" s="379"/>
      <c r="BW113" s="379"/>
      <c r="BX113" s="379"/>
      <c r="BY113" s="379"/>
      <c r="BZ113" s="379"/>
      <c r="CA113" s="379"/>
      <c r="CB113" s="379"/>
      <c r="CC113" s="379"/>
      <c r="CD113" s="379"/>
      <c r="CE113" s="379"/>
      <c r="CF113" s="379"/>
      <c r="CG113" s="379"/>
      <c r="CH113" s="379"/>
      <c r="CI113" s="379"/>
      <c r="CJ113" s="379"/>
      <c r="CK113" s="379"/>
      <c r="CL113" s="379"/>
      <c r="CM113" s="379"/>
      <c r="CN113" s="379"/>
      <c r="CO113" s="379"/>
      <c r="CP113" s="379"/>
      <c r="CQ113" s="379"/>
      <c r="CR113" s="379"/>
      <c r="CS113" s="379"/>
      <c r="CT113" s="379"/>
      <c r="CU113" s="379"/>
      <c r="CV113" s="379"/>
      <c r="CW113" s="379"/>
      <c r="CX113" s="379"/>
      <c r="CY113" s="379"/>
      <c r="CZ113" s="379"/>
      <c r="DA113" s="379"/>
      <c r="DB113" s="379"/>
      <c r="DC113" s="379"/>
      <c r="DD113" s="379"/>
      <c r="DE113" s="379"/>
      <c r="DF113" s="379"/>
    </row>
    <row r="114" spans="1:110" s="379" customFormat="1">
      <c r="A114" s="232" t="s">
        <v>343</v>
      </c>
      <c r="B114" s="560" t="s">
        <v>188</v>
      </c>
      <c r="C114" s="231"/>
      <c r="D114" s="231"/>
      <c r="E114" s="231"/>
      <c r="F114" s="249"/>
      <c r="G114" s="231"/>
      <c r="H114" s="231"/>
      <c r="I114" s="231"/>
      <c r="J114" s="231"/>
      <c r="K114" s="231"/>
    </row>
    <row r="115" spans="1:110">
      <c r="A115" s="4"/>
      <c r="B115" s="4"/>
      <c r="C115" s="4"/>
      <c r="D115" s="4"/>
      <c r="E115" s="4"/>
      <c r="F115" s="4"/>
      <c r="G115" s="4"/>
    </row>
    <row r="116" spans="1:110">
      <c r="G116" s="164"/>
    </row>
    <row r="117" spans="1:110">
      <c r="D117" s="4"/>
    </row>
  </sheetData>
  <customSheetViews>
    <customSheetView guid="{4B91FCD0-AC6F-4F62-A2A7-5B28A3ADE10A}" scale="75" hiddenRows="1" topLeftCell="A4">
      <pane xSplit="2" ySplit="39" topLeftCell="C44" activePane="bottomRight" state="frozen"/>
      <selection pane="bottomRight" activeCell="G118" sqref="G118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75" hiddenRows="1" topLeftCell="A4">
      <pane xSplit="2" ySplit="4" topLeftCell="C8" activePane="bottomRight" state="frozen"/>
      <selection pane="bottomRight" activeCell="F45" sqref="F45:J50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scale="75" hiddenRows="1" topLeftCell="A4">
      <pane xSplit="2" ySplit="4" topLeftCell="C8" activePane="bottomRight" state="frozen"/>
      <selection pane="bottomRight" activeCell="F45" sqref="F45:J50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hiddenRows="1" topLeftCell="A4">
      <pane xSplit="2" ySplit="39" topLeftCell="C44" activePane="bottomRight" state="frozen"/>
      <selection pane="bottomRight" activeCell="G118" sqref="G118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60"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  <mergeCell ref="A69:C69"/>
    <mergeCell ref="A70:A86"/>
    <mergeCell ref="B71:B72"/>
    <mergeCell ref="B73:B74"/>
    <mergeCell ref="B75:B76"/>
    <mergeCell ref="B77:B80"/>
    <mergeCell ref="B81:B83"/>
    <mergeCell ref="B84:B86"/>
    <mergeCell ref="A44:A51"/>
    <mergeCell ref="B44:B51"/>
    <mergeCell ref="A52:C52"/>
    <mergeCell ref="A53:A68"/>
    <mergeCell ref="B53:B55"/>
    <mergeCell ref="B56:B61"/>
    <mergeCell ref="B62:B65"/>
    <mergeCell ref="B66:B68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8:A15"/>
    <mergeCell ref="B8:B9"/>
    <mergeCell ref="B10:B12"/>
    <mergeCell ref="B13:B15"/>
    <mergeCell ref="A6:A7"/>
    <mergeCell ref="B6:B7"/>
    <mergeCell ref="E6:E7"/>
    <mergeCell ref="A4:J4"/>
    <mergeCell ref="A5:J5"/>
    <mergeCell ref="A1:J1"/>
    <mergeCell ref="A2:J2"/>
    <mergeCell ref="J6:J7"/>
    <mergeCell ref="I6:I7"/>
    <mergeCell ref="H6:H7"/>
    <mergeCell ref="G6:G7"/>
    <mergeCell ref="F6:F7"/>
    <mergeCell ref="C6:C7"/>
    <mergeCell ref="D6:D7"/>
  </mergeCell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15"/>
  <sheetViews>
    <sheetView topLeftCell="A19" workbookViewId="0">
      <selection activeCell="A3" sqref="A3:A5"/>
    </sheetView>
  </sheetViews>
  <sheetFormatPr defaultRowHeight="15"/>
  <cols>
    <col min="1" max="1" width="16.28515625" style="8" customWidth="1"/>
    <col min="2" max="2" width="24.7109375" style="8" customWidth="1"/>
    <col min="3" max="3" width="19.7109375" style="8" customWidth="1"/>
    <col min="4" max="4" width="11.42578125" style="247" customWidth="1"/>
    <col min="5" max="5" width="12.7109375" style="247" customWidth="1"/>
    <col min="6" max="6" width="17.5703125" style="247" customWidth="1"/>
    <col min="7" max="7" width="19.5703125" style="241" customWidth="1"/>
    <col min="8" max="8" width="19" style="8" customWidth="1"/>
    <col min="9" max="9" width="20.28515625" style="8" customWidth="1"/>
    <col min="10" max="243" width="9.140625" style="8"/>
    <col min="244" max="244" width="24.7109375" style="8" customWidth="1"/>
    <col min="245" max="245" width="19.7109375" style="8" customWidth="1"/>
    <col min="246" max="246" width="11.42578125" style="8" customWidth="1"/>
    <col min="247" max="247" width="15.42578125" style="8" customWidth="1"/>
    <col min="248" max="248" width="13.85546875" style="8" customWidth="1"/>
    <col min="249" max="249" width="11.42578125" style="8" customWidth="1"/>
    <col min="250" max="250" width="12.140625" style="8" customWidth="1"/>
    <col min="251" max="251" width="16" style="8" customWidth="1"/>
    <col min="252" max="252" width="14.5703125" style="8" customWidth="1"/>
    <col min="253" max="253" width="12.7109375" style="8" customWidth="1"/>
    <col min="254" max="254" width="14.7109375" style="8" customWidth="1"/>
    <col min="255" max="255" width="18.28515625" style="8" customWidth="1"/>
    <col min="256" max="256" width="14.28515625" style="8" customWidth="1"/>
    <col min="257" max="257" width="17.7109375" style="8" customWidth="1"/>
    <col min="258" max="258" width="13.85546875" style="8" customWidth="1"/>
    <col min="259" max="259" width="17.140625" style="8" customWidth="1"/>
    <col min="260" max="260" width="15.85546875" style="8" customWidth="1"/>
    <col min="261" max="261" width="17.5703125" style="8" customWidth="1"/>
    <col min="262" max="499" width="9.140625" style="8"/>
    <col min="500" max="500" width="24.7109375" style="8" customWidth="1"/>
    <col min="501" max="501" width="19.7109375" style="8" customWidth="1"/>
    <col min="502" max="502" width="11.42578125" style="8" customWidth="1"/>
    <col min="503" max="503" width="15.42578125" style="8" customWidth="1"/>
    <col min="504" max="504" width="13.85546875" style="8" customWidth="1"/>
    <col min="505" max="505" width="11.42578125" style="8" customWidth="1"/>
    <col min="506" max="506" width="12.140625" style="8" customWidth="1"/>
    <col min="507" max="507" width="16" style="8" customWidth="1"/>
    <col min="508" max="508" width="14.5703125" style="8" customWidth="1"/>
    <col min="509" max="509" width="12.7109375" style="8" customWidth="1"/>
    <col min="510" max="510" width="14.7109375" style="8" customWidth="1"/>
    <col min="511" max="511" width="18.28515625" style="8" customWidth="1"/>
    <col min="512" max="512" width="14.28515625" style="8" customWidth="1"/>
    <col min="513" max="513" width="17.7109375" style="8" customWidth="1"/>
    <col min="514" max="514" width="13.85546875" style="8" customWidth="1"/>
    <col min="515" max="515" width="17.140625" style="8" customWidth="1"/>
    <col min="516" max="516" width="15.85546875" style="8" customWidth="1"/>
    <col min="517" max="517" width="17.5703125" style="8" customWidth="1"/>
    <col min="518" max="755" width="9.140625" style="8"/>
    <col min="756" max="756" width="24.7109375" style="8" customWidth="1"/>
    <col min="757" max="757" width="19.7109375" style="8" customWidth="1"/>
    <col min="758" max="758" width="11.42578125" style="8" customWidth="1"/>
    <col min="759" max="759" width="15.42578125" style="8" customWidth="1"/>
    <col min="760" max="760" width="13.85546875" style="8" customWidth="1"/>
    <col min="761" max="761" width="11.42578125" style="8" customWidth="1"/>
    <col min="762" max="762" width="12.140625" style="8" customWidth="1"/>
    <col min="763" max="763" width="16" style="8" customWidth="1"/>
    <col min="764" max="764" width="14.5703125" style="8" customWidth="1"/>
    <col min="765" max="765" width="12.7109375" style="8" customWidth="1"/>
    <col min="766" max="766" width="14.7109375" style="8" customWidth="1"/>
    <col min="767" max="767" width="18.28515625" style="8" customWidth="1"/>
    <col min="768" max="768" width="14.28515625" style="8" customWidth="1"/>
    <col min="769" max="769" width="17.7109375" style="8" customWidth="1"/>
    <col min="770" max="770" width="13.85546875" style="8" customWidth="1"/>
    <col min="771" max="771" width="17.140625" style="8" customWidth="1"/>
    <col min="772" max="772" width="15.85546875" style="8" customWidth="1"/>
    <col min="773" max="773" width="17.5703125" style="8" customWidth="1"/>
    <col min="774" max="1011" width="9.140625" style="8"/>
    <col min="1012" max="1012" width="24.7109375" style="8" customWidth="1"/>
    <col min="1013" max="1013" width="19.7109375" style="8" customWidth="1"/>
    <col min="1014" max="1014" width="11.42578125" style="8" customWidth="1"/>
    <col min="1015" max="1015" width="15.42578125" style="8" customWidth="1"/>
    <col min="1016" max="1016" width="13.85546875" style="8" customWidth="1"/>
    <col min="1017" max="1017" width="11.42578125" style="8" customWidth="1"/>
    <col min="1018" max="1018" width="12.140625" style="8" customWidth="1"/>
    <col min="1019" max="1019" width="16" style="8" customWidth="1"/>
    <col min="1020" max="1020" width="14.5703125" style="8" customWidth="1"/>
    <col min="1021" max="1021" width="12.7109375" style="8" customWidth="1"/>
    <col min="1022" max="1022" width="14.7109375" style="8" customWidth="1"/>
    <col min="1023" max="1023" width="18.28515625" style="8" customWidth="1"/>
    <col min="1024" max="1024" width="14.28515625" style="8" customWidth="1"/>
    <col min="1025" max="1025" width="17.7109375" style="8" customWidth="1"/>
    <col min="1026" max="1026" width="13.85546875" style="8" customWidth="1"/>
    <col min="1027" max="1027" width="17.140625" style="8" customWidth="1"/>
    <col min="1028" max="1028" width="15.85546875" style="8" customWidth="1"/>
    <col min="1029" max="1029" width="17.5703125" style="8" customWidth="1"/>
    <col min="1030" max="1267" width="9.140625" style="8"/>
    <col min="1268" max="1268" width="24.7109375" style="8" customWidth="1"/>
    <col min="1269" max="1269" width="19.7109375" style="8" customWidth="1"/>
    <col min="1270" max="1270" width="11.42578125" style="8" customWidth="1"/>
    <col min="1271" max="1271" width="15.42578125" style="8" customWidth="1"/>
    <col min="1272" max="1272" width="13.85546875" style="8" customWidth="1"/>
    <col min="1273" max="1273" width="11.42578125" style="8" customWidth="1"/>
    <col min="1274" max="1274" width="12.140625" style="8" customWidth="1"/>
    <col min="1275" max="1275" width="16" style="8" customWidth="1"/>
    <col min="1276" max="1276" width="14.5703125" style="8" customWidth="1"/>
    <col min="1277" max="1277" width="12.7109375" style="8" customWidth="1"/>
    <col min="1278" max="1278" width="14.7109375" style="8" customWidth="1"/>
    <col min="1279" max="1279" width="18.28515625" style="8" customWidth="1"/>
    <col min="1280" max="1280" width="14.28515625" style="8" customWidth="1"/>
    <col min="1281" max="1281" width="17.7109375" style="8" customWidth="1"/>
    <col min="1282" max="1282" width="13.85546875" style="8" customWidth="1"/>
    <col min="1283" max="1283" width="17.140625" style="8" customWidth="1"/>
    <col min="1284" max="1284" width="15.85546875" style="8" customWidth="1"/>
    <col min="1285" max="1285" width="17.5703125" style="8" customWidth="1"/>
    <col min="1286" max="1523" width="9.140625" style="8"/>
    <col min="1524" max="1524" width="24.7109375" style="8" customWidth="1"/>
    <col min="1525" max="1525" width="19.7109375" style="8" customWidth="1"/>
    <col min="1526" max="1526" width="11.42578125" style="8" customWidth="1"/>
    <col min="1527" max="1527" width="15.42578125" style="8" customWidth="1"/>
    <col min="1528" max="1528" width="13.85546875" style="8" customWidth="1"/>
    <col min="1529" max="1529" width="11.42578125" style="8" customWidth="1"/>
    <col min="1530" max="1530" width="12.140625" style="8" customWidth="1"/>
    <col min="1531" max="1531" width="16" style="8" customWidth="1"/>
    <col min="1532" max="1532" width="14.5703125" style="8" customWidth="1"/>
    <col min="1533" max="1533" width="12.7109375" style="8" customWidth="1"/>
    <col min="1534" max="1534" width="14.7109375" style="8" customWidth="1"/>
    <col min="1535" max="1535" width="18.28515625" style="8" customWidth="1"/>
    <col min="1536" max="1536" width="14.28515625" style="8" customWidth="1"/>
    <col min="1537" max="1537" width="17.7109375" style="8" customWidth="1"/>
    <col min="1538" max="1538" width="13.85546875" style="8" customWidth="1"/>
    <col min="1539" max="1539" width="17.140625" style="8" customWidth="1"/>
    <col min="1540" max="1540" width="15.85546875" style="8" customWidth="1"/>
    <col min="1541" max="1541" width="17.5703125" style="8" customWidth="1"/>
    <col min="1542" max="1779" width="9.140625" style="8"/>
    <col min="1780" max="1780" width="24.7109375" style="8" customWidth="1"/>
    <col min="1781" max="1781" width="19.7109375" style="8" customWidth="1"/>
    <col min="1782" max="1782" width="11.42578125" style="8" customWidth="1"/>
    <col min="1783" max="1783" width="15.42578125" style="8" customWidth="1"/>
    <col min="1784" max="1784" width="13.85546875" style="8" customWidth="1"/>
    <col min="1785" max="1785" width="11.42578125" style="8" customWidth="1"/>
    <col min="1786" max="1786" width="12.140625" style="8" customWidth="1"/>
    <col min="1787" max="1787" width="16" style="8" customWidth="1"/>
    <col min="1788" max="1788" width="14.5703125" style="8" customWidth="1"/>
    <col min="1789" max="1789" width="12.7109375" style="8" customWidth="1"/>
    <col min="1790" max="1790" width="14.7109375" style="8" customWidth="1"/>
    <col min="1791" max="1791" width="18.28515625" style="8" customWidth="1"/>
    <col min="1792" max="1792" width="14.28515625" style="8" customWidth="1"/>
    <col min="1793" max="1793" width="17.7109375" style="8" customWidth="1"/>
    <col min="1794" max="1794" width="13.85546875" style="8" customWidth="1"/>
    <col min="1795" max="1795" width="17.140625" style="8" customWidth="1"/>
    <col min="1796" max="1796" width="15.85546875" style="8" customWidth="1"/>
    <col min="1797" max="1797" width="17.5703125" style="8" customWidth="1"/>
    <col min="1798" max="2035" width="9.140625" style="8"/>
    <col min="2036" max="2036" width="24.7109375" style="8" customWidth="1"/>
    <col min="2037" max="2037" width="19.7109375" style="8" customWidth="1"/>
    <col min="2038" max="2038" width="11.42578125" style="8" customWidth="1"/>
    <col min="2039" max="2039" width="15.42578125" style="8" customWidth="1"/>
    <col min="2040" max="2040" width="13.85546875" style="8" customWidth="1"/>
    <col min="2041" max="2041" width="11.42578125" style="8" customWidth="1"/>
    <col min="2042" max="2042" width="12.140625" style="8" customWidth="1"/>
    <col min="2043" max="2043" width="16" style="8" customWidth="1"/>
    <col min="2044" max="2044" width="14.5703125" style="8" customWidth="1"/>
    <col min="2045" max="2045" width="12.7109375" style="8" customWidth="1"/>
    <col min="2046" max="2046" width="14.7109375" style="8" customWidth="1"/>
    <col min="2047" max="2047" width="18.28515625" style="8" customWidth="1"/>
    <col min="2048" max="2048" width="14.28515625" style="8" customWidth="1"/>
    <col min="2049" max="2049" width="17.7109375" style="8" customWidth="1"/>
    <col min="2050" max="2050" width="13.85546875" style="8" customWidth="1"/>
    <col min="2051" max="2051" width="17.140625" style="8" customWidth="1"/>
    <col min="2052" max="2052" width="15.85546875" style="8" customWidth="1"/>
    <col min="2053" max="2053" width="17.5703125" style="8" customWidth="1"/>
    <col min="2054" max="2291" width="9.140625" style="8"/>
    <col min="2292" max="2292" width="24.7109375" style="8" customWidth="1"/>
    <col min="2293" max="2293" width="19.7109375" style="8" customWidth="1"/>
    <col min="2294" max="2294" width="11.42578125" style="8" customWidth="1"/>
    <col min="2295" max="2295" width="15.42578125" style="8" customWidth="1"/>
    <col min="2296" max="2296" width="13.85546875" style="8" customWidth="1"/>
    <col min="2297" max="2297" width="11.42578125" style="8" customWidth="1"/>
    <col min="2298" max="2298" width="12.140625" style="8" customWidth="1"/>
    <col min="2299" max="2299" width="16" style="8" customWidth="1"/>
    <col min="2300" max="2300" width="14.5703125" style="8" customWidth="1"/>
    <col min="2301" max="2301" width="12.7109375" style="8" customWidth="1"/>
    <col min="2302" max="2302" width="14.7109375" style="8" customWidth="1"/>
    <col min="2303" max="2303" width="18.28515625" style="8" customWidth="1"/>
    <col min="2304" max="2304" width="14.28515625" style="8" customWidth="1"/>
    <col min="2305" max="2305" width="17.7109375" style="8" customWidth="1"/>
    <col min="2306" max="2306" width="13.85546875" style="8" customWidth="1"/>
    <col min="2307" max="2307" width="17.140625" style="8" customWidth="1"/>
    <col min="2308" max="2308" width="15.85546875" style="8" customWidth="1"/>
    <col min="2309" max="2309" width="17.5703125" style="8" customWidth="1"/>
    <col min="2310" max="2547" width="9.140625" style="8"/>
    <col min="2548" max="2548" width="24.7109375" style="8" customWidth="1"/>
    <col min="2549" max="2549" width="19.7109375" style="8" customWidth="1"/>
    <col min="2550" max="2550" width="11.42578125" style="8" customWidth="1"/>
    <col min="2551" max="2551" width="15.42578125" style="8" customWidth="1"/>
    <col min="2552" max="2552" width="13.85546875" style="8" customWidth="1"/>
    <col min="2553" max="2553" width="11.42578125" style="8" customWidth="1"/>
    <col min="2554" max="2554" width="12.140625" style="8" customWidth="1"/>
    <col min="2555" max="2555" width="16" style="8" customWidth="1"/>
    <col min="2556" max="2556" width="14.5703125" style="8" customWidth="1"/>
    <col min="2557" max="2557" width="12.7109375" style="8" customWidth="1"/>
    <col min="2558" max="2558" width="14.7109375" style="8" customWidth="1"/>
    <col min="2559" max="2559" width="18.28515625" style="8" customWidth="1"/>
    <col min="2560" max="2560" width="14.28515625" style="8" customWidth="1"/>
    <col min="2561" max="2561" width="17.7109375" style="8" customWidth="1"/>
    <col min="2562" max="2562" width="13.85546875" style="8" customWidth="1"/>
    <col min="2563" max="2563" width="17.140625" style="8" customWidth="1"/>
    <col min="2564" max="2564" width="15.85546875" style="8" customWidth="1"/>
    <col min="2565" max="2565" width="17.5703125" style="8" customWidth="1"/>
    <col min="2566" max="2803" width="9.140625" style="8"/>
    <col min="2804" max="2804" width="24.7109375" style="8" customWidth="1"/>
    <col min="2805" max="2805" width="19.7109375" style="8" customWidth="1"/>
    <col min="2806" max="2806" width="11.42578125" style="8" customWidth="1"/>
    <col min="2807" max="2807" width="15.42578125" style="8" customWidth="1"/>
    <col min="2808" max="2808" width="13.85546875" style="8" customWidth="1"/>
    <col min="2809" max="2809" width="11.42578125" style="8" customWidth="1"/>
    <col min="2810" max="2810" width="12.140625" style="8" customWidth="1"/>
    <col min="2811" max="2811" width="16" style="8" customWidth="1"/>
    <col min="2812" max="2812" width="14.5703125" style="8" customWidth="1"/>
    <col min="2813" max="2813" width="12.7109375" style="8" customWidth="1"/>
    <col min="2814" max="2814" width="14.7109375" style="8" customWidth="1"/>
    <col min="2815" max="2815" width="18.28515625" style="8" customWidth="1"/>
    <col min="2816" max="2816" width="14.28515625" style="8" customWidth="1"/>
    <col min="2817" max="2817" width="17.7109375" style="8" customWidth="1"/>
    <col min="2818" max="2818" width="13.85546875" style="8" customWidth="1"/>
    <col min="2819" max="2819" width="17.140625" style="8" customWidth="1"/>
    <col min="2820" max="2820" width="15.85546875" style="8" customWidth="1"/>
    <col min="2821" max="2821" width="17.5703125" style="8" customWidth="1"/>
    <col min="2822" max="3059" width="9.140625" style="8"/>
    <col min="3060" max="3060" width="24.7109375" style="8" customWidth="1"/>
    <col min="3061" max="3061" width="19.7109375" style="8" customWidth="1"/>
    <col min="3062" max="3062" width="11.42578125" style="8" customWidth="1"/>
    <col min="3063" max="3063" width="15.42578125" style="8" customWidth="1"/>
    <col min="3064" max="3064" width="13.85546875" style="8" customWidth="1"/>
    <col min="3065" max="3065" width="11.42578125" style="8" customWidth="1"/>
    <col min="3066" max="3066" width="12.140625" style="8" customWidth="1"/>
    <col min="3067" max="3067" width="16" style="8" customWidth="1"/>
    <col min="3068" max="3068" width="14.5703125" style="8" customWidth="1"/>
    <col min="3069" max="3069" width="12.7109375" style="8" customWidth="1"/>
    <col min="3070" max="3070" width="14.7109375" style="8" customWidth="1"/>
    <col min="3071" max="3071" width="18.28515625" style="8" customWidth="1"/>
    <col min="3072" max="3072" width="14.28515625" style="8" customWidth="1"/>
    <col min="3073" max="3073" width="17.7109375" style="8" customWidth="1"/>
    <col min="3074" max="3074" width="13.85546875" style="8" customWidth="1"/>
    <col min="3075" max="3075" width="17.140625" style="8" customWidth="1"/>
    <col min="3076" max="3076" width="15.85546875" style="8" customWidth="1"/>
    <col min="3077" max="3077" width="17.5703125" style="8" customWidth="1"/>
    <col min="3078" max="3315" width="9.140625" style="8"/>
    <col min="3316" max="3316" width="24.7109375" style="8" customWidth="1"/>
    <col min="3317" max="3317" width="19.7109375" style="8" customWidth="1"/>
    <col min="3318" max="3318" width="11.42578125" style="8" customWidth="1"/>
    <col min="3319" max="3319" width="15.42578125" style="8" customWidth="1"/>
    <col min="3320" max="3320" width="13.85546875" style="8" customWidth="1"/>
    <col min="3321" max="3321" width="11.42578125" style="8" customWidth="1"/>
    <col min="3322" max="3322" width="12.140625" style="8" customWidth="1"/>
    <col min="3323" max="3323" width="16" style="8" customWidth="1"/>
    <col min="3324" max="3324" width="14.5703125" style="8" customWidth="1"/>
    <col min="3325" max="3325" width="12.7109375" style="8" customWidth="1"/>
    <col min="3326" max="3326" width="14.7109375" style="8" customWidth="1"/>
    <col min="3327" max="3327" width="18.28515625" style="8" customWidth="1"/>
    <col min="3328" max="3328" width="14.28515625" style="8" customWidth="1"/>
    <col min="3329" max="3329" width="17.7109375" style="8" customWidth="1"/>
    <col min="3330" max="3330" width="13.85546875" style="8" customWidth="1"/>
    <col min="3331" max="3331" width="17.140625" style="8" customWidth="1"/>
    <col min="3332" max="3332" width="15.85546875" style="8" customWidth="1"/>
    <col min="3333" max="3333" width="17.5703125" style="8" customWidth="1"/>
    <col min="3334" max="3571" width="9.140625" style="8"/>
    <col min="3572" max="3572" width="24.7109375" style="8" customWidth="1"/>
    <col min="3573" max="3573" width="19.7109375" style="8" customWidth="1"/>
    <col min="3574" max="3574" width="11.42578125" style="8" customWidth="1"/>
    <col min="3575" max="3575" width="15.42578125" style="8" customWidth="1"/>
    <col min="3576" max="3576" width="13.85546875" style="8" customWidth="1"/>
    <col min="3577" max="3577" width="11.42578125" style="8" customWidth="1"/>
    <col min="3578" max="3578" width="12.140625" style="8" customWidth="1"/>
    <col min="3579" max="3579" width="16" style="8" customWidth="1"/>
    <col min="3580" max="3580" width="14.5703125" style="8" customWidth="1"/>
    <col min="3581" max="3581" width="12.7109375" style="8" customWidth="1"/>
    <col min="3582" max="3582" width="14.7109375" style="8" customWidth="1"/>
    <col min="3583" max="3583" width="18.28515625" style="8" customWidth="1"/>
    <col min="3584" max="3584" width="14.28515625" style="8" customWidth="1"/>
    <col min="3585" max="3585" width="17.7109375" style="8" customWidth="1"/>
    <col min="3586" max="3586" width="13.85546875" style="8" customWidth="1"/>
    <col min="3587" max="3587" width="17.140625" style="8" customWidth="1"/>
    <col min="3588" max="3588" width="15.85546875" style="8" customWidth="1"/>
    <col min="3589" max="3589" width="17.5703125" style="8" customWidth="1"/>
    <col min="3590" max="3827" width="9.140625" style="8"/>
    <col min="3828" max="3828" width="24.7109375" style="8" customWidth="1"/>
    <col min="3829" max="3829" width="19.7109375" style="8" customWidth="1"/>
    <col min="3830" max="3830" width="11.42578125" style="8" customWidth="1"/>
    <col min="3831" max="3831" width="15.42578125" style="8" customWidth="1"/>
    <col min="3832" max="3832" width="13.85546875" style="8" customWidth="1"/>
    <col min="3833" max="3833" width="11.42578125" style="8" customWidth="1"/>
    <col min="3834" max="3834" width="12.140625" style="8" customWidth="1"/>
    <col min="3835" max="3835" width="16" style="8" customWidth="1"/>
    <col min="3836" max="3836" width="14.5703125" style="8" customWidth="1"/>
    <col min="3837" max="3837" width="12.7109375" style="8" customWidth="1"/>
    <col min="3838" max="3838" width="14.7109375" style="8" customWidth="1"/>
    <col min="3839" max="3839" width="18.28515625" style="8" customWidth="1"/>
    <col min="3840" max="3840" width="14.28515625" style="8" customWidth="1"/>
    <col min="3841" max="3841" width="17.7109375" style="8" customWidth="1"/>
    <col min="3842" max="3842" width="13.85546875" style="8" customWidth="1"/>
    <col min="3843" max="3843" width="17.140625" style="8" customWidth="1"/>
    <col min="3844" max="3844" width="15.85546875" style="8" customWidth="1"/>
    <col min="3845" max="3845" width="17.5703125" style="8" customWidth="1"/>
    <col min="3846" max="4083" width="9.140625" style="8"/>
    <col min="4084" max="4084" width="24.7109375" style="8" customWidth="1"/>
    <col min="4085" max="4085" width="19.7109375" style="8" customWidth="1"/>
    <col min="4086" max="4086" width="11.42578125" style="8" customWidth="1"/>
    <col min="4087" max="4087" width="15.42578125" style="8" customWidth="1"/>
    <col min="4088" max="4088" width="13.85546875" style="8" customWidth="1"/>
    <col min="4089" max="4089" width="11.42578125" style="8" customWidth="1"/>
    <col min="4090" max="4090" width="12.140625" style="8" customWidth="1"/>
    <col min="4091" max="4091" width="16" style="8" customWidth="1"/>
    <col min="4092" max="4092" width="14.5703125" style="8" customWidth="1"/>
    <col min="4093" max="4093" width="12.7109375" style="8" customWidth="1"/>
    <col min="4094" max="4094" width="14.7109375" style="8" customWidth="1"/>
    <col min="4095" max="4095" width="18.28515625" style="8" customWidth="1"/>
    <col min="4096" max="4096" width="14.28515625" style="8" customWidth="1"/>
    <col min="4097" max="4097" width="17.7109375" style="8" customWidth="1"/>
    <col min="4098" max="4098" width="13.85546875" style="8" customWidth="1"/>
    <col min="4099" max="4099" width="17.140625" style="8" customWidth="1"/>
    <col min="4100" max="4100" width="15.85546875" style="8" customWidth="1"/>
    <col min="4101" max="4101" width="17.5703125" style="8" customWidth="1"/>
    <col min="4102" max="4339" width="9.140625" style="8"/>
    <col min="4340" max="4340" width="24.7109375" style="8" customWidth="1"/>
    <col min="4341" max="4341" width="19.7109375" style="8" customWidth="1"/>
    <col min="4342" max="4342" width="11.42578125" style="8" customWidth="1"/>
    <col min="4343" max="4343" width="15.42578125" style="8" customWidth="1"/>
    <col min="4344" max="4344" width="13.85546875" style="8" customWidth="1"/>
    <col min="4345" max="4345" width="11.42578125" style="8" customWidth="1"/>
    <col min="4346" max="4346" width="12.140625" style="8" customWidth="1"/>
    <col min="4347" max="4347" width="16" style="8" customWidth="1"/>
    <col min="4348" max="4348" width="14.5703125" style="8" customWidth="1"/>
    <col min="4349" max="4349" width="12.7109375" style="8" customWidth="1"/>
    <col min="4350" max="4350" width="14.7109375" style="8" customWidth="1"/>
    <col min="4351" max="4351" width="18.28515625" style="8" customWidth="1"/>
    <col min="4352" max="4352" width="14.28515625" style="8" customWidth="1"/>
    <col min="4353" max="4353" width="17.7109375" style="8" customWidth="1"/>
    <col min="4354" max="4354" width="13.85546875" style="8" customWidth="1"/>
    <col min="4355" max="4355" width="17.140625" style="8" customWidth="1"/>
    <col min="4356" max="4356" width="15.85546875" style="8" customWidth="1"/>
    <col min="4357" max="4357" width="17.5703125" style="8" customWidth="1"/>
    <col min="4358" max="4595" width="9.140625" style="8"/>
    <col min="4596" max="4596" width="24.7109375" style="8" customWidth="1"/>
    <col min="4597" max="4597" width="19.7109375" style="8" customWidth="1"/>
    <col min="4598" max="4598" width="11.42578125" style="8" customWidth="1"/>
    <col min="4599" max="4599" width="15.42578125" style="8" customWidth="1"/>
    <col min="4600" max="4600" width="13.85546875" style="8" customWidth="1"/>
    <col min="4601" max="4601" width="11.42578125" style="8" customWidth="1"/>
    <col min="4602" max="4602" width="12.140625" style="8" customWidth="1"/>
    <col min="4603" max="4603" width="16" style="8" customWidth="1"/>
    <col min="4604" max="4604" width="14.5703125" style="8" customWidth="1"/>
    <col min="4605" max="4605" width="12.7109375" style="8" customWidth="1"/>
    <col min="4606" max="4606" width="14.7109375" style="8" customWidth="1"/>
    <col min="4607" max="4607" width="18.28515625" style="8" customWidth="1"/>
    <col min="4608" max="4608" width="14.28515625" style="8" customWidth="1"/>
    <col min="4609" max="4609" width="17.7109375" style="8" customWidth="1"/>
    <col min="4610" max="4610" width="13.85546875" style="8" customWidth="1"/>
    <col min="4611" max="4611" width="17.140625" style="8" customWidth="1"/>
    <col min="4612" max="4612" width="15.85546875" style="8" customWidth="1"/>
    <col min="4613" max="4613" width="17.5703125" style="8" customWidth="1"/>
    <col min="4614" max="4851" width="9.140625" style="8"/>
    <col min="4852" max="4852" width="24.7109375" style="8" customWidth="1"/>
    <col min="4853" max="4853" width="19.7109375" style="8" customWidth="1"/>
    <col min="4854" max="4854" width="11.42578125" style="8" customWidth="1"/>
    <col min="4855" max="4855" width="15.42578125" style="8" customWidth="1"/>
    <col min="4856" max="4856" width="13.85546875" style="8" customWidth="1"/>
    <col min="4857" max="4857" width="11.42578125" style="8" customWidth="1"/>
    <col min="4858" max="4858" width="12.140625" style="8" customWidth="1"/>
    <col min="4859" max="4859" width="16" style="8" customWidth="1"/>
    <col min="4860" max="4860" width="14.5703125" style="8" customWidth="1"/>
    <col min="4861" max="4861" width="12.7109375" style="8" customWidth="1"/>
    <col min="4862" max="4862" width="14.7109375" style="8" customWidth="1"/>
    <col min="4863" max="4863" width="18.28515625" style="8" customWidth="1"/>
    <col min="4864" max="4864" width="14.28515625" style="8" customWidth="1"/>
    <col min="4865" max="4865" width="17.7109375" style="8" customWidth="1"/>
    <col min="4866" max="4866" width="13.85546875" style="8" customWidth="1"/>
    <col min="4867" max="4867" width="17.140625" style="8" customWidth="1"/>
    <col min="4868" max="4868" width="15.85546875" style="8" customWidth="1"/>
    <col min="4869" max="4869" width="17.5703125" style="8" customWidth="1"/>
    <col min="4870" max="5107" width="9.140625" style="8"/>
    <col min="5108" max="5108" width="24.7109375" style="8" customWidth="1"/>
    <col min="5109" max="5109" width="19.7109375" style="8" customWidth="1"/>
    <col min="5110" max="5110" width="11.42578125" style="8" customWidth="1"/>
    <col min="5111" max="5111" width="15.42578125" style="8" customWidth="1"/>
    <col min="5112" max="5112" width="13.85546875" style="8" customWidth="1"/>
    <col min="5113" max="5113" width="11.42578125" style="8" customWidth="1"/>
    <col min="5114" max="5114" width="12.140625" style="8" customWidth="1"/>
    <col min="5115" max="5115" width="16" style="8" customWidth="1"/>
    <col min="5116" max="5116" width="14.5703125" style="8" customWidth="1"/>
    <col min="5117" max="5117" width="12.7109375" style="8" customWidth="1"/>
    <col min="5118" max="5118" width="14.7109375" style="8" customWidth="1"/>
    <col min="5119" max="5119" width="18.28515625" style="8" customWidth="1"/>
    <col min="5120" max="5120" width="14.28515625" style="8" customWidth="1"/>
    <col min="5121" max="5121" width="17.7109375" style="8" customWidth="1"/>
    <col min="5122" max="5122" width="13.85546875" style="8" customWidth="1"/>
    <col min="5123" max="5123" width="17.140625" style="8" customWidth="1"/>
    <col min="5124" max="5124" width="15.85546875" style="8" customWidth="1"/>
    <col min="5125" max="5125" width="17.5703125" style="8" customWidth="1"/>
    <col min="5126" max="5363" width="9.140625" style="8"/>
    <col min="5364" max="5364" width="24.7109375" style="8" customWidth="1"/>
    <col min="5365" max="5365" width="19.7109375" style="8" customWidth="1"/>
    <col min="5366" max="5366" width="11.42578125" style="8" customWidth="1"/>
    <col min="5367" max="5367" width="15.42578125" style="8" customWidth="1"/>
    <col min="5368" max="5368" width="13.85546875" style="8" customWidth="1"/>
    <col min="5369" max="5369" width="11.42578125" style="8" customWidth="1"/>
    <col min="5370" max="5370" width="12.140625" style="8" customWidth="1"/>
    <col min="5371" max="5371" width="16" style="8" customWidth="1"/>
    <col min="5372" max="5372" width="14.5703125" style="8" customWidth="1"/>
    <col min="5373" max="5373" width="12.7109375" style="8" customWidth="1"/>
    <col min="5374" max="5374" width="14.7109375" style="8" customWidth="1"/>
    <col min="5375" max="5375" width="18.28515625" style="8" customWidth="1"/>
    <col min="5376" max="5376" width="14.28515625" style="8" customWidth="1"/>
    <col min="5377" max="5377" width="17.7109375" style="8" customWidth="1"/>
    <col min="5378" max="5378" width="13.85546875" style="8" customWidth="1"/>
    <col min="5379" max="5379" width="17.140625" style="8" customWidth="1"/>
    <col min="5380" max="5380" width="15.85546875" style="8" customWidth="1"/>
    <col min="5381" max="5381" width="17.5703125" style="8" customWidth="1"/>
    <col min="5382" max="5619" width="9.140625" style="8"/>
    <col min="5620" max="5620" width="24.7109375" style="8" customWidth="1"/>
    <col min="5621" max="5621" width="19.7109375" style="8" customWidth="1"/>
    <col min="5622" max="5622" width="11.42578125" style="8" customWidth="1"/>
    <col min="5623" max="5623" width="15.42578125" style="8" customWidth="1"/>
    <col min="5624" max="5624" width="13.85546875" style="8" customWidth="1"/>
    <col min="5625" max="5625" width="11.42578125" style="8" customWidth="1"/>
    <col min="5626" max="5626" width="12.140625" style="8" customWidth="1"/>
    <col min="5627" max="5627" width="16" style="8" customWidth="1"/>
    <col min="5628" max="5628" width="14.5703125" style="8" customWidth="1"/>
    <col min="5629" max="5629" width="12.7109375" style="8" customWidth="1"/>
    <col min="5630" max="5630" width="14.7109375" style="8" customWidth="1"/>
    <col min="5631" max="5631" width="18.28515625" style="8" customWidth="1"/>
    <col min="5632" max="5632" width="14.28515625" style="8" customWidth="1"/>
    <col min="5633" max="5633" width="17.7109375" style="8" customWidth="1"/>
    <col min="5634" max="5634" width="13.85546875" style="8" customWidth="1"/>
    <col min="5635" max="5635" width="17.140625" style="8" customWidth="1"/>
    <col min="5636" max="5636" width="15.85546875" style="8" customWidth="1"/>
    <col min="5637" max="5637" width="17.5703125" style="8" customWidth="1"/>
    <col min="5638" max="5875" width="9.140625" style="8"/>
    <col min="5876" max="5876" width="24.7109375" style="8" customWidth="1"/>
    <col min="5877" max="5877" width="19.7109375" style="8" customWidth="1"/>
    <col min="5878" max="5878" width="11.42578125" style="8" customWidth="1"/>
    <col min="5879" max="5879" width="15.42578125" style="8" customWidth="1"/>
    <col min="5880" max="5880" width="13.85546875" style="8" customWidth="1"/>
    <col min="5881" max="5881" width="11.42578125" style="8" customWidth="1"/>
    <col min="5882" max="5882" width="12.140625" style="8" customWidth="1"/>
    <col min="5883" max="5883" width="16" style="8" customWidth="1"/>
    <col min="5884" max="5884" width="14.5703125" style="8" customWidth="1"/>
    <col min="5885" max="5885" width="12.7109375" style="8" customWidth="1"/>
    <col min="5886" max="5886" width="14.7109375" style="8" customWidth="1"/>
    <col min="5887" max="5887" width="18.28515625" style="8" customWidth="1"/>
    <col min="5888" max="5888" width="14.28515625" style="8" customWidth="1"/>
    <col min="5889" max="5889" width="17.7109375" style="8" customWidth="1"/>
    <col min="5890" max="5890" width="13.85546875" style="8" customWidth="1"/>
    <col min="5891" max="5891" width="17.140625" style="8" customWidth="1"/>
    <col min="5892" max="5892" width="15.85546875" style="8" customWidth="1"/>
    <col min="5893" max="5893" width="17.5703125" style="8" customWidth="1"/>
    <col min="5894" max="6131" width="9.140625" style="8"/>
    <col min="6132" max="6132" width="24.7109375" style="8" customWidth="1"/>
    <col min="6133" max="6133" width="19.7109375" style="8" customWidth="1"/>
    <col min="6134" max="6134" width="11.42578125" style="8" customWidth="1"/>
    <col min="6135" max="6135" width="15.42578125" style="8" customWidth="1"/>
    <col min="6136" max="6136" width="13.85546875" style="8" customWidth="1"/>
    <col min="6137" max="6137" width="11.42578125" style="8" customWidth="1"/>
    <col min="6138" max="6138" width="12.140625" style="8" customWidth="1"/>
    <col min="6139" max="6139" width="16" style="8" customWidth="1"/>
    <col min="6140" max="6140" width="14.5703125" style="8" customWidth="1"/>
    <col min="6141" max="6141" width="12.7109375" style="8" customWidth="1"/>
    <col min="6142" max="6142" width="14.7109375" style="8" customWidth="1"/>
    <col min="6143" max="6143" width="18.28515625" style="8" customWidth="1"/>
    <col min="6144" max="6144" width="14.28515625" style="8" customWidth="1"/>
    <col min="6145" max="6145" width="17.7109375" style="8" customWidth="1"/>
    <col min="6146" max="6146" width="13.85546875" style="8" customWidth="1"/>
    <col min="6147" max="6147" width="17.140625" style="8" customWidth="1"/>
    <col min="6148" max="6148" width="15.85546875" style="8" customWidth="1"/>
    <col min="6149" max="6149" width="17.5703125" style="8" customWidth="1"/>
    <col min="6150" max="6387" width="9.140625" style="8"/>
    <col min="6388" max="6388" width="24.7109375" style="8" customWidth="1"/>
    <col min="6389" max="6389" width="19.7109375" style="8" customWidth="1"/>
    <col min="6390" max="6390" width="11.42578125" style="8" customWidth="1"/>
    <col min="6391" max="6391" width="15.42578125" style="8" customWidth="1"/>
    <col min="6392" max="6392" width="13.85546875" style="8" customWidth="1"/>
    <col min="6393" max="6393" width="11.42578125" style="8" customWidth="1"/>
    <col min="6394" max="6394" width="12.140625" style="8" customWidth="1"/>
    <col min="6395" max="6395" width="16" style="8" customWidth="1"/>
    <col min="6396" max="6396" width="14.5703125" style="8" customWidth="1"/>
    <col min="6397" max="6397" width="12.7109375" style="8" customWidth="1"/>
    <col min="6398" max="6398" width="14.7109375" style="8" customWidth="1"/>
    <col min="6399" max="6399" width="18.28515625" style="8" customWidth="1"/>
    <col min="6400" max="6400" width="14.28515625" style="8" customWidth="1"/>
    <col min="6401" max="6401" width="17.7109375" style="8" customWidth="1"/>
    <col min="6402" max="6402" width="13.85546875" style="8" customWidth="1"/>
    <col min="6403" max="6403" width="17.140625" style="8" customWidth="1"/>
    <col min="6404" max="6404" width="15.85546875" style="8" customWidth="1"/>
    <col min="6405" max="6405" width="17.5703125" style="8" customWidth="1"/>
    <col min="6406" max="6643" width="9.140625" style="8"/>
    <col min="6644" max="6644" width="24.7109375" style="8" customWidth="1"/>
    <col min="6645" max="6645" width="19.7109375" style="8" customWidth="1"/>
    <col min="6646" max="6646" width="11.42578125" style="8" customWidth="1"/>
    <col min="6647" max="6647" width="15.42578125" style="8" customWidth="1"/>
    <col min="6648" max="6648" width="13.85546875" style="8" customWidth="1"/>
    <col min="6649" max="6649" width="11.42578125" style="8" customWidth="1"/>
    <col min="6650" max="6650" width="12.140625" style="8" customWidth="1"/>
    <col min="6651" max="6651" width="16" style="8" customWidth="1"/>
    <col min="6652" max="6652" width="14.5703125" style="8" customWidth="1"/>
    <col min="6653" max="6653" width="12.7109375" style="8" customWidth="1"/>
    <col min="6654" max="6654" width="14.7109375" style="8" customWidth="1"/>
    <col min="6655" max="6655" width="18.28515625" style="8" customWidth="1"/>
    <col min="6656" max="6656" width="14.28515625" style="8" customWidth="1"/>
    <col min="6657" max="6657" width="17.7109375" style="8" customWidth="1"/>
    <col min="6658" max="6658" width="13.85546875" style="8" customWidth="1"/>
    <col min="6659" max="6659" width="17.140625" style="8" customWidth="1"/>
    <col min="6660" max="6660" width="15.85546875" style="8" customWidth="1"/>
    <col min="6661" max="6661" width="17.5703125" style="8" customWidth="1"/>
    <col min="6662" max="6899" width="9.140625" style="8"/>
    <col min="6900" max="6900" width="24.7109375" style="8" customWidth="1"/>
    <col min="6901" max="6901" width="19.7109375" style="8" customWidth="1"/>
    <col min="6902" max="6902" width="11.42578125" style="8" customWidth="1"/>
    <col min="6903" max="6903" width="15.42578125" style="8" customWidth="1"/>
    <col min="6904" max="6904" width="13.85546875" style="8" customWidth="1"/>
    <col min="6905" max="6905" width="11.42578125" style="8" customWidth="1"/>
    <col min="6906" max="6906" width="12.140625" style="8" customWidth="1"/>
    <col min="6907" max="6907" width="16" style="8" customWidth="1"/>
    <col min="6908" max="6908" width="14.5703125" style="8" customWidth="1"/>
    <col min="6909" max="6909" width="12.7109375" style="8" customWidth="1"/>
    <col min="6910" max="6910" width="14.7109375" style="8" customWidth="1"/>
    <col min="6911" max="6911" width="18.28515625" style="8" customWidth="1"/>
    <col min="6912" max="6912" width="14.28515625" style="8" customWidth="1"/>
    <col min="6913" max="6913" width="17.7109375" style="8" customWidth="1"/>
    <col min="6914" max="6914" width="13.85546875" style="8" customWidth="1"/>
    <col min="6915" max="6915" width="17.140625" style="8" customWidth="1"/>
    <col min="6916" max="6916" width="15.85546875" style="8" customWidth="1"/>
    <col min="6917" max="6917" width="17.5703125" style="8" customWidth="1"/>
    <col min="6918" max="7155" width="9.140625" style="8"/>
    <col min="7156" max="7156" width="24.7109375" style="8" customWidth="1"/>
    <col min="7157" max="7157" width="19.7109375" style="8" customWidth="1"/>
    <col min="7158" max="7158" width="11.42578125" style="8" customWidth="1"/>
    <col min="7159" max="7159" width="15.42578125" style="8" customWidth="1"/>
    <col min="7160" max="7160" width="13.85546875" style="8" customWidth="1"/>
    <col min="7161" max="7161" width="11.42578125" style="8" customWidth="1"/>
    <col min="7162" max="7162" width="12.140625" style="8" customWidth="1"/>
    <col min="7163" max="7163" width="16" style="8" customWidth="1"/>
    <col min="7164" max="7164" width="14.5703125" style="8" customWidth="1"/>
    <col min="7165" max="7165" width="12.7109375" style="8" customWidth="1"/>
    <col min="7166" max="7166" width="14.7109375" style="8" customWidth="1"/>
    <col min="7167" max="7167" width="18.28515625" style="8" customWidth="1"/>
    <col min="7168" max="7168" width="14.28515625" style="8" customWidth="1"/>
    <col min="7169" max="7169" width="17.7109375" style="8" customWidth="1"/>
    <col min="7170" max="7170" width="13.85546875" style="8" customWidth="1"/>
    <col min="7171" max="7171" width="17.140625" style="8" customWidth="1"/>
    <col min="7172" max="7172" width="15.85546875" style="8" customWidth="1"/>
    <col min="7173" max="7173" width="17.5703125" style="8" customWidth="1"/>
    <col min="7174" max="7411" width="9.140625" style="8"/>
    <col min="7412" max="7412" width="24.7109375" style="8" customWidth="1"/>
    <col min="7413" max="7413" width="19.7109375" style="8" customWidth="1"/>
    <col min="7414" max="7414" width="11.42578125" style="8" customWidth="1"/>
    <col min="7415" max="7415" width="15.42578125" style="8" customWidth="1"/>
    <col min="7416" max="7416" width="13.85546875" style="8" customWidth="1"/>
    <col min="7417" max="7417" width="11.42578125" style="8" customWidth="1"/>
    <col min="7418" max="7418" width="12.140625" style="8" customWidth="1"/>
    <col min="7419" max="7419" width="16" style="8" customWidth="1"/>
    <col min="7420" max="7420" width="14.5703125" style="8" customWidth="1"/>
    <col min="7421" max="7421" width="12.7109375" style="8" customWidth="1"/>
    <col min="7422" max="7422" width="14.7109375" style="8" customWidth="1"/>
    <col min="7423" max="7423" width="18.28515625" style="8" customWidth="1"/>
    <col min="7424" max="7424" width="14.28515625" style="8" customWidth="1"/>
    <col min="7425" max="7425" width="17.7109375" style="8" customWidth="1"/>
    <col min="7426" max="7426" width="13.85546875" style="8" customWidth="1"/>
    <col min="7427" max="7427" width="17.140625" style="8" customWidth="1"/>
    <col min="7428" max="7428" width="15.85546875" style="8" customWidth="1"/>
    <col min="7429" max="7429" width="17.5703125" style="8" customWidth="1"/>
    <col min="7430" max="7667" width="9.140625" style="8"/>
    <col min="7668" max="7668" width="24.7109375" style="8" customWidth="1"/>
    <col min="7669" max="7669" width="19.7109375" style="8" customWidth="1"/>
    <col min="7670" max="7670" width="11.42578125" style="8" customWidth="1"/>
    <col min="7671" max="7671" width="15.42578125" style="8" customWidth="1"/>
    <col min="7672" max="7672" width="13.85546875" style="8" customWidth="1"/>
    <col min="7673" max="7673" width="11.42578125" style="8" customWidth="1"/>
    <col min="7674" max="7674" width="12.140625" style="8" customWidth="1"/>
    <col min="7675" max="7675" width="16" style="8" customWidth="1"/>
    <col min="7676" max="7676" width="14.5703125" style="8" customWidth="1"/>
    <col min="7677" max="7677" width="12.7109375" style="8" customWidth="1"/>
    <col min="7678" max="7678" width="14.7109375" style="8" customWidth="1"/>
    <col min="7679" max="7679" width="18.28515625" style="8" customWidth="1"/>
    <col min="7680" max="7680" width="14.28515625" style="8" customWidth="1"/>
    <col min="7681" max="7681" width="17.7109375" style="8" customWidth="1"/>
    <col min="7682" max="7682" width="13.85546875" style="8" customWidth="1"/>
    <col min="7683" max="7683" width="17.140625" style="8" customWidth="1"/>
    <col min="7684" max="7684" width="15.85546875" style="8" customWidth="1"/>
    <col min="7685" max="7685" width="17.5703125" style="8" customWidth="1"/>
    <col min="7686" max="7923" width="9.140625" style="8"/>
    <col min="7924" max="7924" width="24.7109375" style="8" customWidth="1"/>
    <col min="7925" max="7925" width="19.7109375" style="8" customWidth="1"/>
    <col min="7926" max="7926" width="11.42578125" style="8" customWidth="1"/>
    <col min="7927" max="7927" width="15.42578125" style="8" customWidth="1"/>
    <col min="7928" max="7928" width="13.85546875" style="8" customWidth="1"/>
    <col min="7929" max="7929" width="11.42578125" style="8" customWidth="1"/>
    <col min="7930" max="7930" width="12.140625" style="8" customWidth="1"/>
    <col min="7931" max="7931" width="16" style="8" customWidth="1"/>
    <col min="7932" max="7932" width="14.5703125" style="8" customWidth="1"/>
    <col min="7933" max="7933" width="12.7109375" style="8" customWidth="1"/>
    <col min="7934" max="7934" width="14.7109375" style="8" customWidth="1"/>
    <col min="7935" max="7935" width="18.28515625" style="8" customWidth="1"/>
    <col min="7936" max="7936" width="14.28515625" style="8" customWidth="1"/>
    <col min="7937" max="7937" width="17.7109375" style="8" customWidth="1"/>
    <col min="7938" max="7938" width="13.85546875" style="8" customWidth="1"/>
    <col min="7939" max="7939" width="17.140625" style="8" customWidth="1"/>
    <col min="7940" max="7940" width="15.85546875" style="8" customWidth="1"/>
    <col min="7941" max="7941" width="17.5703125" style="8" customWidth="1"/>
    <col min="7942" max="8179" width="9.140625" style="8"/>
    <col min="8180" max="8180" width="24.7109375" style="8" customWidth="1"/>
    <col min="8181" max="8181" width="19.7109375" style="8" customWidth="1"/>
    <col min="8182" max="8182" width="11.42578125" style="8" customWidth="1"/>
    <col min="8183" max="8183" width="15.42578125" style="8" customWidth="1"/>
    <col min="8184" max="8184" width="13.85546875" style="8" customWidth="1"/>
    <col min="8185" max="8185" width="11.42578125" style="8" customWidth="1"/>
    <col min="8186" max="8186" width="12.140625" style="8" customWidth="1"/>
    <col min="8187" max="8187" width="16" style="8" customWidth="1"/>
    <col min="8188" max="8188" width="14.5703125" style="8" customWidth="1"/>
    <col min="8189" max="8189" width="12.7109375" style="8" customWidth="1"/>
    <col min="8190" max="8190" width="14.7109375" style="8" customWidth="1"/>
    <col min="8191" max="8191" width="18.28515625" style="8" customWidth="1"/>
    <col min="8192" max="8192" width="14.28515625" style="8" customWidth="1"/>
    <col min="8193" max="8193" width="17.7109375" style="8" customWidth="1"/>
    <col min="8194" max="8194" width="13.85546875" style="8" customWidth="1"/>
    <col min="8195" max="8195" width="17.140625" style="8" customWidth="1"/>
    <col min="8196" max="8196" width="15.85546875" style="8" customWidth="1"/>
    <col min="8197" max="8197" width="17.5703125" style="8" customWidth="1"/>
    <col min="8198" max="8435" width="9.140625" style="8"/>
    <col min="8436" max="8436" width="24.7109375" style="8" customWidth="1"/>
    <col min="8437" max="8437" width="19.7109375" style="8" customWidth="1"/>
    <col min="8438" max="8438" width="11.42578125" style="8" customWidth="1"/>
    <col min="8439" max="8439" width="15.42578125" style="8" customWidth="1"/>
    <col min="8440" max="8440" width="13.85546875" style="8" customWidth="1"/>
    <col min="8441" max="8441" width="11.42578125" style="8" customWidth="1"/>
    <col min="8442" max="8442" width="12.140625" style="8" customWidth="1"/>
    <col min="8443" max="8443" width="16" style="8" customWidth="1"/>
    <col min="8444" max="8444" width="14.5703125" style="8" customWidth="1"/>
    <col min="8445" max="8445" width="12.7109375" style="8" customWidth="1"/>
    <col min="8446" max="8446" width="14.7109375" style="8" customWidth="1"/>
    <col min="8447" max="8447" width="18.28515625" style="8" customWidth="1"/>
    <col min="8448" max="8448" width="14.28515625" style="8" customWidth="1"/>
    <col min="8449" max="8449" width="17.7109375" style="8" customWidth="1"/>
    <col min="8450" max="8450" width="13.85546875" style="8" customWidth="1"/>
    <col min="8451" max="8451" width="17.140625" style="8" customWidth="1"/>
    <col min="8452" max="8452" width="15.85546875" style="8" customWidth="1"/>
    <col min="8453" max="8453" width="17.5703125" style="8" customWidth="1"/>
    <col min="8454" max="8691" width="9.140625" style="8"/>
    <col min="8692" max="8692" width="24.7109375" style="8" customWidth="1"/>
    <col min="8693" max="8693" width="19.7109375" style="8" customWidth="1"/>
    <col min="8694" max="8694" width="11.42578125" style="8" customWidth="1"/>
    <col min="8695" max="8695" width="15.42578125" style="8" customWidth="1"/>
    <col min="8696" max="8696" width="13.85546875" style="8" customWidth="1"/>
    <col min="8697" max="8697" width="11.42578125" style="8" customWidth="1"/>
    <col min="8698" max="8698" width="12.140625" style="8" customWidth="1"/>
    <col min="8699" max="8699" width="16" style="8" customWidth="1"/>
    <col min="8700" max="8700" width="14.5703125" style="8" customWidth="1"/>
    <col min="8701" max="8701" width="12.7109375" style="8" customWidth="1"/>
    <col min="8702" max="8702" width="14.7109375" style="8" customWidth="1"/>
    <col min="8703" max="8703" width="18.28515625" style="8" customWidth="1"/>
    <col min="8704" max="8704" width="14.28515625" style="8" customWidth="1"/>
    <col min="8705" max="8705" width="17.7109375" style="8" customWidth="1"/>
    <col min="8706" max="8706" width="13.85546875" style="8" customWidth="1"/>
    <col min="8707" max="8707" width="17.140625" style="8" customWidth="1"/>
    <col min="8708" max="8708" width="15.85546875" style="8" customWidth="1"/>
    <col min="8709" max="8709" width="17.5703125" style="8" customWidth="1"/>
    <col min="8710" max="8947" width="9.140625" style="8"/>
    <col min="8948" max="8948" width="24.7109375" style="8" customWidth="1"/>
    <col min="8949" max="8949" width="19.7109375" style="8" customWidth="1"/>
    <col min="8950" max="8950" width="11.42578125" style="8" customWidth="1"/>
    <col min="8951" max="8951" width="15.42578125" style="8" customWidth="1"/>
    <col min="8952" max="8952" width="13.85546875" style="8" customWidth="1"/>
    <col min="8953" max="8953" width="11.42578125" style="8" customWidth="1"/>
    <col min="8954" max="8954" width="12.140625" style="8" customWidth="1"/>
    <col min="8955" max="8955" width="16" style="8" customWidth="1"/>
    <col min="8956" max="8956" width="14.5703125" style="8" customWidth="1"/>
    <col min="8957" max="8957" width="12.7109375" style="8" customWidth="1"/>
    <col min="8958" max="8958" width="14.7109375" style="8" customWidth="1"/>
    <col min="8959" max="8959" width="18.28515625" style="8" customWidth="1"/>
    <col min="8960" max="8960" width="14.28515625" style="8" customWidth="1"/>
    <col min="8961" max="8961" width="17.7109375" style="8" customWidth="1"/>
    <col min="8962" max="8962" width="13.85546875" style="8" customWidth="1"/>
    <col min="8963" max="8963" width="17.140625" style="8" customWidth="1"/>
    <col min="8964" max="8964" width="15.85546875" style="8" customWidth="1"/>
    <col min="8965" max="8965" width="17.5703125" style="8" customWidth="1"/>
    <col min="8966" max="9203" width="9.140625" style="8"/>
    <col min="9204" max="9204" width="24.7109375" style="8" customWidth="1"/>
    <col min="9205" max="9205" width="19.7109375" style="8" customWidth="1"/>
    <col min="9206" max="9206" width="11.42578125" style="8" customWidth="1"/>
    <col min="9207" max="9207" width="15.42578125" style="8" customWidth="1"/>
    <col min="9208" max="9208" width="13.85546875" style="8" customWidth="1"/>
    <col min="9209" max="9209" width="11.42578125" style="8" customWidth="1"/>
    <col min="9210" max="9210" width="12.140625" style="8" customWidth="1"/>
    <col min="9211" max="9211" width="16" style="8" customWidth="1"/>
    <col min="9212" max="9212" width="14.5703125" style="8" customWidth="1"/>
    <col min="9213" max="9213" width="12.7109375" style="8" customWidth="1"/>
    <col min="9214" max="9214" width="14.7109375" style="8" customWidth="1"/>
    <col min="9215" max="9215" width="18.28515625" style="8" customWidth="1"/>
    <col min="9216" max="9216" width="14.28515625" style="8" customWidth="1"/>
    <col min="9217" max="9217" width="17.7109375" style="8" customWidth="1"/>
    <col min="9218" max="9218" width="13.85546875" style="8" customWidth="1"/>
    <col min="9219" max="9219" width="17.140625" style="8" customWidth="1"/>
    <col min="9220" max="9220" width="15.85546875" style="8" customWidth="1"/>
    <col min="9221" max="9221" width="17.5703125" style="8" customWidth="1"/>
    <col min="9222" max="9459" width="9.140625" style="8"/>
    <col min="9460" max="9460" width="24.7109375" style="8" customWidth="1"/>
    <col min="9461" max="9461" width="19.7109375" style="8" customWidth="1"/>
    <col min="9462" max="9462" width="11.42578125" style="8" customWidth="1"/>
    <col min="9463" max="9463" width="15.42578125" style="8" customWidth="1"/>
    <col min="9464" max="9464" width="13.85546875" style="8" customWidth="1"/>
    <col min="9465" max="9465" width="11.42578125" style="8" customWidth="1"/>
    <col min="9466" max="9466" width="12.140625" style="8" customWidth="1"/>
    <col min="9467" max="9467" width="16" style="8" customWidth="1"/>
    <col min="9468" max="9468" width="14.5703125" style="8" customWidth="1"/>
    <col min="9469" max="9469" width="12.7109375" style="8" customWidth="1"/>
    <col min="9470" max="9470" width="14.7109375" style="8" customWidth="1"/>
    <col min="9471" max="9471" width="18.28515625" style="8" customWidth="1"/>
    <col min="9472" max="9472" width="14.28515625" style="8" customWidth="1"/>
    <col min="9473" max="9473" width="17.7109375" style="8" customWidth="1"/>
    <col min="9474" max="9474" width="13.85546875" style="8" customWidth="1"/>
    <col min="9475" max="9475" width="17.140625" style="8" customWidth="1"/>
    <col min="9476" max="9476" width="15.85546875" style="8" customWidth="1"/>
    <col min="9477" max="9477" width="17.5703125" style="8" customWidth="1"/>
    <col min="9478" max="9715" width="9.140625" style="8"/>
    <col min="9716" max="9716" width="24.7109375" style="8" customWidth="1"/>
    <col min="9717" max="9717" width="19.7109375" style="8" customWidth="1"/>
    <col min="9718" max="9718" width="11.42578125" style="8" customWidth="1"/>
    <col min="9719" max="9719" width="15.42578125" style="8" customWidth="1"/>
    <col min="9720" max="9720" width="13.85546875" style="8" customWidth="1"/>
    <col min="9721" max="9721" width="11.42578125" style="8" customWidth="1"/>
    <col min="9722" max="9722" width="12.140625" style="8" customWidth="1"/>
    <col min="9723" max="9723" width="16" style="8" customWidth="1"/>
    <col min="9724" max="9724" width="14.5703125" style="8" customWidth="1"/>
    <col min="9725" max="9725" width="12.7109375" style="8" customWidth="1"/>
    <col min="9726" max="9726" width="14.7109375" style="8" customWidth="1"/>
    <col min="9727" max="9727" width="18.28515625" style="8" customWidth="1"/>
    <col min="9728" max="9728" width="14.28515625" style="8" customWidth="1"/>
    <col min="9729" max="9729" width="17.7109375" style="8" customWidth="1"/>
    <col min="9730" max="9730" width="13.85546875" style="8" customWidth="1"/>
    <col min="9731" max="9731" width="17.140625" style="8" customWidth="1"/>
    <col min="9732" max="9732" width="15.85546875" style="8" customWidth="1"/>
    <col min="9733" max="9733" width="17.5703125" style="8" customWidth="1"/>
    <col min="9734" max="9971" width="9.140625" style="8"/>
    <col min="9972" max="9972" width="24.7109375" style="8" customWidth="1"/>
    <col min="9973" max="9973" width="19.7109375" style="8" customWidth="1"/>
    <col min="9974" max="9974" width="11.42578125" style="8" customWidth="1"/>
    <col min="9975" max="9975" width="15.42578125" style="8" customWidth="1"/>
    <col min="9976" max="9976" width="13.85546875" style="8" customWidth="1"/>
    <col min="9977" max="9977" width="11.42578125" style="8" customWidth="1"/>
    <col min="9978" max="9978" width="12.140625" style="8" customWidth="1"/>
    <col min="9979" max="9979" width="16" style="8" customWidth="1"/>
    <col min="9980" max="9980" width="14.5703125" style="8" customWidth="1"/>
    <col min="9981" max="9981" width="12.7109375" style="8" customWidth="1"/>
    <col min="9982" max="9982" width="14.7109375" style="8" customWidth="1"/>
    <col min="9983" max="9983" width="18.28515625" style="8" customWidth="1"/>
    <col min="9984" max="9984" width="14.28515625" style="8" customWidth="1"/>
    <col min="9985" max="9985" width="17.7109375" style="8" customWidth="1"/>
    <col min="9986" max="9986" width="13.85546875" style="8" customWidth="1"/>
    <col min="9987" max="9987" width="17.140625" style="8" customWidth="1"/>
    <col min="9988" max="9988" width="15.85546875" style="8" customWidth="1"/>
    <col min="9989" max="9989" width="17.5703125" style="8" customWidth="1"/>
    <col min="9990" max="10227" width="9.140625" style="8"/>
    <col min="10228" max="10228" width="24.7109375" style="8" customWidth="1"/>
    <col min="10229" max="10229" width="19.7109375" style="8" customWidth="1"/>
    <col min="10230" max="10230" width="11.42578125" style="8" customWidth="1"/>
    <col min="10231" max="10231" width="15.42578125" style="8" customWidth="1"/>
    <col min="10232" max="10232" width="13.85546875" style="8" customWidth="1"/>
    <col min="10233" max="10233" width="11.42578125" style="8" customWidth="1"/>
    <col min="10234" max="10234" width="12.140625" style="8" customWidth="1"/>
    <col min="10235" max="10235" width="16" style="8" customWidth="1"/>
    <col min="10236" max="10236" width="14.5703125" style="8" customWidth="1"/>
    <col min="10237" max="10237" width="12.7109375" style="8" customWidth="1"/>
    <col min="10238" max="10238" width="14.7109375" style="8" customWidth="1"/>
    <col min="10239" max="10239" width="18.28515625" style="8" customWidth="1"/>
    <col min="10240" max="10240" width="14.28515625" style="8" customWidth="1"/>
    <col min="10241" max="10241" width="17.7109375" style="8" customWidth="1"/>
    <col min="10242" max="10242" width="13.85546875" style="8" customWidth="1"/>
    <col min="10243" max="10243" width="17.140625" style="8" customWidth="1"/>
    <col min="10244" max="10244" width="15.85546875" style="8" customWidth="1"/>
    <col min="10245" max="10245" width="17.5703125" style="8" customWidth="1"/>
    <col min="10246" max="10483" width="9.140625" style="8"/>
    <col min="10484" max="10484" width="24.7109375" style="8" customWidth="1"/>
    <col min="10485" max="10485" width="19.7109375" style="8" customWidth="1"/>
    <col min="10486" max="10486" width="11.42578125" style="8" customWidth="1"/>
    <col min="10487" max="10487" width="15.42578125" style="8" customWidth="1"/>
    <col min="10488" max="10488" width="13.85546875" style="8" customWidth="1"/>
    <col min="10489" max="10489" width="11.42578125" style="8" customWidth="1"/>
    <col min="10490" max="10490" width="12.140625" style="8" customWidth="1"/>
    <col min="10491" max="10491" width="16" style="8" customWidth="1"/>
    <col min="10492" max="10492" width="14.5703125" style="8" customWidth="1"/>
    <col min="10493" max="10493" width="12.7109375" style="8" customWidth="1"/>
    <col min="10494" max="10494" width="14.7109375" style="8" customWidth="1"/>
    <col min="10495" max="10495" width="18.28515625" style="8" customWidth="1"/>
    <col min="10496" max="10496" width="14.28515625" style="8" customWidth="1"/>
    <col min="10497" max="10497" width="17.7109375" style="8" customWidth="1"/>
    <col min="10498" max="10498" width="13.85546875" style="8" customWidth="1"/>
    <col min="10499" max="10499" width="17.140625" style="8" customWidth="1"/>
    <col min="10500" max="10500" width="15.85546875" style="8" customWidth="1"/>
    <col min="10501" max="10501" width="17.5703125" style="8" customWidth="1"/>
    <col min="10502" max="10739" width="9.140625" style="8"/>
    <col min="10740" max="10740" width="24.7109375" style="8" customWidth="1"/>
    <col min="10741" max="10741" width="19.7109375" style="8" customWidth="1"/>
    <col min="10742" max="10742" width="11.42578125" style="8" customWidth="1"/>
    <col min="10743" max="10743" width="15.42578125" style="8" customWidth="1"/>
    <col min="10744" max="10744" width="13.85546875" style="8" customWidth="1"/>
    <col min="10745" max="10745" width="11.42578125" style="8" customWidth="1"/>
    <col min="10746" max="10746" width="12.140625" style="8" customWidth="1"/>
    <col min="10747" max="10747" width="16" style="8" customWidth="1"/>
    <col min="10748" max="10748" width="14.5703125" style="8" customWidth="1"/>
    <col min="10749" max="10749" width="12.7109375" style="8" customWidth="1"/>
    <col min="10750" max="10750" width="14.7109375" style="8" customWidth="1"/>
    <col min="10751" max="10751" width="18.28515625" style="8" customWidth="1"/>
    <col min="10752" max="10752" width="14.28515625" style="8" customWidth="1"/>
    <col min="10753" max="10753" width="17.7109375" style="8" customWidth="1"/>
    <col min="10754" max="10754" width="13.85546875" style="8" customWidth="1"/>
    <col min="10755" max="10755" width="17.140625" style="8" customWidth="1"/>
    <col min="10756" max="10756" width="15.85546875" style="8" customWidth="1"/>
    <col min="10757" max="10757" width="17.5703125" style="8" customWidth="1"/>
    <col min="10758" max="10995" width="9.140625" style="8"/>
    <col min="10996" max="10996" width="24.7109375" style="8" customWidth="1"/>
    <col min="10997" max="10997" width="19.7109375" style="8" customWidth="1"/>
    <col min="10998" max="10998" width="11.42578125" style="8" customWidth="1"/>
    <col min="10999" max="10999" width="15.42578125" style="8" customWidth="1"/>
    <col min="11000" max="11000" width="13.85546875" style="8" customWidth="1"/>
    <col min="11001" max="11001" width="11.42578125" style="8" customWidth="1"/>
    <col min="11002" max="11002" width="12.140625" style="8" customWidth="1"/>
    <col min="11003" max="11003" width="16" style="8" customWidth="1"/>
    <col min="11004" max="11004" width="14.5703125" style="8" customWidth="1"/>
    <col min="11005" max="11005" width="12.7109375" style="8" customWidth="1"/>
    <col min="11006" max="11006" width="14.7109375" style="8" customWidth="1"/>
    <col min="11007" max="11007" width="18.28515625" style="8" customWidth="1"/>
    <col min="11008" max="11008" width="14.28515625" style="8" customWidth="1"/>
    <col min="11009" max="11009" width="17.7109375" style="8" customWidth="1"/>
    <col min="11010" max="11010" width="13.85546875" style="8" customWidth="1"/>
    <col min="11011" max="11011" width="17.140625" style="8" customWidth="1"/>
    <col min="11012" max="11012" width="15.85546875" style="8" customWidth="1"/>
    <col min="11013" max="11013" width="17.5703125" style="8" customWidth="1"/>
    <col min="11014" max="11251" width="9.140625" style="8"/>
    <col min="11252" max="11252" width="24.7109375" style="8" customWidth="1"/>
    <col min="11253" max="11253" width="19.7109375" style="8" customWidth="1"/>
    <col min="11254" max="11254" width="11.42578125" style="8" customWidth="1"/>
    <col min="11255" max="11255" width="15.42578125" style="8" customWidth="1"/>
    <col min="11256" max="11256" width="13.85546875" style="8" customWidth="1"/>
    <col min="11257" max="11257" width="11.42578125" style="8" customWidth="1"/>
    <col min="11258" max="11258" width="12.140625" style="8" customWidth="1"/>
    <col min="11259" max="11259" width="16" style="8" customWidth="1"/>
    <col min="11260" max="11260" width="14.5703125" style="8" customWidth="1"/>
    <col min="11261" max="11261" width="12.7109375" style="8" customWidth="1"/>
    <col min="11262" max="11262" width="14.7109375" style="8" customWidth="1"/>
    <col min="11263" max="11263" width="18.28515625" style="8" customWidth="1"/>
    <col min="11264" max="11264" width="14.28515625" style="8" customWidth="1"/>
    <col min="11265" max="11265" width="17.7109375" style="8" customWidth="1"/>
    <col min="11266" max="11266" width="13.85546875" style="8" customWidth="1"/>
    <col min="11267" max="11267" width="17.140625" style="8" customWidth="1"/>
    <col min="11268" max="11268" width="15.85546875" style="8" customWidth="1"/>
    <col min="11269" max="11269" width="17.5703125" style="8" customWidth="1"/>
    <col min="11270" max="11507" width="9.140625" style="8"/>
    <col min="11508" max="11508" width="24.7109375" style="8" customWidth="1"/>
    <col min="11509" max="11509" width="19.7109375" style="8" customWidth="1"/>
    <col min="11510" max="11510" width="11.42578125" style="8" customWidth="1"/>
    <col min="11511" max="11511" width="15.42578125" style="8" customWidth="1"/>
    <col min="11512" max="11512" width="13.85546875" style="8" customWidth="1"/>
    <col min="11513" max="11513" width="11.42578125" style="8" customWidth="1"/>
    <col min="11514" max="11514" width="12.140625" style="8" customWidth="1"/>
    <col min="11515" max="11515" width="16" style="8" customWidth="1"/>
    <col min="11516" max="11516" width="14.5703125" style="8" customWidth="1"/>
    <col min="11517" max="11517" width="12.7109375" style="8" customWidth="1"/>
    <col min="11518" max="11518" width="14.7109375" style="8" customWidth="1"/>
    <col min="11519" max="11519" width="18.28515625" style="8" customWidth="1"/>
    <col min="11520" max="11520" width="14.28515625" style="8" customWidth="1"/>
    <col min="11521" max="11521" width="17.7109375" style="8" customWidth="1"/>
    <col min="11522" max="11522" width="13.85546875" style="8" customWidth="1"/>
    <col min="11523" max="11523" width="17.140625" style="8" customWidth="1"/>
    <col min="11524" max="11524" width="15.85546875" style="8" customWidth="1"/>
    <col min="11525" max="11525" width="17.5703125" style="8" customWidth="1"/>
    <col min="11526" max="11763" width="9.140625" style="8"/>
    <col min="11764" max="11764" width="24.7109375" style="8" customWidth="1"/>
    <col min="11765" max="11765" width="19.7109375" style="8" customWidth="1"/>
    <col min="11766" max="11766" width="11.42578125" style="8" customWidth="1"/>
    <col min="11767" max="11767" width="15.42578125" style="8" customWidth="1"/>
    <col min="11768" max="11768" width="13.85546875" style="8" customWidth="1"/>
    <col min="11769" max="11769" width="11.42578125" style="8" customWidth="1"/>
    <col min="11770" max="11770" width="12.140625" style="8" customWidth="1"/>
    <col min="11771" max="11771" width="16" style="8" customWidth="1"/>
    <col min="11772" max="11772" width="14.5703125" style="8" customWidth="1"/>
    <col min="11773" max="11773" width="12.7109375" style="8" customWidth="1"/>
    <col min="11774" max="11774" width="14.7109375" style="8" customWidth="1"/>
    <col min="11775" max="11775" width="18.28515625" style="8" customWidth="1"/>
    <col min="11776" max="11776" width="14.28515625" style="8" customWidth="1"/>
    <col min="11777" max="11777" width="17.7109375" style="8" customWidth="1"/>
    <col min="11778" max="11778" width="13.85546875" style="8" customWidth="1"/>
    <col min="11779" max="11779" width="17.140625" style="8" customWidth="1"/>
    <col min="11780" max="11780" width="15.85546875" style="8" customWidth="1"/>
    <col min="11781" max="11781" width="17.5703125" style="8" customWidth="1"/>
    <col min="11782" max="12019" width="9.140625" style="8"/>
    <col min="12020" max="12020" width="24.7109375" style="8" customWidth="1"/>
    <col min="12021" max="12021" width="19.7109375" style="8" customWidth="1"/>
    <col min="12022" max="12022" width="11.42578125" style="8" customWidth="1"/>
    <col min="12023" max="12023" width="15.42578125" style="8" customWidth="1"/>
    <col min="12024" max="12024" width="13.85546875" style="8" customWidth="1"/>
    <col min="12025" max="12025" width="11.42578125" style="8" customWidth="1"/>
    <col min="12026" max="12026" width="12.140625" style="8" customWidth="1"/>
    <col min="12027" max="12027" width="16" style="8" customWidth="1"/>
    <col min="12028" max="12028" width="14.5703125" style="8" customWidth="1"/>
    <col min="12029" max="12029" width="12.7109375" style="8" customWidth="1"/>
    <col min="12030" max="12030" width="14.7109375" style="8" customWidth="1"/>
    <col min="12031" max="12031" width="18.28515625" style="8" customWidth="1"/>
    <col min="12032" max="12032" width="14.28515625" style="8" customWidth="1"/>
    <col min="12033" max="12033" width="17.7109375" style="8" customWidth="1"/>
    <col min="12034" max="12034" width="13.85546875" style="8" customWidth="1"/>
    <col min="12035" max="12035" width="17.140625" style="8" customWidth="1"/>
    <col min="12036" max="12036" width="15.85546875" style="8" customWidth="1"/>
    <col min="12037" max="12037" width="17.5703125" style="8" customWidth="1"/>
    <col min="12038" max="12275" width="9.140625" style="8"/>
    <col min="12276" max="12276" width="24.7109375" style="8" customWidth="1"/>
    <col min="12277" max="12277" width="19.7109375" style="8" customWidth="1"/>
    <col min="12278" max="12278" width="11.42578125" style="8" customWidth="1"/>
    <col min="12279" max="12279" width="15.42578125" style="8" customWidth="1"/>
    <col min="12280" max="12280" width="13.85546875" style="8" customWidth="1"/>
    <col min="12281" max="12281" width="11.42578125" style="8" customWidth="1"/>
    <col min="12282" max="12282" width="12.140625" style="8" customWidth="1"/>
    <col min="12283" max="12283" width="16" style="8" customWidth="1"/>
    <col min="12284" max="12284" width="14.5703125" style="8" customWidth="1"/>
    <col min="12285" max="12285" width="12.7109375" style="8" customWidth="1"/>
    <col min="12286" max="12286" width="14.7109375" style="8" customWidth="1"/>
    <col min="12287" max="12287" width="18.28515625" style="8" customWidth="1"/>
    <col min="12288" max="12288" width="14.28515625" style="8" customWidth="1"/>
    <col min="12289" max="12289" width="17.7109375" style="8" customWidth="1"/>
    <col min="12290" max="12290" width="13.85546875" style="8" customWidth="1"/>
    <col min="12291" max="12291" width="17.140625" style="8" customWidth="1"/>
    <col min="12292" max="12292" width="15.85546875" style="8" customWidth="1"/>
    <col min="12293" max="12293" width="17.5703125" style="8" customWidth="1"/>
    <col min="12294" max="12531" width="9.140625" style="8"/>
    <col min="12532" max="12532" width="24.7109375" style="8" customWidth="1"/>
    <col min="12533" max="12533" width="19.7109375" style="8" customWidth="1"/>
    <col min="12534" max="12534" width="11.42578125" style="8" customWidth="1"/>
    <col min="12535" max="12535" width="15.42578125" style="8" customWidth="1"/>
    <col min="12536" max="12536" width="13.85546875" style="8" customWidth="1"/>
    <col min="12537" max="12537" width="11.42578125" style="8" customWidth="1"/>
    <col min="12538" max="12538" width="12.140625" style="8" customWidth="1"/>
    <col min="12539" max="12539" width="16" style="8" customWidth="1"/>
    <col min="12540" max="12540" width="14.5703125" style="8" customWidth="1"/>
    <col min="12541" max="12541" width="12.7109375" style="8" customWidth="1"/>
    <col min="12542" max="12542" width="14.7109375" style="8" customWidth="1"/>
    <col min="12543" max="12543" width="18.28515625" style="8" customWidth="1"/>
    <col min="12544" max="12544" width="14.28515625" style="8" customWidth="1"/>
    <col min="12545" max="12545" width="17.7109375" style="8" customWidth="1"/>
    <col min="12546" max="12546" width="13.85546875" style="8" customWidth="1"/>
    <col min="12547" max="12547" width="17.140625" style="8" customWidth="1"/>
    <col min="12548" max="12548" width="15.85546875" style="8" customWidth="1"/>
    <col min="12549" max="12549" width="17.5703125" style="8" customWidth="1"/>
    <col min="12550" max="12787" width="9.140625" style="8"/>
    <col min="12788" max="12788" width="24.7109375" style="8" customWidth="1"/>
    <col min="12789" max="12789" width="19.7109375" style="8" customWidth="1"/>
    <col min="12790" max="12790" width="11.42578125" style="8" customWidth="1"/>
    <col min="12791" max="12791" width="15.42578125" style="8" customWidth="1"/>
    <col min="12792" max="12792" width="13.85546875" style="8" customWidth="1"/>
    <col min="12793" max="12793" width="11.42578125" style="8" customWidth="1"/>
    <col min="12794" max="12794" width="12.140625" style="8" customWidth="1"/>
    <col min="12795" max="12795" width="16" style="8" customWidth="1"/>
    <col min="12796" max="12796" width="14.5703125" style="8" customWidth="1"/>
    <col min="12797" max="12797" width="12.7109375" style="8" customWidth="1"/>
    <col min="12798" max="12798" width="14.7109375" style="8" customWidth="1"/>
    <col min="12799" max="12799" width="18.28515625" style="8" customWidth="1"/>
    <col min="12800" max="12800" width="14.28515625" style="8" customWidth="1"/>
    <col min="12801" max="12801" width="17.7109375" style="8" customWidth="1"/>
    <col min="12802" max="12802" width="13.85546875" style="8" customWidth="1"/>
    <col min="12803" max="12803" width="17.140625" style="8" customWidth="1"/>
    <col min="12804" max="12804" width="15.85546875" style="8" customWidth="1"/>
    <col min="12805" max="12805" width="17.5703125" style="8" customWidth="1"/>
    <col min="12806" max="13043" width="9.140625" style="8"/>
    <col min="13044" max="13044" width="24.7109375" style="8" customWidth="1"/>
    <col min="13045" max="13045" width="19.7109375" style="8" customWidth="1"/>
    <col min="13046" max="13046" width="11.42578125" style="8" customWidth="1"/>
    <col min="13047" max="13047" width="15.42578125" style="8" customWidth="1"/>
    <col min="13048" max="13048" width="13.85546875" style="8" customWidth="1"/>
    <col min="13049" max="13049" width="11.42578125" style="8" customWidth="1"/>
    <col min="13050" max="13050" width="12.140625" style="8" customWidth="1"/>
    <col min="13051" max="13051" width="16" style="8" customWidth="1"/>
    <col min="13052" max="13052" width="14.5703125" style="8" customWidth="1"/>
    <col min="13053" max="13053" width="12.7109375" style="8" customWidth="1"/>
    <col min="13054" max="13054" width="14.7109375" style="8" customWidth="1"/>
    <col min="13055" max="13055" width="18.28515625" style="8" customWidth="1"/>
    <col min="13056" max="13056" width="14.28515625" style="8" customWidth="1"/>
    <col min="13057" max="13057" width="17.7109375" style="8" customWidth="1"/>
    <col min="13058" max="13058" width="13.85546875" style="8" customWidth="1"/>
    <col min="13059" max="13059" width="17.140625" style="8" customWidth="1"/>
    <col min="13060" max="13060" width="15.85546875" style="8" customWidth="1"/>
    <col min="13061" max="13061" width="17.5703125" style="8" customWidth="1"/>
    <col min="13062" max="13299" width="9.140625" style="8"/>
    <col min="13300" max="13300" width="24.7109375" style="8" customWidth="1"/>
    <col min="13301" max="13301" width="19.7109375" style="8" customWidth="1"/>
    <col min="13302" max="13302" width="11.42578125" style="8" customWidth="1"/>
    <col min="13303" max="13303" width="15.42578125" style="8" customWidth="1"/>
    <col min="13304" max="13304" width="13.85546875" style="8" customWidth="1"/>
    <col min="13305" max="13305" width="11.42578125" style="8" customWidth="1"/>
    <col min="13306" max="13306" width="12.140625" style="8" customWidth="1"/>
    <col min="13307" max="13307" width="16" style="8" customWidth="1"/>
    <col min="13308" max="13308" width="14.5703125" style="8" customWidth="1"/>
    <col min="13309" max="13309" width="12.7109375" style="8" customWidth="1"/>
    <col min="13310" max="13310" width="14.7109375" style="8" customWidth="1"/>
    <col min="13311" max="13311" width="18.28515625" style="8" customWidth="1"/>
    <col min="13312" max="13312" width="14.28515625" style="8" customWidth="1"/>
    <col min="13313" max="13313" width="17.7109375" style="8" customWidth="1"/>
    <col min="13314" max="13314" width="13.85546875" style="8" customWidth="1"/>
    <col min="13315" max="13315" width="17.140625" style="8" customWidth="1"/>
    <col min="13316" max="13316" width="15.85546875" style="8" customWidth="1"/>
    <col min="13317" max="13317" width="17.5703125" style="8" customWidth="1"/>
    <col min="13318" max="13555" width="9.140625" style="8"/>
    <col min="13556" max="13556" width="24.7109375" style="8" customWidth="1"/>
    <col min="13557" max="13557" width="19.7109375" style="8" customWidth="1"/>
    <col min="13558" max="13558" width="11.42578125" style="8" customWidth="1"/>
    <col min="13559" max="13559" width="15.42578125" style="8" customWidth="1"/>
    <col min="13560" max="13560" width="13.85546875" style="8" customWidth="1"/>
    <col min="13561" max="13561" width="11.42578125" style="8" customWidth="1"/>
    <col min="13562" max="13562" width="12.140625" style="8" customWidth="1"/>
    <col min="13563" max="13563" width="16" style="8" customWidth="1"/>
    <col min="13564" max="13564" width="14.5703125" style="8" customWidth="1"/>
    <col min="13565" max="13565" width="12.7109375" style="8" customWidth="1"/>
    <col min="13566" max="13566" width="14.7109375" style="8" customWidth="1"/>
    <col min="13567" max="13567" width="18.28515625" style="8" customWidth="1"/>
    <col min="13568" max="13568" width="14.28515625" style="8" customWidth="1"/>
    <col min="13569" max="13569" width="17.7109375" style="8" customWidth="1"/>
    <col min="13570" max="13570" width="13.85546875" style="8" customWidth="1"/>
    <col min="13571" max="13571" width="17.140625" style="8" customWidth="1"/>
    <col min="13572" max="13572" width="15.85546875" style="8" customWidth="1"/>
    <col min="13573" max="13573" width="17.5703125" style="8" customWidth="1"/>
    <col min="13574" max="13811" width="9.140625" style="8"/>
    <col min="13812" max="13812" width="24.7109375" style="8" customWidth="1"/>
    <col min="13813" max="13813" width="19.7109375" style="8" customWidth="1"/>
    <col min="13814" max="13814" width="11.42578125" style="8" customWidth="1"/>
    <col min="13815" max="13815" width="15.42578125" style="8" customWidth="1"/>
    <col min="13816" max="13816" width="13.85546875" style="8" customWidth="1"/>
    <col min="13817" max="13817" width="11.42578125" style="8" customWidth="1"/>
    <col min="13818" max="13818" width="12.140625" style="8" customWidth="1"/>
    <col min="13819" max="13819" width="16" style="8" customWidth="1"/>
    <col min="13820" max="13820" width="14.5703125" style="8" customWidth="1"/>
    <col min="13821" max="13821" width="12.7109375" style="8" customWidth="1"/>
    <col min="13822" max="13822" width="14.7109375" style="8" customWidth="1"/>
    <col min="13823" max="13823" width="18.28515625" style="8" customWidth="1"/>
    <col min="13824" max="13824" width="14.28515625" style="8" customWidth="1"/>
    <col min="13825" max="13825" width="17.7109375" style="8" customWidth="1"/>
    <col min="13826" max="13826" width="13.85546875" style="8" customWidth="1"/>
    <col min="13827" max="13827" width="17.140625" style="8" customWidth="1"/>
    <col min="13828" max="13828" width="15.85546875" style="8" customWidth="1"/>
    <col min="13829" max="13829" width="17.5703125" style="8" customWidth="1"/>
    <col min="13830" max="14067" width="9.140625" style="8"/>
    <col min="14068" max="14068" width="24.7109375" style="8" customWidth="1"/>
    <col min="14069" max="14069" width="19.7109375" style="8" customWidth="1"/>
    <col min="14070" max="14070" width="11.42578125" style="8" customWidth="1"/>
    <col min="14071" max="14071" width="15.42578125" style="8" customWidth="1"/>
    <col min="14072" max="14072" width="13.85546875" style="8" customWidth="1"/>
    <col min="14073" max="14073" width="11.42578125" style="8" customWidth="1"/>
    <col min="14074" max="14074" width="12.140625" style="8" customWidth="1"/>
    <col min="14075" max="14075" width="16" style="8" customWidth="1"/>
    <col min="14076" max="14076" width="14.5703125" style="8" customWidth="1"/>
    <col min="14077" max="14077" width="12.7109375" style="8" customWidth="1"/>
    <col min="14078" max="14078" width="14.7109375" style="8" customWidth="1"/>
    <col min="14079" max="14079" width="18.28515625" style="8" customWidth="1"/>
    <col min="14080" max="14080" width="14.28515625" style="8" customWidth="1"/>
    <col min="14081" max="14081" width="17.7109375" style="8" customWidth="1"/>
    <col min="14082" max="14082" width="13.85546875" style="8" customWidth="1"/>
    <col min="14083" max="14083" width="17.140625" style="8" customWidth="1"/>
    <col min="14084" max="14084" width="15.85546875" style="8" customWidth="1"/>
    <col min="14085" max="14085" width="17.5703125" style="8" customWidth="1"/>
    <col min="14086" max="14323" width="9.140625" style="8"/>
    <col min="14324" max="14324" width="24.7109375" style="8" customWidth="1"/>
    <col min="14325" max="14325" width="19.7109375" style="8" customWidth="1"/>
    <col min="14326" max="14326" width="11.42578125" style="8" customWidth="1"/>
    <col min="14327" max="14327" width="15.42578125" style="8" customWidth="1"/>
    <col min="14328" max="14328" width="13.85546875" style="8" customWidth="1"/>
    <col min="14329" max="14329" width="11.42578125" style="8" customWidth="1"/>
    <col min="14330" max="14330" width="12.140625" style="8" customWidth="1"/>
    <col min="14331" max="14331" width="16" style="8" customWidth="1"/>
    <col min="14332" max="14332" width="14.5703125" style="8" customWidth="1"/>
    <col min="14333" max="14333" width="12.7109375" style="8" customWidth="1"/>
    <col min="14334" max="14334" width="14.7109375" style="8" customWidth="1"/>
    <col min="14335" max="14335" width="18.28515625" style="8" customWidth="1"/>
    <col min="14336" max="14336" width="14.28515625" style="8" customWidth="1"/>
    <col min="14337" max="14337" width="17.7109375" style="8" customWidth="1"/>
    <col min="14338" max="14338" width="13.85546875" style="8" customWidth="1"/>
    <col min="14339" max="14339" width="17.140625" style="8" customWidth="1"/>
    <col min="14340" max="14340" width="15.85546875" style="8" customWidth="1"/>
    <col min="14341" max="14341" width="17.5703125" style="8" customWidth="1"/>
    <col min="14342" max="14579" width="9.140625" style="8"/>
    <col min="14580" max="14580" width="24.7109375" style="8" customWidth="1"/>
    <col min="14581" max="14581" width="19.7109375" style="8" customWidth="1"/>
    <col min="14582" max="14582" width="11.42578125" style="8" customWidth="1"/>
    <col min="14583" max="14583" width="15.42578125" style="8" customWidth="1"/>
    <col min="14584" max="14584" width="13.85546875" style="8" customWidth="1"/>
    <col min="14585" max="14585" width="11.42578125" style="8" customWidth="1"/>
    <col min="14586" max="14586" width="12.140625" style="8" customWidth="1"/>
    <col min="14587" max="14587" width="16" style="8" customWidth="1"/>
    <col min="14588" max="14588" width="14.5703125" style="8" customWidth="1"/>
    <col min="14589" max="14589" width="12.7109375" style="8" customWidth="1"/>
    <col min="14590" max="14590" width="14.7109375" style="8" customWidth="1"/>
    <col min="14591" max="14591" width="18.28515625" style="8" customWidth="1"/>
    <col min="14592" max="14592" width="14.28515625" style="8" customWidth="1"/>
    <col min="14593" max="14593" width="17.7109375" style="8" customWidth="1"/>
    <col min="14594" max="14594" width="13.85546875" style="8" customWidth="1"/>
    <col min="14595" max="14595" width="17.140625" style="8" customWidth="1"/>
    <col min="14596" max="14596" width="15.85546875" style="8" customWidth="1"/>
    <col min="14597" max="14597" width="17.5703125" style="8" customWidth="1"/>
    <col min="14598" max="14835" width="9.140625" style="8"/>
    <col min="14836" max="14836" width="24.7109375" style="8" customWidth="1"/>
    <col min="14837" max="14837" width="19.7109375" style="8" customWidth="1"/>
    <col min="14838" max="14838" width="11.42578125" style="8" customWidth="1"/>
    <col min="14839" max="14839" width="15.42578125" style="8" customWidth="1"/>
    <col min="14840" max="14840" width="13.85546875" style="8" customWidth="1"/>
    <col min="14841" max="14841" width="11.42578125" style="8" customWidth="1"/>
    <col min="14842" max="14842" width="12.140625" style="8" customWidth="1"/>
    <col min="14843" max="14843" width="16" style="8" customWidth="1"/>
    <col min="14844" max="14844" width="14.5703125" style="8" customWidth="1"/>
    <col min="14845" max="14845" width="12.7109375" style="8" customWidth="1"/>
    <col min="14846" max="14846" width="14.7109375" style="8" customWidth="1"/>
    <col min="14847" max="14847" width="18.28515625" style="8" customWidth="1"/>
    <col min="14848" max="14848" width="14.28515625" style="8" customWidth="1"/>
    <col min="14849" max="14849" width="17.7109375" style="8" customWidth="1"/>
    <col min="14850" max="14850" width="13.85546875" style="8" customWidth="1"/>
    <col min="14851" max="14851" width="17.140625" style="8" customWidth="1"/>
    <col min="14852" max="14852" width="15.85546875" style="8" customWidth="1"/>
    <col min="14853" max="14853" width="17.5703125" style="8" customWidth="1"/>
    <col min="14854" max="15091" width="9.140625" style="8"/>
    <col min="15092" max="15092" width="24.7109375" style="8" customWidth="1"/>
    <col min="15093" max="15093" width="19.7109375" style="8" customWidth="1"/>
    <col min="15094" max="15094" width="11.42578125" style="8" customWidth="1"/>
    <col min="15095" max="15095" width="15.42578125" style="8" customWidth="1"/>
    <col min="15096" max="15096" width="13.85546875" style="8" customWidth="1"/>
    <col min="15097" max="15097" width="11.42578125" style="8" customWidth="1"/>
    <col min="15098" max="15098" width="12.140625" style="8" customWidth="1"/>
    <col min="15099" max="15099" width="16" style="8" customWidth="1"/>
    <col min="15100" max="15100" width="14.5703125" style="8" customWidth="1"/>
    <col min="15101" max="15101" width="12.7109375" style="8" customWidth="1"/>
    <col min="15102" max="15102" width="14.7109375" style="8" customWidth="1"/>
    <col min="15103" max="15103" width="18.28515625" style="8" customWidth="1"/>
    <col min="15104" max="15104" width="14.28515625" style="8" customWidth="1"/>
    <col min="15105" max="15105" width="17.7109375" style="8" customWidth="1"/>
    <col min="15106" max="15106" width="13.85546875" style="8" customWidth="1"/>
    <col min="15107" max="15107" width="17.140625" style="8" customWidth="1"/>
    <col min="15108" max="15108" width="15.85546875" style="8" customWidth="1"/>
    <col min="15109" max="15109" width="17.5703125" style="8" customWidth="1"/>
    <col min="15110" max="15347" width="9.140625" style="8"/>
    <col min="15348" max="15348" width="24.7109375" style="8" customWidth="1"/>
    <col min="15349" max="15349" width="19.7109375" style="8" customWidth="1"/>
    <col min="15350" max="15350" width="11.42578125" style="8" customWidth="1"/>
    <col min="15351" max="15351" width="15.42578125" style="8" customWidth="1"/>
    <col min="15352" max="15352" width="13.85546875" style="8" customWidth="1"/>
    <col min="15353" max="15353" width="11.42578125" style="8" customWidth="1"/>
    <col min="15354" max="15354" width="12.140625" style="8" customWidth="1"/>
    <col min="15355" max="15355" width="16" style="8" customWidth="1"/>
    <col min="15356" max="15356" width="14.5703125" style="8" customWidth="1"/>
    <col min="15357" max="15357" width="12.7109375" style="8" customWidth="1"/>
    <col min="15358" max="15358" width="14.7109375" style="8" customWidth="1"/>
    <col min="15359" max="15359" width="18.28515625" style="8" customWidth="1"/>
    <col min="15360" max="15360" width="14.28515625" style="8" customWidth="1"/>
    <col min="15361" max="15361" width="17.7109375" style="8" customWidth="1"/>
    <col min="15362" max="15362" width="13.85546875" style="8" customWidth="1"/>
    <col min="15363" max="15363" width="17.140625" style="8" customWidth="1"/>
    <col min="15364" max="15364" width="15.85546875" style="8" customWidth="1"/>
    <col min="15365" max="15365" width="17.5703125" style="8" customWidth="1"/>
    <col min="15366" max="15603" width="9.140625" style="8"/>
    <col min="15604" max="15604" width="24.7109375" style="8" customWidth="1"/>
    <col min="15605" max="15605" width="19.7109375" style="8" customWidth="1"/>
    <col min="15606" max="15606" width="11.42578125" style="8" customWidth="1"/>
    <col min="15607" max="15607" width="15.42578125" style="8" customWidth="1"/>
    <col min="15608" max="15608" width="13.85546875" style="8" customWidth="1"/>
    <col min="15609" max="15609" width="11.42578125" style="8" customWidth="1"/>
    <col min="15610" max="15610" width="12.140625" style="8" customWidth="1"/>
    <col min="15611" max="15611" width="16" style="8" customWidth="1"/>
    <col min="15612" max="15612" width="14.5703125" style="8" customWidth="1"/>
    <col min="15613" max="15613" width="12.7109375" style="8" customWidth="1"/>
    <col min="15614" max="15614" width="14.7109375" style="8" customWidth="1"/>
    <col min="15615" max="15615" width="18.28515625" style="8" customWidth="1"/>
    <col min="15616" max="15616" width="14.28515625" style="8" customWidth="1"/>
    <col min="15617" max="15617" width="17.7109375" style="8" customWidth="1"/>
    <col min="15618" max="15618" width="13.85546875" style="8" customWidth="1"/>
    <col min="15619" max="15619" width="17.140625" style="8" customWidth="1"/>
    <col min="15620" max="15620" width="15.85546875" style="8" customWidth="1"/>
    <col min="15621" max="15621" width="17.5703125" style="8" customWidth="1"/>
    <col min="15622" max="15859" width="9.140625" style="8"/>
    <col min="15860" max="15860" width="24.7109375" style="8" customWidth="1"/>
    <col min="15861" max="15861" width="19.7109375" style="8" customWidth="1"/>
    <col min="15862" max="15862" width="11.42578125" style="8" customWidth="1"/>
    <col min="15863" max="15863" width="15.42578125" style="8" customWidth="1"/>
    <col min="15864" max="15864" width="13.85546875" style="8" customWidth="1"/>
    <col min="15865" max="15865" width="11.42578125" style="8" customWidth="1"/>
    <col min="15866" max="15866" width="12.140625" style="8" customWidth="1"/>
    <col min="15867" max="15867" width="16" style="8" customWidth="1"/>
    <col min="15868" max="15868" width="14.5703125" style="8" customWidth="1"/>
    <col min="15869" max="15869" width="12.7109375" style="8" customWidth="1"/>
    <col min="15870" max="15870" width="14.7109375" style="8" customWidth="1"/>
    <col min="15871" max="15871" width="18.28515625" style="8" customWidth="1"/>
    <col min="15872" max="15872" width="14.28515625" style="8" customWidth="1"/>
    <col min="15873" max="15873" width="17.7109375" style="8" customWidth="1"/>
    <col min="15874" max="15874" width="13.85546875" style="8" customWidth="1"/>
    <col min="15875" max="15875" width="17.140625" style="8" customWidth="1"/>
    <col min="15876" max="15876" width="15.85546875" style="8" customWidth="1"/>
    <col min="15877" max="15877" width="17.5703125" style="8" customWidth="1"/>
    <col min="15878" max="16115" width="9.140625" style="8"/>
    <col min="16116" max="16116" width="24.7109375" style="8" customWidth="1"/>
    <col min="16117" max="16117" width="19.7109375" style="8" customWidth="1"/>
    <col min="16118" max="16118" width="11.42578125" style="8" customWidth="1"/>
    <col min="16119" max="16119" width="15.42578125" style="8" customWidth="1"/>
    <col min="16120" max="16120" width="13.85546875" style="8" customWidth="1"/>
    <col min="16121" max="16121" width="11.42578125" style="8" customWidth="1"/>
    <col min="16122" max="16122" width="12.140625" style="8" customWidth="1"/>
    <col min="16123" max="16123" width="16" style="8" customWidth="1"/>
    <col min="16124" max="16124" width="14.5703125" style="8" customWidth="1"/>
    <col min="16125" max="16125" width="12.7109375" style="8" customWidth="1"/>
    <col min="16126" max="16126" width="14.7109375" style="8" customWidth="1"/>
    <col min="16127" max="16127" width="18.28515625" style="8" customWidth="1"/>
    <col min="16128" max="16128" width="14.28515625" style="8" customWidth="1"/>
    <col min="16129" max="16129" width="17.7109375" style="8" customWidth="1"/>
    <col min="16130" max="16130" width="13.85546875" style="8" customWidth="1"/>
    <col min="16131" max="16131" width="17.140625" style="8" customWidth="1"/>
    <col min="16132" max="16132" width="15.85546875" style="8" customWidth="1"/>
    <col min="16133" max="16133" width="17.5703125" style="8" customWidth="1"/>
    <col min="16134" max="16384" width="9.140625" style="8"/>
  </cols>
  <sheetData>
    <row r="1" spans="1:109" ht="27.75" customHeight="1">
      <c r="A1" s="794" t="s">
        <v>389</v>
      </c>
      <c r="B1" s="794"/>
      <c r="C1" s="794"/>
      <c r="D1" s="794"/>
      <c r="E1" s="794"/>
      <c r="F1" s="794"/>
      <c r="G1" s="794"/>
      <c r="H1" s="794"/>
      <c r="I1" s="795"/>
    </row>
    <row r="2" spans="1:109" s="241" customFormat="1" ht="27.75" customHeight="1">
      <c r="A2" s="796" t="s">
        <v>361</v>
      </c>
      <c r="B2" s="796"/>
      <c r="C2" s="796"/>
      <c r="D2" s="796"/>
      <c r="E2" s="796"/>
      <c r="F2" s="796"/>
      <c r="G2" s="796"/>
      <c r="H2" s="796"/>
      <c r="I2" s="797"/>
      <c r="J2" s="239"/>
      <c r="K2" s="239"/>
      <c r="L2" s="240"/>
      <c r="M2" s="240"/>
      <c r="N2" s="240"/>
    </row>
    <row r="3" spans="1:109" ht="30" customHeight="1">
      <c r="A3" s="798" t="s">
        <v>141</v>
      </c>
      <c r="B3" s="799" t="s">
        <v>1</v>
      </c>
      <c r="C3" s="800" t="s">
        <v>2</v>
      </c>
      <c r="D3" s="801" t="s">
        <v>132</v>
      </c>
      <c r="E3" s="801" t="s">
        <v>133</v>
      </c>
      <c r="F3" s="802" t="s">
        <v>3</v>
      </c>
      <c r="G3" s="802" t="s">
        <v>346</v>
      </c>
      <c r="H3" s="802" t="s">
        <v>347</v>
      </c>
      <c r="I3" s="802" t="s">
        <v>362</v>
      </c>
      <c r="J3" s="7"/>
      <c r="K3" s="7"/>
    </row>
    <row r="4" spans="1:109" ht="51" customHeight="1">
      <c r="A4" s="798"/>
      <c r="B4" s="799"/>
      <c r="C4" s="800"/>
      <c r="D4" s="801"/>
      <c r="E4" s="801"/>
      <c r="F4" s="802"/>
      <c r="G4" s="802"/>
      <c r="H4" s="802"/>
      <c r="I4" s="802"/>
    </row>
    <row r="5" spans="1:109" ht="53.25" customHeight="1">
      <c r="A5" s="798"/>
      <c r="B5" s="799"/>
      <c r="C5" s="800"/>
      <c r="D5" s="801"/>
      <c r="E5" s="801"/>
      <c r="F5" s="802"/>
      <c r="G5" s="802"/>
      <c r="H5" s="802"/>
      <c r="I5" s="802"/>
    </row>
    <row r="6" spans="1:109" ht="15.95" customHeight="1">
      <c r="A6" s="803" t="s">
        <v>143</v>
      </c>
      <c r="B6" s="802" t="s">
        <v>4</v>
      </c>
      <c r="C6" s="399" t="s">
        <v>5</v>
      </c>
      <c r="D6" s="242">
        <v>1</v>
      </c>
      <c r="E6" s="242">
        <v>220</v>
      </c>
      <c r="F6" s="18">
        <v>0.521505376344086</v>
      </c>
      <c r="G6" s="654">
        <v>7.3982737361282372E-2</v>
      </c>
      <c r="H6" s="654">
        <v>0.13945641986879101</v>
      </c>
      <c r="I6" s="654">
        <v>1.3812949640287771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ht="15.95" customHeight="1">
      <c r="A7" s="803"/>
      <c r="B7" s="802"/>
      <c r="C7" s="399" t="s">
        <v>6</v>
      </c>
      <c r="D7" s="242">
        <v>2</v>
      </c>
      <c r="E7" s="242">
        <v>340</v>
      </c>
      <c r="F7" s="18">
        <v>0.43782416192283363</v>
      </c>
      <c r="G7" s="654">
        <v>3.6809815950920241E-2</v>
      </c>
      <c r="H7" s="654">
        <v>7.3894828084368688E-2</v>
      </c>
      <c r="I7" s="654">
        <v>1.0165837479270317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1:109" ht="15.95" customHeight="1">
      <c r="A8" s="803"/>
      <c r="B8" s="802" t="s">
        <v>7</v>
      </c>
      <c r="C8" s="399" t="s">
        <v>8</v>
      </c>
      <c r="D8" s="242">
        <v>1</v>
      </c>
      <c r="E8" s="242">
        <v>120</v>
      </c>
      <c r="F8" s="18">
        <v>0.76566358024691361</v>
      </c>
      <c r="G8" s="654">
        <v>0.1122994652406417</v>
      </c>
      <c r="H8" s="654">
        <v>3.2651415902448855E-2</v>
      </c>
      <c r="I8" s="654">
        <v>1.5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1:109" ht="15.95" customHeight="1">
      <c r="A9" s="803"/>
      <c r="B9" s="802"/>
      <c r="C9" s="400" t="s">
        <v>9</v>
      </c>
      <c r="D9" s="570"/>
      <c r="E9" s="570"/>
      <c r="F9" s="571"/>
      <c r="G9" s="655"/>
      <c r="H9" s="655"/>
      <c r="I9" s="65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</row>
    <row r="10" spans="1:109" ht="15.95" customHeight="1">
      <c r="A10" s="803"/>
      <c r="B10" s="802"/>
      <c r="C10" s="400" t="s">
        <v>10</v>
      </c>
      <c r="D10" s="570"/>
      <c r="E10" s="570"/>
      <c r="F10" s="572"/>
      <c r="G10" s="656"/>
      <c r="H10" s="656"/>
      <c r="I10" s="65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</row>
    <row r="11" spans="1:109" ht="15.95" customHeight="1">
      <c r="A11" s="803"/>
      <c r="B11" s="802" t="s">
        <v>11</v>
      </c>
      <c r="C11" s="399" t="s">
        <v>12</v>
      </c>
      <c r="D11" s="242">
        <v>1</v>
      </c>
      <c r="E11" s="242">
        <v>160</v>
      </c>
      <c r="F11" s="18">
        <v>0</v>
      </c>
      <c r="G11" s="654">
        <v>0.1185031185031185</v>
      </c>
      <c r="H11" s="654">
        <v>0</v>
      </c>
      <c r="I11" s="654">
        <v>0.9882352941176471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</row>
    <row r="12" spans="1:109" ht="15.95" customHeight="1">
      <c r="A12" s="803"/>
      <c r="B12" s="802"/>
      <c r="C12" s="399" t="s">
        <v>13</v>
      </c>
      <c r="D12" s="242">
        <v>3</v>
      </c>
      <c r="E12" s="242">
        <v>880</v>
      </c>
      <c r="F12" s="18">
        <v>0</v>
      </c>
      <c r="G12" s="654">
        <v>1.9302404334575009E-2</v>
      </c>
      <c r="H12" s="654">
        <v>0</v>
      </c>
      <c r="I12" s="654">
        <v>1.0778341793570221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1:109" ht="15.95" customHeight="1">
      <c r="A13" s="803"/>
      <c r="B13" s="802"/>
      <c r="C13" s="400" t="s">
        <v>14</v>
      </c>
      <c r="D13" s="570"/>
      <c r="E13" s="570"/>
      <c r="F13" s="572"/>
      <c r="G13" s="656"/>
      <c r="H13" s="656"/>
      <c r="I13" s="65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ht="15.95" customHeight="1">
      <c r="A14" s="804" t="s">
        <v>147</v>
      </c>
      <c r="B14" s="805"/>
      <c r="C14" s="805"/>
      <c r="D14" s="404">
        <v>8</v>
      </c>
      <c r="E14" s="404">
        <v>1720</v>
      </c>
      <c r="F14" s="424">
        <v>0.20666920202272793</v>
      </c>
      <c r="G14" s="657">
        <v>4.5270518954729486E-2</v>
      </c>
      <c r="H14" s="658">
        <v>0.26725103498227482</v>
      </c>
      <c r="I14" s="658">
        <v>1.1232409381663113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ht="15.95" customHeight="1">
      <c r="A15" s="803" t="s">
        <v>148</v>
      </c>
      <c r="B15" s="802" t="s">
        <v>15</v>
      </c>
      <c r="C15" s="400" t="s">
        <v>16</v>
      </c>
      <c r="D15" s="570"/>
      <c r="E15" s="570"/>
      <c r="F15" s="572"/>
      <c r="G15" s="656"/>
      <c r="H15" s="656"/>
      <c r="I15" s="65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ht="15.95" customHeight="1">
      <c r="A16" s="803"/>
      <c r="B16" s="802"/>
      <c r="C16" s="400" t="s">
        <v>17</v>
      </c>
      <c r="D16" s="570"/>
      <c r="E16" s="570"/>
      <c r="F16" s="572"/>
      <c r="G16" s="656"/>
      <c r="H16" s="656"/>
      <c r="I16" s="65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ht="15.95" customHeight="1">
      <c r="A17" s="803"/>
      <c r="B17" s="802"/>
      <c r="C17" s="400" t="s">
        <v>18</v>
      </c>
      <c r="D17" s="570"/>
      <c r="E17" s="570"/>
      <c r="F17" s="572"/>
      <c r="G17" s="656"/>
      <c r="H17" s="656"/>
      <c r="I17" s="65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ht="15.95" customHeight="1">
      <c r="A18" s="803"/>
      <c r="B18" s="802" t="s">
        <v>19</v>
      </c>
      <c r="C18" s="399" t="s">
        <v>20</v>
      </c>
      <c r="D18" s="242">
        <v>2</v>
      </c>
      <c r="E18" s="242">
        <v>280</v>
      </c>
      <c r="F18" s="18">
        <v>0.75337018140589573</v>
      </c>
      <c r="G18" s="654">
        <v>6.9124423963133645E-3</v>
      </c>
      <c r="H18" s="654">
        <v>0.24177072790822793</v>
      </c>
      <c r="I18" s="654">
        <v>1.3454545454545455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ht="15.95" customHeight="1">
      <c r="A19" s="803"/>
      <c r="B19" s="802"/>
      <c r="C19" s="400" t="s">
        <v>21</v>
      </c>
      <c r="D19" s="570"/>
      <c r="E19" s="570"/>
      <c r="F19" s="572"/>
      <c r="G19" s="656"/>
      <c r="H19" s="656"/>
      <c r="I19" s="65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ht="15.95" customHeight="1">
      <c r="A20" s="803"/>
      <c r="B20" s="806" t="s">
        <v>22</v>
      </c>
      <c r="C20" s="400" t="s">
        <v>23</v>
      </c>
      <c r="D20" s="570"/>
      <c r="E20" s="570"/>
      <c r="F20" s="572"/>
      <c r="G20" s="656"/>
      <c r="H20" s="656"/>
      <c r="I20" s="65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ht="15.95" customHeight="1">
      <c r="A21" s="803"/>
      <c r="B21" s="806"/>
      <c r="C21" s="400" t="s">
        <v>24</v>
      </c>
      <c r="D21" s="570"/>
      <c r="E21" s="570"/>
      <c r="F21" s="572"/>
      <c r="G21" s="656"/>
      <c r="H21" s="656"/>
      <c r="I21" s="65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1:109" ht="15.95" customHeight="1">
      <c r="A22" s="803"/>
      <c r="B22" s="802" t="s">
        <v>25</v>
      </c>
      <c r="C22" s="400" t="s">
        <v>26</v>
      </c>
      <c r="D22" s="570"/>
      <c r="E22" s="570"/>
      <c r="F22" s="572"/>
      <c r="G22" s="656"/>
      <c r="H22" s="656"/>
      <c r="I22" s="65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1:109" ht="15.95" customHeight="1">
      <c r="A23" s="803"/>
      <c r="B23" s="802"/>
      <c r="C23" s="399" t="s">
        <v>27</v>
      </c>
      <c r="D23" s="242">
        <v>1</v>
      </c>
      <c r="E23" s="242">
        <v>160</v>
      </c>
      <c r="F23" s="18">
        <v>0.70796506734006737</v>
      </c>
      <c r="G23" s="654">
        <v>0.15920398009950248</v>
      </c>
      <c r="H23" s="654">
        <v>0.19421862227836811</v>
      </c>
      <c r="I23" s="654">
        <v>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1:109" ht="15.95" customHeight="1">
      <c r="A24" s="803"/>
      <c r="B24" s="802"/>
      <c r="C24" s="400" t="s">
        <v>28</v>
      </c>
      <c r="D24" s="570"/>
      <c r="E24" s="570"/>
      <c r="F24" s="572"/>
      <c r="G24" s="656"/>
      <c r="H24" s="656"/>
      <c r="I24" s="65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1:109" s="6" customFormat="1" ht="15.95" customHeight="1">
      <c r="A25" s="804" t="s">
        <v>147</v>
      </c>
      <c r="B25" s="805"/>
      <c r="C25" s="805"/>
      <c r="D25" s="404">
        <v>3</v>
      </c>
      <c r="E25" s="404">
        <v>440</v>
      </c>
      <c r="F25" s="424">
        <v>0.73685923083650351</v>
      </c>
      <c r="G25" s="513">
        <v>6.9340584636301841E-2</v>
      </c>
      <c r="H25" s="513">
        <v>0.22515710459478969</v>
      </c>
      <c r="I25" s="658">
        <v>1.2275449101796407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:109" ht="15.95" customHeight="1">
      <c r="A26" s="803" t="s">
        <v>150</v>
      </c>
      <c r="B26" s="798" t="s">
        <v>29</v>
      </c>
      <c r="C26" s="399" t="s">
        <v>30</v>
      </c>
      <c r="D26" s="242">
        <v>1</v>
      </c>
      <c r="E26" s="242">
        <v>160</v>
      </c>
      <c r="F26" s="18">
        <v>0.55450077399380815</v>
      </c>
      <c r="G26" s="654">
        <v>3.4155597722960153E-2</v>
      </c>
      <c r="H26" s="654">
        <v>0.15779959939420585</v>
      </c>
      <c r="I26" s="654">
        <v>0.91304347826086951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1:109" ht="15.95" customHeight="1">
      <c r="A27" s="803"/>
      <c r="B27" s="798"/>
      <c r="C27" s="400" t="s">
        <v>31</v>
      </c>
      <c r="D27" s="570"/>
      <c r="E27" s="570"/>
      <c r="F27" s="572"/>
      <c r="G27" s="656"/>
      <c r="H27" s="656"/>
      <c r="I27" s="65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5.95" customHeight="1">
      <c r="A28" s="803"/>
      <c r="B28" s="798"/>
      <c r="C28" s="399" t="s">
        <v>32</v>
      </c>
      <c r="D28" s="242">
        <v>1</v>
      </c>
      <c r="E28" s="242">
        <v>220</v>
      </c>
      <c r="F28" s="18">
        <v>0.99692355889724305</v>
      </c>
      <c r="G28" s="654">
        <v>0</v>
      </c>
      <c r="H28" s="654">
        <v>2.7356889130893118E-2</v>
      </c>
      <c r="I28" s="654">
        <v>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ht="15.95" customHeight="1">
      <c r="A29" s="803"/>
      <c r="B29" s="798"/>
      <c r="C29" s="400" t="s">
        <v>33</v>
      </c>
      <c r="D29" s="570"/>
      <c r="E29" s="570"/>
      <c r="F29" s="572"/>
      <c r="G29" s="656"/>
      <c r="H29" s="656"/>
      <c r="I29" s="65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ht="15.95" customHeight="1">
      <c r="A30" s="803"/>
      <c r="B30" s="798"/>
      <c r="C30" s="400" t="s">
        <v>34</v>
      </c>
      <c r="D30" s="570"/>
      <c r="E30" s="570"/>
      <c r="F30" s="572"/>
      <c r="G30" s="656"/>
      <c r="H30" s="656"/>
      <c r="I30" s="65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5.95" customHeight="1">
      <c r="A31" s="803"/>
      <c r="B31" s="798" t="s">
        <v>35</v>
      </c>
      <c r="C31" s="399" t="s">
        <v>36</v>
      </c>
      <c r="D31" s="242">
        <v>1</v>
      </c>
      <c r="E31" s="242">
        <v>160</v>
      </c>
      <c r="F31" s="18">
        <v>0.97083333333333344</v>
      </c>
      <c r="G31" s="654">
        <v>8.0789946140035915E-2</v>
      </c>
      <c r="H31" s="654">
        <v>9.6566523605150209E-2</v>
      </c>
      <c r="I31" s="654">
        <v>1.3770491803278688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1:109" ht="15.95" customHeight="1">
      <c r="A32" s="803"/>
      <c r="B32" s="798"/>
      <c r="C32" s="400" t="s">
        <v>37</v>
      </c>
      <c r="D32" s="570"/>
      <c r="E32" s="570"/>
      <c r="F32" s="572"/>
      <c r="G32" s="656"/>
      <c r="H32" s="656"/>
      <c r="I32" s="65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1:109" ht="15.95" customHeight="1">
      <c r="A33" s="803"/>
      <c r="B33" s="798"/>
      <c r="C33" s="399" t="s">
        <v>38</v>
      </c>
      <c r="D33" s="242">
        <v>1</v>
      </c>
      <c r="E33" s="242">
        <v>400</v>
      </c>
      <c r="F33" s="18">
        <v>1.0024999999999999</v>
      </c>
      <c r="G33" s="654">
        <v>0</v>
      </c>
      <c r="H33" s="654">
        <v>4.488778054862843E-2</v>
      </c>
      <c r="I33" s="654">
        <v>1.1732851985559567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5.95" customHeight="1">
      <c r="A34" s="803"/>
      <c r="B34" s="798"/>
      <c r="C34" s="400" t="s">
        <v>39</v>
      </c>
      <c r="D34" s="570"/>
      <c r="E34" s="570"/>
      <c r="F34" s="572"/>
      <c r="G34" s="656"/>
      <c r="H34" s="656"/>
      <c r="I34" s="65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1:109" ht="15.95" customHeight="1">
      <c r="A35" s="803"/>
      <c r="B35" s="798"/>
      <c r="C35" s="400" t="s">
        <v>40</v>
      </c>
      <c r="D35" s="570"/>
      <c r="E35" s="570"/>
      <c r="F35" s="572"/>
      <c r="G35" s="656"/>
      <c r="H35" s="656"/>
      <c r="I35" s="65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1:109" ht="15.95" customHeight="1">
      <c r="A36" s="803"/>
      <c r="B36" s="798"/>
      <c r="C36" s="400" t="s">
        <v>41</v>
      </c>
      <c r="D36" s="570"/>
      <c r="E36" s="570"/>
      <c r="F36" s="572"/>
      <c r="G36" s="656"/>
      <c r="H36" s="656"/>
      <c r="I36" s="65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1:109" ht="15.95" customHeight="1">
      <c r="A37" s="803"/>
      <c r="B37" s="798" t="s">
        <v>42</v>
      </c>
      <c r="C37" s="399" t="s">
        <v>43</v>
      </c>
      <c r="D37" s="242">
        <v>1</v>
      </c>
      <c r="E37" s="242">
        <v>120</v>
      </c>
      <c r="F37" s="18">
        <v>1.0571373456790123</v>
      </c>
      <c r="G37" s="654">
        <v>3.694581280788177E-2</v>
      </c>
      <c r="H37" s="654">
        <v>0.11824385971314916</v>
      </c>
      <c r="I37" s="654">
        <v>0.9550561797752809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ht="15.95" customHeight="1">
      <c r="A38" s="803"/>
      <c r="B38" s="798"/>
      <c r="C38" s="400" t="s">
        <v>44</v>
      </c>
      <c r="D38" s="570"/>
      <c r="E38" s="570"/>
      <c r="F38" s="572"/>
      <c r="G38" s="656"/>
      <c r="H38" s="656"/>
      <c r="I38" s="65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ht="15.95" customHeight="1">
      <c r="A39" s="803"/>
      <c r="B39" s="798"/>
      <c r="C39" s="400" t="s">
        <v>45</v>
      </c>
      <c r="D39" s="570"/>
      <c r="E39" s="570"/>
      <c r="F39" s="572"/>
      <c r="G39" s="656"/>
      <c r="H39" s="656"/>
      <c r="I39" s="65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5.95" customHeight="1">
      <c r="A40" s="803"/>
      <c r="B40" s="798"/>
      <c r="C40" s="400" t="s">
        <v>46</v>
      </c>
      <c r="D40" s="570"/>
      <c r="E40" s="570"/>
      <c r="F40" s="572"/>
      <c r="G40" s="656"/>
      <c r="H40" s="656"/>
      <c r="I40" s="65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s="6" customFormat="1" ht="15.95" customHeight="1">
      <c r="A41" s="804" t="s">
        <v>147</v>
      </c>
      <c r="B41" s="805"/>
      <c r="C41" s="805"/>
      <c r="D41" s="404">
        <v>5</v>
      </c>
      <c r="E41" s="404">
        <v>1060</v>
      </c>
      <c r="F41" s="424">
        <v>0.935125586425677</v>
      </c>
      <c r="G41" s="658">
        <v>2.2954679223072393E-2</v>
      </c>
      <c r="H41" s="658">
        <v>6.8601420309148051E-2</v>
      </c>
      <c r="I41" s="658">
        <v>1.1124918247220406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</row>
    <row r="42" spans="1:109" ht="15.95" customHeight="1">
      <c r="A42" s="798" t="s">
        <v>154</v>
      </c>
      <c r="B42" s="798" t="s">
        <v>47</v>
      </c>
      <c r="C42" s="400" t="s">
        <v>48</v>
      </c>
      <c r="D42" s="570"/>
      <c r="E42" s="570"/>
      <c r="F42" s="572"/>
      <c r="G42" s="656"/>
      <c r="H42" s="656"/>
      <c r="I42" s="65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109" ht="15.95" customHeight="1">
      <c r="A43" s="798"/>
      <c r="B43" s="798"/>
      <c r="C43" s="399" t="s">
        <v>49</v>
      </c>
      <c r="D43" s="242">
        <v>1</v>
      </c>
      <c r="E43" s="242">
        <v>360</v>
      </c>
      <c r="F43" s="18">
        <v>1.0363031762412567</v>
      </c>
      <c r="G43" s="654">
        <v>8.0568720379146919E-2</v>
      </c>
      <c r="H43" s="654">
        <v>0</v>
      </c>
      <c r="I43" s="654">
        <v>1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1:109" ht="15.95" customHeight="1">
      <c r="A44" s="798"/>
      <c r="B44" s="798"/>
      <c r="C44" s="400" t="s">
        <v>50</v>
      </c>
      <c r="D44" s="570"/>
      <c r="E44" s="570"/>
      <c r="F44" s="572"/>
      <c r="G44" s="656"/>
      <c r="H44" s="656"/>
      <c r="I44" s="65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1:109" ht="15.95" customHeight="1">
      <c r="A45" s="798"/>
      <c r="B45" s="798"/>
      <c r="C45" s="400" t="s">
        <v>51</v>
      </c>
      <c r="D45" s="570"/>
      <c r="E45" s="570"/>
      <c r="F45" s="572"/>
      <c r="G45" s="656"/>
      <c r="H45" s="656"/>
      <c r="I45" s="65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1:109" ht="15.95" customHeight="1">
      <c r="A46" s="798"/>
      <c r="B46" s="798"/>
      <c r="C46" s="400" t="s">
        <v>52</v>
      </c>
      <c r="D46" s="570"/>
      <c r="E46" s="570"/>
      <c r="F46" s="572"/>
      <c r="G46" s="656"/>
      <c r="H46" s="656"/>
      <c r="I46" s="65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1:109" ht="15.95" customHeight="1">
      <c r="A47" s="798"/>
      <c r="B47" s="798"/>
      <c r="C47" s="399" t="s">
        <v>53</v>
      </c>
      <c r="D47" s="242">
        <v>1</v>
      </c>
      <c r="E47" s="242">
        <v>200</v>
      </c>
      <c r="F47" s="568">
        <v>0.82902714932126698</v>
      </c>
      <c r="G47" s="248">
        <v>0</v>
      </c>
      <c r="H47" s="248">
        <v>0</v>
      </c>
      <c r="I47" s="248">
        <v>1.5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1:109" ht="15.95" customHeight="1">
      <c r="A48" s="798"/>
      <c r="B48" s="798"/>
      <c r="C48" s="400" t="s">
        <v>54</v>
      </c>
      <c r="D48" s="570"/>
      <c r="E48" s="570"/>
      <c r="F48" s="572"/>
      <c r="G48" s="656"/>
      <c r="H48" s="656"/>
      <c r="I48" s="65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1:109" ht="15.95" customHeight="1">
      <c r="A49" s="798"/>
      <c r="B49" s="798"/>
      <c r="C49" s="400" t="s">
        <v>55</v>
      </c>
      <c r="D49" s="570"/>
      <c r="E49" s="570"/>
      <c r="F49" s="572"/>
      <c r="G49" s="656"/>
      <c r="H49" s="656"/>
      <c r="I49" s="65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1:109" s="6" customFormat="1" ht="15.95" customHeight="1">
      <c r="A50" s="804" t="s">
        <v>147</v>
      </c>
      <c r="B50" s="805"/>
      <c r="C50" s="805"/>
      <c r="D50" s="404">
        <v>2</v>
      </c>
      <c r="E50" s="404">
        <v>560</v>
      </c>
      <c r="F50" s="424">
        <v>0.96227602376983179</v>
      </c>
      <c r="G50" s="658">
        <v>5.5798687089715533E-2</v>
      </c>
      <c r="H50" s="658">
        <v>0</v>
      </c>
      <c r="I50" s="658">
        <v>1.1213171577123049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</row>
    <row r="51" spans="1:109" ht="15.95" customHeight="1">
      <c r="A51" s="798" t="s">
        <v>156</v>
      </c>
      <c r="B51" s="802" t="s">
        <v>56</v>
      </c>
      <c r="C51" s="400" t="s">
        <v>57</v>
      </c>
      <c r="D51" s="570"/>
      <c r="E51" s="570"/>
      <c r="F51" s="572"/>
      <c r="G51" s="656"/>
      <c r="H51" s="656"/>
      <c r="I51" s="65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1:109" ht="15.95" customHeight="1">
      <c r="A52" s="798"/>
      <c r="B52" s="802"/>
      <c r="C52" s="400" t="s">
        <v>58</v>
      </c>
      <c r="D52" s="570"/>
      <c r="E52" s="570"/>
      <c r="F52" s="572"/>
      <c r="G52" s="656"/>
      <c r="H52" s="656"/>
      <c r="I52" s="65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1:109" ht="15.95" customHeight="1">
      <c r="A53" s="798"/>
      <c r="B53" s="802"/>
      <c r="C53" s="401" t="s">
        <v>59</v>
      </c>
      <c r="D53" s="242">
        <v>1</v>
      </c>
      <c r="E53" s="242">
        <v>360</v>
      </c>
      <c r="F53" s="18">
        <v>0.93937812941940912</v>
      </c>
      <c r="G53" s="654">
        <v>7.3541842772612012E-2</v>
      </c>
      <c r="H53" s="654">
        <v>6.209781929816352E-2</v>
      </c>
      <c r="I53" s="654">
        <v>1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1:109" ht="15.95" customHeight="1">
      <c r="A54" s="798"/>
      <c r="B54" s="802" t="s">
        <v>60</v>
      </c>
      <c r="C54" s="400" t="s">
        <v>61</v>
      </c>
      <c r="D54" s="570"/>
      <c r="E54" s="570"/>
      <c r="F54" s="572"/>
      <c r="G54" s="656"/>
      <c r="H54" s="656"/>
      <c r="I54" s="65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1:109" ht="15.95" customHeight="1">
      <c r="A55" s="798"/>
      <c r="B55" s="802"/>
      <c r="C55" s="400" t="s">
        <v>62</v>
      </c>
      <c r="D55" s="570"/>
      <c r="E55" s="570"/>
      <c r="F55" s="572"/>
      <c r="G55" s="656"/>
      <c r="H55" s="656"/>
      <c r="I55" s="65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1:109" ht="15.95" customHeight="1">
      <c r="A56" s="798"/>
      <c r="B56" s="802"/>
      <c r="C56" s="400" t="s">
        <v>63</v>
      </c>
      <c r="D56" s="570"/>
      <c r="E56" s="570"/>
      <c r="F56" s="572"/>
      <c r="G56" s="656"/>
      <c r="H56" s="656"/>
      <c r="I56" s="65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1:109" ht="15.95" customHeight="1">
      <c r="A57" s="798"/>
      <c r="B57" s="802"/>
      <c r="C57" s="400" t="s">
        <v>64</v>
      </c>
      <c r="D57" s="570"/>
      <c r="E57" s="570"/>
      <c r="F57" s="572"/>
      <c r="G57" s="656"/>
      <c r="H57" s="656"/>
      <c r="I57" s="65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</row>
    <row r="58" spans="1:109" ht="15.95" customHeight="1">
      <c r="A58" s="798"/>
      <c r="B58" s="802"/>
      <c r="C58" s="401" t="s">
        <v>65</v>
      </c>
      <c r="D58" s="242">
        <v>1</v>
      </c>
      <c r="E58" s="242">
        <v>160</v>
      </c>
      <c r="F58" s="18">
        <v>1.0064035087719299</v>
      </c>
      <c r="G58" s="654">
        <v>2.3575638506876228E-2</v>
      </c>
      <c r="H58" s="654">
        <v>0</v>
      </c>
      <c r="I58" s="654">
        <v>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</row>
    <row r="59" spans="1:109" ht="15.95" customHeight="1">
      <c r="A59" s="798"/>
      <c r="B59" s="802"/>
      <c r="C59" s="400" t="s">
        <v>66</v>
      </c>
      <c r="D59" s="570"/>
      <c r="E59" s="570"/>
      <c r="F59" s="572"/>
      <c r="G59" s="656"/>
      <c r="H59" s="656"/>
      <c r="I59" s="656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</row>
    <row r="60" spans="1:109" ht="15.95" customHeight="1">
      <c r="A60" s="798"/>
      <c r="B60" s="802" t="s">
        <v>67</v>
      </c>
      <c r="C60" s="399" t="s">
        <v>68</v>
      </c>
      <c r="D60" s="242">
        <v>1</v>
      </c>
      <c r="E60" s="242">
        <v>480</v>
      </c>
      <c r="F60" s="18">
        <v>0.84180735403323115</v>
      </c>
      <c r="G60" s="654">
        <v>0.12256442489000628</v>
      </c>
      <c r="H60" s="654">
        <v>0.15591453242973069</v>
      </c>
      <c r="I60" s="654">
        <v>1.0468164794007491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</row>
    <row r="61" spans="1:109" ht="15.95" customHeight="1">
      <c r="A61" s="798"/>
      <c r="B61" s="802"/>
      <c r="C61" s="400" t="s">
        <v>69</v>
      </c>
      <c r="D61" s="570"/>
      <c r="E61" s="570"/>
      <c r="F61" s="572"/>
      <c r="G61" s="656"/>
      <c r="H61" s="656"/>
      <c r="I61" s="656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</row>
    <row r="62" spans="1:109" ht="15.95" customHeight="1">
      <c r="A62" s="798"/>
      <c r="B62" s="802"/>
      <c r="C62" s="400" t="s">
        <v>70</v>
      </c>
      <c r="D62" s="570"/>
      <c r="E62" s="570"/>
      <c r="F62" s="572"/>
      <c r="G62" s="656"/>
      <c r="H62" s="656"/>
      <c r="I62" s="65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</row>
    <row r="63" spans="1:109" ht="15.95" customHeight="1">
      <c r="A63" s="798"/>
      <c r="B63" s="802"/>
      <c r="C63" s="400" t="s">
        <v>71</v>
      </c>
      <c r="D63" s="570"/>
      <c r="E63" s="570"/>
      <c r="F63" s="572"/>
      <c r="G63" s="656"/>
      <c r="H63" s="656"/>
      <c r="I63" s="656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</row>
    <row r="64" spans="1:109" ht="15.95" customHeight="1">
      <c r="A64" s="798"/>
      <c r="B64" s="646" t="s">
        <v>369</v>
      </c>
      <c r="C64" s="399" t="s">
        <v>74</v>
      </c>
      <c r="D64" s="242">
        <v>2</v>
      </c>
      <c r="E64" s="242">
        <v>240</v>
      </c>
      <c r="F64" s="18">
        <v>0.76369522519884847</v>
      </c>
      <c r="G64" s="654">
        <v>0</v>
      </c>
      <c r="H64" s="654">
        <v>9.8206715879979145E-2</v>
      </c>
      <c r="I64" s="654">
        <v>0.99140401146131807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</row>
    <row r="65" spans="1:109" ht="15.95" customHeight="1">
      <c r="A65" s="798"/>
      <c r="B65" s="802" t="s">
        <v>372</v>
      </c>
      <c r="C65" s="400" t="s">
        <v>73</v>
      </c>
      <c r="D65" s="570"/>
      <c r="E65" s="570"/>
      <c r="F65" s="572"/>
      <c r="G65" s="656"/>
      <c r="H65" s="656"/>
      <c r="I65" s="656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</row>
    <row r="66" spans="1:109" ht="15.95" customHeight="1">
      <c r="A66" s="798"/>
      <c r="B66" s="802"/>
      <c r="C66" s="400" t="s">
        <v>75</v>
      </c>
      <c r="D66" s="570"/>
      <c r="E66" s="570"/>
      <c r="F66" s="572"/>
      <c r="G66" s="656"/>
      <c r="H66" s="656"/>
      <c r="I66" s="656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</row>
    <row r="67" spans="1:109" s="6" customFormat="1" ht="15.95" customHeight="1">
      <c r="A67" s="804" t="s">
        <v>147</v>
      </c>
      <c r="B67" s="805"/>
      <c r="C67" s="805"/>
      <c r="D67" s="404">
        <v>5</v>
      </c>
      <c r="E67" s="404">
        <v>1240</v>
      </c>
      <c r="F67" s="424">
        <v>0.87625409030497636</v>
      </c>
      <c r="G67" s="658">
        <v>7.3353293413173648E-2</v>
      </c>
      <c r="H67" s="658">
        <v>9.387467108712666E-2</v>
      </c>
      <c r="I67" s="658">
        <v>1.0133252574197456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</row>
    <row r="68" spans="1:109" ht="15.95" customHeight="1">
      <c r="A68" s="798" t="s">
        <v>162</v>
      </c>
      <c r="B68" s="402" t="s">
        <v>76</v>
      </c>
      <c r="C68" s="400" t="s">
        <v>77</v>
      </c>
      <c r="D68" s="570"/>
      <c r="E68" s="570"/>
      <c r="F68" s="572"/>
      <c r="G68" s="656"/>
      <c r="H68" s="656"/>
      <c r="I68" s="65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</row>
    <row r="69" spans="1:109" ht="15.95" customHeight="1">
      <c r="A69" s="798"/>
      <c r="B69" s="802" t="s">
        <v>78</v>
      </c>
      <c r="C69" s="399" t="s">
        <v>79</v>
      </c>
      <c r="D69" s="242">
        <v>1</v>
      </c>
      <c r="E69" s="242">
        <v>120</v>
      </c>
      <c r="F69" s="18">
        <v>0.98262383900928785</v>
      </c>
      <c r="G69" s="654">
        <v>1.4423076923076924E-2</v>
      </c>
      <c r="H69" s="654">
        <v>0</v>
      </c>
      <c r="I69" s="654">
        <v>1.0224719101123594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1:109" ht="15.95" customHeight="1">
      <c r="A70" s="798"/>
      <c r="B70" s="802"/>
      <c r="C70" s="400" t="s">
        <v>80</v>
      </c>
      <c r="D70" s="570"/>
      <c r="E70" s="570"/>
      <c r="F70" s="572"/>
      <c r="G70" s="656"/>
      <c r="H70" s="656"/>
      <c r="I70" s="656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</row>
    <row r="71" spans="1:109" ht="15.95" customHeight="1">
      <c r="A71" s="798"/>
      <c r="B71" s="806" t="s">
        <v>81</v>
      </c>
      <c r="C71" s="400" t="s">
        <v>82</v>
      </c>
      <c r="D71" s="570"/>
      <c r="E71" s="570"/>
      <c r="F71" s="572"/>
      <c r="G71" s="656"/>
      <c r="H71" s="656"/>
      <c r="I71" s="65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</row>
    <row r="72" spans="1:109" ht="15.95" customHeight="1">
      <c r="A72" s="798"/>
      <c r="B72" s="806"/>
      <c r="C72" s="400" t="s">
        <v>83</v>
      </c>
      <c r="D72" s="570"/>
      <c r="E72" s="570"/>
      <c r="F72" s="572"/>
      <c r="G72" s="656"/>
      <c r="H72" s="656"/>
      <c r="I72" s="65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</row>
    <row r="73" spans="1:109" ht="15.95" customHeight="1">
      <c r="A73" s="798"/>
      <c r="B73" s="802" t="s">
        <v>84</v>
      </c>
      <c r="C73" s="400" t="s">
        <v>85</v>
      </c>
      <c r="D73" s="570"/>
      <c r="E73" s="570"/>
      <c r="F73" s="572"/>
      <c r="G73" s="656"/>
      <c r="H73" s="656"/>
      <c r="I73" s="656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</row>
    <row r="74" spans="1:109" ht="15.95" customHeight="1">
      <c r="A74" s="798"/>
      <c r="B74" s="802"/>
      <c r="C74" s="399" t="s">
        <v>86</v>
      </c>
      <c r="D74" s="242">
        <v>1</v>
      </c>
      <c r="E74" s="242">
        <v>120</v>
      </c>
      <c r="F74" s="18">
        <v>0.93452160493827152</v>
      </c>
      <c r="G74" s="659">
        <v>0.12096774193548387</v>
      </c>
      <c r="H74" s="654">
        <v>2.6751655465099E-2</v>
      </c>
      <c r="I74" s="654">
        <v>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</row>
    <row r="75" spans="1:109" ht="15.95" customHeight="1">
      <c r="A75" s="798"/>
      <c r="B75" s="802" t="s">
        <v>87</v>
      </c>
      <c r="C75" s="399" t="s">
        <v>88</v>
      </c>
      <c r="D75" s="242">
        <v>2</v>
      </c>
      <c r="E75" s="242">
        <v>240</v>
      </c>
      <c r="F75" s="569">
        <v>0.8790634519801187</v>
      </c>
      <c r="G75" s="660">
        <v>8.0536912751677844E-3</v>
      </c>
      <c r="H75" s="661">
        <v>1.4219678877381773E-2</v>
      </c>
      <c r="I75" s="654">
        <v>1.541501976284585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</row>
    <row r="76" spans="1:109" ht="15.95" customHeight="1">
      <c r="A76" s="798"/>
      <c r="B76" s="802"/>
      <c r="C76" s="399" t="s">
        <v>89</v>
      </c>
      <c r="D76" s="242">
        <v>8</v>
      </c>
      <c r="E76" s="242">
        <v>1880</v>
      </c>
      <c r="F76" s="18">
        <v>0.76541075650118218</v>
      </c>
      <c r="G76" s="654">
        <v>3.638515012572105E-2</v>
      </c>
      <c r="H76" s="654">
        <v>2.501785610871957E-2</v>
      </c>
      <c r="I76" s="654">
        <v>1.480327868852459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</row>
    <row r="77" spans="1:109" ht="15.95" customHeight="1">
      <c r="A77" s="798"/>
      <c r="B77" s="802"/>
      <c r="C77" s="400" t="s">
        <v>90</v>
      </c>
      <c r="D77" s="570"/>
      <c r="E77" s="570"/>
      <c r="F77" s="572"/>
      <c r="G77" s="656"/>
      <c r="H77" s="656"/>
      <c r="I77" s="65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</row>
    <row r="78" spans="1:109" ht="15.95" customHeight="1">
      <c r="A78" s="798"/>
      <c r="B78" s="802"/>
      <c r="C78" s="400" t="s">
        <v>91</v>
      </c>
      <c r="D78" s="570"/>
      <c r="E78" s="570"/>
      <c r="F78" s="572"/>
      <c r="G78" s="656"/>
      <c r="H78" s="656"/>
      <c r="I78" s="65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</row>
    <row r="79" spans="1:109" ht="15.95" customHeight="1">
      <c r="A79" s="798"/>
      <c r="B79" s="802" t="s">
        <v>92</v>
      </c>
      <c r="C79" s="399" t="s">
        <v>93</v>
      </c>
      <c r="D79" s="242">
        <v>2</v>
      </c>
      <c r="E79" s="242">
        <v>400</v>
      </c>
      <c r="F79" s="18">
        <v>0.76831250000000006</v>
      </c>
      <c r="G79" s="654">
        <v>4.6875E-2</v>
      </c>
      <c r="H79" s="654">
        <v>1.9523305946473599E-2</v>
      </c>
      <c r="I79" s="654">
        <v>1.4424460431654675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</row>
    <row r="80" spans="1:109" ht="15.95" customHeight="1">
      <c r="A80" s="798"/>
      <c r="B80" s="802"/>
      <c r="C80" s="399" t="s">
        <v>94</v>
      </c>
      <c r="D80" s="242">
        <v>3</v>
      </c>
      <c r="E80" s="242">
        <v>360</v>
      </c>
      <c r="F80" s="18">
        <v>0.86016136019060008</v>
      </c>
      <c r="G80" s="654">
        <v>5.5021834061135366E-2</v>
      </c>
      <c r="H80" s="654">
        <v>0.10656915191628066</v>
      </c>
      <c r="I80" s="654">
        <v>1.0890973036342322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</row>
    <row r="81" spans="1:109" ht="15.95" customHeight="1">
      <c r="A81" s="798"/>
      <c r="B81" s="802"/>
      <c r="C81" s="399" t="s">
        <v>95</v>
      </c>
      <c r="D81" s="242">
        <v>2</v>
      </c>
      <c r="E81" s="242">
        <v>600</v>
      </c>
      <c r="F81" s="18">
        <v>0.84838271604938265</v>
      </c>
      <c r="G81" s="654">
        <v>8.0601826974744748E-3</v>
      </c>
      <c r="H81" s="654">
        <v>2.3574266214584031E-2</v>
      </c>
      <c r="I81" s="654">
        <v>0.93319700068166322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</row>
    <row r="82" spans="1:109" ht="15.95" customHeight="1">
      <c r="A82" s="798"/>
      <c r="B82" s="807" t="s">
        <v>96</v>
      </c>
      <c r="C82" s="399" t="s">
        <v>97</v>
      </c>
      <c r="D82" s="242">
        <v>1</v>
      </c>
      <c r="E82" s="242">
        <v>160</v>
      </c>
      <c r="F82" s="18">
        <v>1.3320620126705653</v>
      </c>
      <c r="G82" s="654">
        <v>3.8860103626943011E-2</v>
      </c>
      <c r="H82" s="654">
        <v>5.1611711276239723E-2</v>
      </c>
      <c r="I82" s="654">
        <v>0.97910447761194019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</row>
    <row r="83" spans="1:109" ht="15.95" customHeight="1">
      <c r="A83" s="798"/>
      <c r="B83" s="808"/>
      <c r="C83" s="400" t="s">
        <v>98</v>
      </c>
      <c r="D83" s="570"/>
      <c r="E83" s="570"/>
      <c r="F83" s="572"/>
      <c r="G83" s="656"/>
      <c r="H83" s="656"/>
      <c r="I83" s="65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</row>
    <row r="84" spans="1:109" ht="15.95" customHeight="1">
      <c r="A84" s="798"/>
      <c r="B84" s="808"/>
      <c r="C84" s="400" t="s">
        <v>99</v>
      </c>
      <c r="D84" s="570"/>
      <c r="E84" s="570"/>
      <c r="F84" s="572"/>
      <c r="G84" s="656"/>
      <c r="H84" s="656"/>
      <c r="I84" s="65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</row>
    <row r="85" spans="1:109" s="6" customFormat="1" ht="15.95" customHeight="1">
      <c r="A85" s="804" t="s">
        <v>147</v>
      </c>
      <c r="B85" s="805"/>
      <c r="C85" s="805"/>
      <c r="D85" s="404">
        <v>20</v>
      </c>
      <c r="E85" s="404">
        <v>3880</v>
      </c>
      <c r="F85" s="424">
        <v>0.80327471098712044</v>
      </c>
      <c r="G85" s="658">
        <v>3.4872907625542467E-2</v>
      </c>
      <c r="H85" s="658">
        <v>3.3368564134679923E-2</v>
      </c>
      <c r="I85" s="658">
        <v>1.1434296561906772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</row>
    <row r="86" spans="1:109" ht="15.95" customHeight="1">
      <c r="A86" s="803" t="s">
        <v>174</v>
      </c>
      <c r="B86" s="798" t="s">
        <v>100</v>
      </c>
      <c r="C86" s="399" t="s">
        <v>101</v>
      </c>
      <c r="D86" s="242">
        <v>1</v>
      </c>
      <c r="E86" s="242">
        <v>160</v>
      </c>
      <c r="F86" s="18">
        <v>0.60292254328632044</v>
      </c>
      <c r="G86" s="654">
        <v>6.1764705882352944E-2</v>
      </c>
      <c r="H86" s="654">
        <v>9.3295566116007006E-2</v>
      </c>
      <c r="I86" s="654">
        <v>1.0857142857142856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</row>
    <row r="87" spans="1:109" ht="15.95" customHeight="1">
      <c r="A87" s="803"/>
      <c r="B87" s="798"/>
      <c r="C87" s="400" t="s">
        <v>102</v>
      </c>
      <c r="D87" s="570"/>
      <c r="E87" s="570"/>
      <c r="F87" s="572"/>
      <c r="G87" s="656"/>
      <c r="H87" s="656"/>
      <c r="I87" s="65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</row>
    <row r="88" spans="1:109" ht="15.95" customHeight="1">
      <c r="A88" s="803"/>
      <c r="B88" s="798"/>
      <c r="C88" s="399" t="s">
        <v>103</v>
      </c>
      <c r="D88" s="242">
        <v>1</v>
      </c>
      <c r="E88" s="242">
        <v>160</v>
      </c>
      <c r="F88" s="18">
        <v>1.1438577141382871</v>
      </c>
      <c r="G88" s="654">
        <v>0.17620481927710843</v>
      </c>
      <c r="H88" s="654">
        <v>1.6391898894632287E-2</v>
      </c>
      <c r="I88" s="654">
        <v>1.4822485207100591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</row>
    <row r="89" spans="1:109" ht="15.95" customHeight="1">
      <c r="A89" s="803"/>
      <c r="B89" s="403" t="s">
        <v>104</v>
      </c>
      <c r="C89" s="399" t="s">
        <v>105</v>
      </c>
      <c r="D89" s="242">
        <v>2</v>
      </c>
      <c r="E89" s="242">
        <v>360</v>
      </c>
      <c r="F89" s="18">
        <v>0.80864921017139801</v>
      </c>
      <c r="G89" s="654">
        <v>0.10384615384615384</v>
      </c>
      <c r="H89" s="654">
        <v>4.1221005244373062E-2</v>
      </c>
      <c r="I89" s="654"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</row>
    <row r="90" spans="1:109" ht="15.95" customHeight="1">
      <c r="A90" s="803"/>
      <c r="B90" s="809" t="s">
        <v>106</v>
      </c>
      <c r="C90" s="400" t="s">
        <v>107</v>
      </c>
      <c r="D90" s="570"/>
      <c r="E90" s="570"/>
      <c r="F90" s="572"/>
      <c r="G90" s="656"/>
      <c r="H90" s="656"/>
      <c r="I90" s="65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</row>
    <row r="91" spans="1:109" ht="15.95" customHeight="1">
      <c r="A91" s="803"/>
      <c r="B91" s="809"/>
      <c r="C91" s="400" t="s">
        <v>108</v>
      </c>
      <c r="D91" s="570"/>
      <c r="E91" s="570"/>
      <c r="F91" s="572"/>
      <c r="G91" s="656"/>
      <c r="H91" s="656"/>
      <c r="I91" s="65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</row>
    <row r="92" spans="1:109" ht="15.95" customHeight="1">
      <c r="A92" s="803"/>
      <c r="B92" s="809"/>
      <c r="C92" s="400" t="s">
        <v>109</v>
      </c>
      <c r="D92" s="570"/>
      <c r="E92" s="570"/>
      <c r="F92" s="572"/>
      <c r="G92" s="656"/>
      <c r="H92" s="656"/>
      <c r="I92" s="65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</row>
    <row r="93" spans="1:109" s="6" customFormat="1" ht="15.95" customHeight="1">
      <c r="A93" s="804" t="s">
        <v>147</v>
      </c>
      <c r="B93" s="805"/>
      <c r="C93" s="805"/>
      <c r="D93" s="404">
        <v>4</v>
      </c>
      <c r="E93" s="404">
        <v>680</v>
      </c>
      <c r="F93" s="424">
        <v>0.83911552477888296</v>
      </c>
      <c r="G93" s="658">
        <v>0.12035225048923678</v>
      </c>
      <c r="H93" s="658">
        <v>4.2061094813326504E-2</v>
      </c>
      <c r="I93" s="658">
        <v>1.2590361445783134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</row>
    <row r="94" spans="1:109" ht="15.95" customHeight="1">
      <c r="A94" s="803" t="s">
        <v>177</v>
      </c>
      <c r="B94" s="798" t="s">
        <v>110</v>
      </c>
      <c r="C94" s="400" t="s">
        <v>111</v>
      </c>
      <c r="D94" s="570"/>
      <c r="E94" s="570"/>
      <c r="F94" s="572"/>
      <c r="G94" s="656"/>
      <c r="H94" s="656"/>
      <c r="I94" s="65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</row>
    <row r="95" spans="1:109" ht="15.95" customHeight="1">
      <c r="A95" s="803"/>
      <c r="B95" s="798"/>
      <c r="C95" s="399" t="s">
        <v>112</v>
      </c>
      <c r="D95" s="242">
        <v>2</v>
      </c>
      <c r="E95" s="242">
        <v>320</v>
      </c>
      <c r="F95" s="18">
        <v>0.70549768518518519</v>
      </c>
      <c r="G95" s="654">
        <v>6.3616071428571425E-2</v>
      </c>
      <c r="H95" s="654">
        <v>0.17275038963169551</v>
      </c>
      <c r="I95" s="654">
        <v>1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</row>
    <row r="96" spans="1:109" ht="15.95" customHeight="1">
      <c r="A96" s="803"/>
      <c r="B96" s="798"/>
      <c r="C96" s="400" t="s">
        <v>113</v>
      </c>
      <c r="D96" s="570"/>
      <c r="E96" s="570"/>
      <c r="F96" s="572"/>
      <c r="G96" s="656"/>
      <c r="H96" s="656"/>
      <c r="I96" s="65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</row>
    <row r="97" spans="1:110" ht="15.95" customHeight="1">
      <c r="A97" s="803"/>
      <c r="B97" s="798" t="s">
        <v>114</v>
      </c>
      <c r="C97" s="399" t="s">
        <v>115</v>
      </c>
      <c r="D97" s="242">
        <v>1</v>
      </c>
      <c r="E97" s="242">
        <v>240</v>
      </c>
      <c r="F97" s="18">
        <v>0.77847007223942211</v>
      </c>
      <c r="G97" s="654">
        <v>9.8684210526315791E-2</v>
      </c>
      <c r="H97" s="654">
        <v>0</v>
      </c>
      <c r="I97" s="654">
        <v>1.5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</row>
    <row r="98" spans="1:110" ht="15.95" customHeight="1">
      <c r="A98" s="803"/>
      <c r="B98" s="798"/>
      <c r="C98" s="400" t="s">
        <v>116</v>
      </c>
      <c r="D98" s="570"/>
      <c r="E98" s="570"/>
      <c r="F98" s="572"/>
      <c r="G98" s="656"/>
      <c r="H98" s="656"/>
      <c r="I98" s="65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</row>
    <row r="99" spans="1:110" ht="15.95" customHeight="1">
      <c r="A99" s="803"/>
      <c r="B99" s="798"/>
      <c r="C99" s="399" t="s">
        <v>117</v>
      </c>
      <c r="D99" s="242">
        <v>1</v>
      </c>
      <c r="E99" s="242">
        <v>320</v>
      </c>
      <c r="F99" s="18">
        <v>0.7001932052725397</v>
      </c>
      <c r="G99" s="654">
        <v>0</v>
      </c>
      <c r="H99" s="654">
        <v>4.0167484900189468E-2</v>
      </c>
      <c r="I99" s="654">
        <v>1.5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</row>
    <row r="100" spans="1:110" ht="15.95" customHeight="1">
      <c r="A100" s="803"/>
      <c r="B100" s="798" t="s">
        <v>118</v>
      </c>
      <c r="C100" s="399" t="s">
        <v>119</v>
      </c>
      <c r="D100" s="242">
        <v>1</v>
      </c>
      <c r="E100" s="242">
        <v>160</v>
      </c>
      <c r="F100" s="18">
        <v>0.96398993808049538</v>
      </c>
      <c r="G100" s="654">
        <v>8.771929824561403E-3</v>
      </c>
      <c r="H100" s="654">
        <v>0.46680985166302014</v>
      </c>
      <c r="I100" s="654">
        <v>0.91390728476821192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</row>
    <row r="101" spans="1:110" ht="15.95" customHeight="1">
      <c r="A101" s="803"/>
      <c r="B101" s="798"/>
      <c r="C101" s="400" t="s">
        <v>120</v>
      </c>
      <c r="D101" s="570"/>
      <c r="E101" s="570"/>
      <c r="F101" s="572"/>
      <c r="G101" s="656"/>
      <c r="H101" s="656"/>
      <c r="I101" s="65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</row>
    <row r="102" spans="1:110" ht="15.95" customHeight="1">
      <c r="A102" s="803"/>
      <c r="B102" s="798" t="s">
        <v>121</v>
      </c>
      <c r="C102" s="399" t="s">
        <v>122</v>
      </c>
      <c r="D102" s="242">
        <v>2</v>
      </c>
      <c r="E102" s="242">
        <v>280</v>
      </c>
      <c r="F102" s="18">
        <v>0.82205026455026475</v>
      </c>
      <c r="G102" s="654">
        <v>5.5727554179566562E-2</v>
      </c>
      <c r="H102" s="654">
        <v>1.7378151801374156E-2</v>
      </c>
      <c r="I102" s="654">
        <v>1.5165562913907282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</row>
    <row r="103" spans="1:110" ht="15.95" customHeight="1">
      <c r="A103" s="803"/>
      <c r="B103" s="798"/>
      <c r="C103" s="400" t="s">
        <v>123</v>
      </c>
      <c r="D103" s="570"/>
      <c r="E103" s="570"/>
      <c r="F103" s="572"/>
      <c r="G103" s="656"/>
      <c r="H103" s="656"/>
      <c r="I103" s="65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</row>
    <row r="104" spans="1:110" ht="15.95" customHeight="1">
      <c r="A104" s="803"/>
      <c r="B104" s="798" t="s">
        <v>124</v>
      </c>
      <c r="C104" s="400" t="s">
        <v>125</v>
      </c>
      <c r="D104" s="570"/>
      <c r="E104" s="570"/>
      <c r="F104" s="572"/>
      <c r="G104" s="656"/>
      <c r="H104" s="656"/>
      <c r="I104" s="65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</row>
    <row r="105" spans="1:110" ht="15.95" customHeight="1">
      <c r="A105" s="803"/>
      <c r="B105" s="798"/>
      <c r="C105" s="399" t="s">
        <v>126</v>
      </c>
      <c r="D105" s="242">
        <v>2</v>
      </c>
      <c r="E105" s="242">
        <v>480</v>
      </c>
      <c r="F105" s="18">
        <v>1.0808220361509835</v>
      </c>
      <c r="G105" s="654">
        <v>1.0931806350858927E-2</v>
      </c>
      <c r="H105" s="654">
        <v>5.7826356152558293E-3</v>
      </c>
      <c r="I105" s="654">
        <v>0.19483101391650098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</row>
    <row r="106" spans="1:110" ht="15.95" customHeight="1">
      <c r="A106" s="803"/>
      <c r="B106" s="809" t="s">
        <v>127</v>
      </c>
      <c r="C106" s="400" t="s">
        <v>128</v>
      </c>
      <c r="D106" s="570"/>
      <c r="E106" s="570"/>
      <c r="F106" s="572"/>
      <c r="G106" s="656"/>
      <c r="H106" s="656"/>
      <c r="I106" s="65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</row>
    <row r="107" spans="1:110" ht="15.95" customHeight="1">
      <c r="A107" s="803"/>
      <c r="B107" s="809"/>
      <c r="C107" s="400" t="s">
        <v>129</v>
      </c>
      <c r="D107" s="570"/>
      <c r="E107" s="570"/>
      <c r="F107" s="572"/>
      <c r="G107" s="656"/>
      <c r="H107" s="656"/>
      <c r="I107" s="65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</row>
    <row r="108" spans="1:110" ht="15.95" customHeight="1">
      <c r="A108" s="803"/>
      <c r="B108" s="809"/>
      <c r="C108" s="400" t="s">
        <v>130</v>
      </c>
      <c r="D108" s="570"/>
      <c r="E108" s="570"/>
      <c r="F108" s="572"/>
      <c r="G108" s="656"/>
      <c r="H108" s="656"/>
      <c r="I108" s="65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</row>
    <row r="109" spans="1:110" s="6" customFormat="1" ht="15.95" customHeight="1">
      <c r="A109" s="804" t="s">
        <v>147</v>
      </c>
      <c r="B109" s="805"/>
      <c r="C109" s="805"/>
      <c r="D109" s="404">
        <v>9</v>
      </c>
      <c r="E109" s="404">
        <v>1800</v>
      </c>
      <c r="F109" s="424">
        <v>0.85547830211297715</v>
      </c>
      <c r="G109" s="658">
        <v>3.23846908734053E-2</v>
      </c>
      <c r="H109" s="658">
        <v>8.2474979647394683E-2</v>
      </c>
      <c r="I109" s="658">
        <v>0.70753179002282363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</row>
    <row r="110" spans="1:110" s="6" customFormat="1" ht="15.95" customHeight="1">
      <c r="A110" s="810" t="s">
        <v>131</v>
      </c>
      <c r="B110" s="810"/>
      <c r="C110" s="811"/>
      <c r="D110" s="404">
        <v>56</v>
      </c>
      <c r="E110" s="404">
        <v>11380</v>
      </c>
      <c r="F110" s="424">
        <v>0.74899096970392565</v>
      </c>
      <c r="G110" s="658">
        <v>4.6127792263648826E-2</v>
      </c>
      <c r="H110" s="658">
        <v>7.0000000000000007E-2</v>
      </c>
      <c r="I110" s="658">
        <v>1.0412603648424543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 s="241" customFormat="1">
      <c r="A112" s="244" t="s">
        <v>345</v>
      </c>
      <c r="B112" s="611" t="s">
        <v>206</v>
      </c>
      <c r="C112" s="245"/>
      <c r="D112" s="245"/>
      <c r="E112" s="245"/>
      <c r="F112" s="243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</row>
    <row r="113" spans="1:109" s="241" customFormat="1">
      <c r="A113" s="8"/>
      <c r="D113" s="246"/>
      <c r="E113" s="246"/>
      <c r="F113" s="246"/>
      <c r="G113" s="246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</row>
    <row r="114" spans="1:109" s="241" customFormat="1">
      <c r="A114" s="8"/>
      <c r="D114" s="246"/>
      <c r="E114" s="246"/>
      <c r="F114" s="246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</row>
    <row r="115" spans="1:109" s="241" customFormat="1">
      <c r="A115" s="8"/>
      <c r="D115" s="246"/>
      <c r="E115" s="246"/>
      <c r="F115" s="246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</row>
  </sheetData>
  <customSheetViews>
    <customSheetView guid="{4B91FCD0-AC6F-4F62-A2A7-5B28A3ADE10A}" topLeftCell="A19">
      <selection activeCell="A3" sqref="A3:A5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>
      <selection activeCell="H110" sqref="H110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>
      <selection activeCell="H110" sqref="H110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topLeftCell="A19">
      <selection activeCell="A3" sqref="A3:A5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57"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F111"/>
  <sheetViews>
    <sheetView topLeftCell="A19" zoomScale="75" zoomScaleNormal="75" workbookViewId="0">
      <selection activeCell="E85" sqref="E85"/>
    </sheetView>
  </sheetViews>
  <sheetFormatPr defaultRowHeight="15"/>
  <cols>
    <col min="1" max="1" width="26.28515625" customWidth="1"/>
    <col min="2" max="2" width="24.5703125" style="4" customWidth="1"/>
    <col min="3" max="3" width="13.28515625" bestFit="1" customWidth="1"/>
    <col min="4" max="4" width="7.7109375" customWidth="1"/>
    <col min="5" max="5" width="11.28515625" style="130" customWidth="1"/>
    <col min="6" max="6" width="15.85546875" customWidth="1"/>
    <col min="7" max="7" width="17.28515625" customWidth="1"/>
    <col min="8" max="8" width="15.42578125" customWidth="1"/>
  </cols>
  <sheetData>
    <row r="1" spans="1:9" s="8" customFormat="1" ht="27.75" customHeight="1">
      <c r="A1" s="1048" t="s">
        <v>389</v>
      </c>
      <c r="B1" s="1048"/>
      <c r="C1" s="1048"/>
      <c r="D1" s="1048"/>
      <c r="E1" s="1048"/>
      <c r="F1" s="1048"/>
      <c r="G1" s="1048"/>
      <c r="H1" s="1048"/>
      <c r="I1" s="634"/>
    </row>
    <row r="2" spans="1:9" ht="30.75" customHeight="1">
      <c r="A2" s="1050" t="s">
        <v>322</v>
      </c>
      <c r="B2" s="1050"/>
      <c r="C2" s="1050"/>
      <c r="D2" s="1050"/>
      <c r="E2" s="1050"/>
      <c r="F2" s="1050"/>
      <c r="G2" s="1050"/>
      <c r="H2" s="1050"/>
    </row>
    <row r="3" spans="1:9" ht="42" customHeight="1">
      <c r="A3" s="816" t="s">
        <v>320</v>
      </c>
      <c r="B3" s="816" t="s">
        <v>321</v>
      </c>
      <c r="C3" s="892" t="s">
        <v>308</v>
      </c>
      <c r="D3" s="892" t="s">
        <v>276</v>
      </c>
      <c r="E3" s="1049" t="s">
        <v>205</v>
      </c>
      <c r="F3" s="816" t="s">
        <v>364</v>
      </c>
      <c r="G3" s="816" t="s">
        <v>365</v>
      </c>
      <c r="H3" s="1051" t="s">
        <v>366</v>
      </c>
    </row>
    <row r="4" spans="1:9" s="8" customFormat="1" ht="27.75" customHeight="1">
      <c r="A4" s="816"/>
      <c r="B4" s="816"/>
      <c r="C4" s="892"/>
      <c r="D4" s="892"/>
      <c r="E4" s="1049"/>
      <c r="F4" s="816"/>
      <c r="G4" s="816"/>
      <c r="H4" s="1051"/>
      <c r="I4"/>
    </row>
    <row r="5" spans="1:9" ht="30" customHeight="1">
      <c r="A5" s="816"/>
      <c r="B5" s="816"/>
      <c r="C5" s="892"/>
      <c r="D5" s="892"/>
      <c r="E5" s="1049"/>
      <c r="F5" s="816"/>
      <c r="G5" s="816"/>
      <c r="H5" s="1051"/>
    </row>
    <row r="6" spans="1:9" ht="15.75">
      <c r="A6" s="783" t="s">
        <v>4</v>
      </c>
      <c r="B6" s="388" t="s">
        <v>5</v>
      </c>
      <c r="C6" s="29">
        <v>1</v>
      </c>
      <c r="D6" s="29">
        <v>30</v>
      </c>
      <c r="E6" s="167">
        <v>100</v>
      </c>
      <c r="F6" s="168">
        <v>96.666666666666671</v>
      </c>
      <c r="G6" s="65">
        <v>1.6666666666666667</v>
      </c>
      <c r="H6" s="65">
        <v>0</v>
      </c>
    </row>
    <row r="7" spans="1:9" ht="15.75">
      <c r="A7" s="783"/>
      <c r="B7" s="30" t="s">
        <v>6</v>
      </c>
      <c r="C7" s="284"/>
      <c r="D7" s="284"/>
      <c r="E7" s="284"/>
      <c r="F7" s="284"/>
      <c r="G7" s="284"/>
      <c r="H7" s="284"/>
    </row>
    <row r="8" spans="1:9" ht="15.75">
      <c r="A8" s="783" t="s">
        <v>7</v>
      </c>
      <c r="B8" s="106" t="s">
        <v>8</v>
      </c>
      <c r="C8" s="284"/>
      <c r="D8" s="284"/>
      <c r="E8" s="284"/>
      <c r="F8" s="284"/>
      <c r="G8" s="284"/>
      <c r="H8" s="284"/>
    </row>
    <row r="9" spans="1:9" ht="15.75">
      <c r="A9" s="783"/>
      <c r="B9" s="30" t="s">
        <v>9</v>
      </c>
      <c r="C9" s="284"/>
      <c r="D9" s="284"/>
      <c r="E9" s="284"/>
      <c r="F9" s="284"/>
      <c r="G9" s="284"/>
      <c r="H9" s="284"/>
    </row>
    <row r="10" spans="1:9" ht="15.75">
      <c r="A10" s="783"/>
      <c r="B10" s="388" t="s">
        <v>10</v>
      </c>
      <c r="C10" s="159">
        <v>1</v>
      </c>
      <c r="D10" s="159">
        <v>30</v>
      </c>
      <c r="E10" s="159">
        <v>100</v>
      </c>
      <c r="F10" s="159">
        <v>31.111111111111111</v>
      </c>
      <c r="G10" s="159">
        <v>0</v>
      </c>
      <c r="H10" s="159">
        <v>10.714285714285714</v>
      </c>
    </row>
    <row r="11" spans="1:9" ht="15.75">
      <c r="A11" s="840" t="s">
        <v>11</v>
      </c>
      <c r="B11" s="30" t="s">
        <v>144</v>
      </c>
      <c r="C11" s="284"/>
      <c r="D11" s="284"/>
      <c r="E11" s="284"/>
      <c r="F11" s="284"/>
      <c r="G11" s="284"/>
      <c r="H11" s="284"/>
    </row>
    <row r="12" spans="1:9" ht="15.75">
      <c r="A12" s="841"/>
      <c r="B12" s="30" t="s">
        <v>145</v>
      </c>
      <c r="C12" s="284"/>
      <c r="D12" s="284"/>
      <c r="E12" s="284"/>
      <c r="F12" s="284"/>
      <c r="G12" s="284"/>
      <c r="H12" s="284"/>
    </row>
    <row r="13" spans="1:9" s="69" customFormat="1" ht="15.75">
      <c r="A13" s="842"/>
      <c r="B13" s="30" t="s">
        <v>146</v>
      </c>
      <c r="C13" s="284"/>
      <c r="D13" s="284"/>
      <c r="E13" s="284"/>
      <c r="F13" s="284"/>
      <c r="G13" s="284"/>
      <c r="H13" s="284"/>
    </row>
    <row r="14" spans="1:9" ht="15.75">
      <c r="A14" s="787" t="s">
        <v>15</v>
      </c>
      <c r="B14" s="30" t="s">
        <v>16</v>
      </c>
      <c r="C14" s="284"/>
      <c r="D14" s="284"/>
      <c r="E14" s="284"/>
      <c r="F14" s="284"/>
      <c r="G14" s="284"/>
      <c r="H14" s="284"/>
    </row>
    <row r="15" spans="1:9" ht="15.75">
      <c r="A15" s="789"/>
      <c r="B15" s="388" t="s">
        <v>17</v>
      </c>
      <c r="C15" s="286">
        <v>1</v>
      </c>
      <c r="D15" s="286">
        <v>30</v>
      </c>
      <c r="E15" s="167">
        <v>100</v>
      </c>
      <c r="F15" s="181">
        <v>33.333333333333329</v>
      </c>
      <c r="G15" s="181">
        <v>7</v>
      </c>
      <c r="H15" s="181">
        <v>10.869565217391305</v>
      </c>
    </row>
    <row r="16" spans="1:9" ht="15.75">
      <c r="A16" s="788"/>
      <c r="B16" s="30" t="s">
        <v>18</v>
      </c>
      <c r="C16" s="284"/>
      <c r="D16" s="284"/>
      <c r="E16" s="284"/>
      <c r="F16" s="284"/>
      <c r="G16" s="284"/>
      <c r="H16" s="284"/>
    </row>
    <row r="17" spans="1:16" ht="15.75">
      <c r="A17" s="840" t="s">
        <v>19</v>
      </c>
      <c r="B17" s="30" t="s">
        <v>20</v>
      </c>
      <c r="C17" s="283"/>
      <c r="D17" s="283"/>
      <c r="E17" s="169"/>
      <c r="F17" s="172"/>
      <c r="G17" s="170"/>
      <c r="H17" s="170"/>
    </row>
    <row r="18" spans="1:16" ht="15.75">
      <c r="A18" s="842"/>
      <c r="B18" s="30" t="s">
        <v>21</v>
      </c>
      <c r="C18" s="283"/>
      <c r="D18" s="283"/>
      <c r="E18" s="169"/>
      <c r="F18" s="170"/>
      <c r="G18" s="170"/>
      <c r="H18" s="170"/>
    </row>
    <row r="19" spans="1:16" ht="15.75">
      <c r="A19" s="882" t="s">
        <v>22</v>
      </c>
      <c r="B19" s="30" t="s">
        <v>23</v>
      </c>
      <c r="C19" s="283"/>
      <c r="D19" s="283"/>
      <c r="E19" s="169"/>
      <c r="F19" s="170"/>
      <c r="G19" s="170"/>
      <c r="H19" s="170"/>
    </row>
    <row r="20" spans="1:16" s="69" customFormat="1" ht="15.75">
      <c r="A20" s="882"/>
      <c r="B20" s="30" t="s">
        <v>24</v>
      </c>
      <c r="C20" s="283"/>
      <c r="D20" s="283"/>
      <c r="E20" s="169"/>
      <c r="F20" s="171"/>
      <c r="G20" s="171"/>
      <c r="H20" s="171"/>
    </row>
    <row r="21" spans="1:16" ht="15.75">
      <c r="A21" s="882" t="s">
        <v>25</v>
      </c>
      <c r="B21" s="30" t="s">
        <v>26</v>
      </c>
      <c r="C21" s="283"/>
      <c r="D21" s="283"/>
      <c r="E21" s="169"/>
      <c r="F21" s="170"/>
      <c r="G21" s="170"/>
      <c r="H21" s="170"/>
      <c r="J21" s="379"/>
      <c r="K21" s="379"/>
      <c r="L21" s="379"/>
      <c r="M21" s="379"/>
      <c r="N21" s="379"/>
      <c r="O21" s="379"/>
      <c r="P21" s="379"/>
    </row>
    <row r="22" spans="1:16" ht="15.75">
      <c r="A22" s="882"/>
      <c r="B22" s="30" t="s">
        <v>27</v>
      </c>
      <c r="C22" s="283"/>
      <c r="D22" s="283"/>
      <c r="E22" s="169"/>
      <c r="F22" s="170"/>
      <c r="G22" s="170"/>
      <c r="H22" s="170"/>
      <c r="J22" s="69"/>
      <c r="K22" s="69"/>
      <c r="L22" s="69"/>
      <c r="M22" s="69"/>
      <c r="N22" s="69"/>
      <c r="O22" s="69"/>
      <c r="P22" s="69"/>
    </row>
    <row r="23" spans="1:16" ht="15.75">
      <c r="A23" s="882"/>
      <c r="B23" s="30" t="s">
        <v>149</v>
      </c>
      <c r="C23" s="283"/>
      <c r="D23" s="283"/>
      <c r="E23" s="169"/>
      <c r="F23" s="170"/>
      <c r="G23" s="170"/>
      <c r="H23" s="170"/>
      <c r="J23" s="379"/>
      <c r="K23" s="379"/>
      <c r="L23" s="379"/>
      <c r="M23" s="379"/>
      <c r="N23" s="379"/>
      <c r="O23" s="379"/>
      <c r="P23" s="379"/>
    </row>
    <row r="24" spans="1:16" ht="15.75">
      <c r="A24" s="898" t="s">
        <v>277</v>
      </c>
      <c r="B24" s="898"/>
      <c r="C24" s="416">
        <v>3</v>
      </c>
      <c r="D24" s="416">
        <v>90</v>
      </c>
      <c r="E24" s="523">
        <v>300</v>
      </c>
      <c r="F24" s="413">
        <v>53.703703703703709</v>
      </c>
      <c r="G24" s="413">
        <v>8.6666666666666661</v>
      </c>
      <c r="H24" s="413">
        <v>7.9207920792079207</v>
      </c>
      <c r="J24" s="69"/>
      <c r="K24" s="69"/>
      <c r="L24" s="69"/>
      <c r="M24" s="69"/>
      <c r="N24" s="69"/>
      <c r="O24" s="69"/>
      <c r="P24" s="69"/>
    </row>
    <row r="25" spans="1:16" ht="15.75">
      <c r="A25" s="783" t="s">
        <v>29</v>
      </c>
      <c r="B25" s="388" t="s">
        <v>30</v>
      </c>
      <c r="C25" s="29">
        <v>1</v>
      </c>
      <c r="D25" s="29">
        <v>60</v>
      </c>
      <c r="E25" s="167">
        <v>98.888888888888886</v>
      </c>
      <c r="F25" s="65">
        <v>17.415730337078653</v>
      </c>
      <c r="G25" s="65">
        <v>15</v>
      </c>
      <c r="H25" s="65">
        <v>45.238095238095241</v>
      </c>
      <c r="J25" s="379"/>
      <c r="K25" s="379"/>
      <c r="L25" s="379"/>
      <c r="M25" s="379"/>
      <c r="N25" s="379"/>
      <c r="O25" s="379"/>
      <c r="P25" s="379"/>
    </row>
    <row r="26" spans="1:16" ht="15.75">
      <c r="A26" s="783"/>
      <c r="B26" s="30" t="s">
        <v>31</v>
      </c>
      <c r="C26" s="284"/>
      <c r="D26" s="284"/>
      <c r="E26" s="284"/>
      <c r="F26" s="284"/>
      <c r="G26" s="284"/>
      <c r="H26" s="284"/>
      <c r="J26" s="69"/>
      <c r="K26" s="69"/>
      <c r="L26" s="69"/>
      <c r="M26" s="69"/>
      <c r="N26" s="69"/>
      <c r="O26" s="69"/>
      <c r="P26" s="69"/>
    </row>
    <row r="27" spans="1:16" ht="15.75">
      <c r="A27" s="783"/>
      <c r="B27" s="30" t="s">
        <v>32</v>
      </c>
      <c r="C27" s="284"/>
      <c r="D27" s="284"/>
      <c r="E27" s="284"/>
      <c r="F27" s="284"/>
      <c r="G27" s="284"/>
      <c r="H27" s="284"/>
    </row>
    <row r="28" spans="1:16" s="69" customFormat="1" ht="15.75">
      <c r="A28" s="783"/>
      <c r="B28" s="30" t="s">
        <v>33</v>
      </c>
      <c r="C28" s="284"/>
      <c r="D28" s="284"/>
      <c r="E28" s="284"/>
      <c r="F28" s="284"/>
      <c r="G28" s="284"/>
      <c r="H28" s="284"/>
    </row>
    <row r="29" spans="1:16" ht="15.75">
      <c r="A29" s="783"/>
      <c r="B29" s="30" t="s">
        <v>151</v>
      </c>
      <c r="C29" s="284"/>
      <c r="D29" s="284"/>
      <c r="E29" s="284"/>
      <c r="F29" s="284"/>
      <c r="G29" s="284"/>
      <c r="H29" s="284"/>
    </row>
    <row r="30" spans="1:16" ht="15.75">
      <c r="A30" s="882" t="s">
        <v>35</v>
      </c>
      <c r="B30" s="30" t="s">
        <v>36</v>
      </c>
      <c r="C30" s="283"/>
      <c r="D30" s="283"/>
      <c r="E30" s="169"/>
      <c r="F30" s="170"/>
      <c r="G30" s="170"/>
      <c r="H30" s="170"/>
    </row>
    <row r="31" spans="1:16" ht="15.75">
      <c r="A31" s="882"/>
      <c r="B31" s="30" t="s">
        <v>37</v>
      </c>
      <c r="C31" s="283"/>
      <c r="D31" s="283"/>
      <c r="E31" s="169"/>
      <c r="F31" s="170"/>
      <c r="G31" s="170"/>
      <c r="H31" s="170"/>
    </row>
    <row r="32" spans="1:16" ht="15.75">
      <c r="A32" s="882"/>
      <c r="B32" s="30" t="s">
        <v>38</v>
      </c>
      <c r="C32" s="283"/>
      <c r="D32" s="283"/>
      <c r="E32" s="169"/>
      <c r="F32" s="170"/>
      <c r="G32" s="170"/>
      <c r="H32" s="170"/>
    </row>
    <row r="33" spans="1:8" ht="15.75">
      <c r="A33" s="882"/>
      <c r="B33" s="30" t="s">
        <v>39</v>
      </c>
      <c r="C33" s="283"/>
      <c r="D33" s="283"/>
      <c r="E33" s="169"/>
      <c r="F33" s="170"/>
      <c r="G33" s="170"/>
      <c r="H33" s="170"/>
    </row>
    <row r="34" spans="1:8" ht="15.75">
      <c r="A34" s="882"/>
      <c r="B34" s="30" t="s">
        <v>40</v>
      </c>
      <c r="C34" s="283"/>
      <c r="D34" s="283"/>
      <c r="E34" s="169"/>
      <c r="F34" s="170"/>
      <c r="G34" s="170"/>
      <c r="H34" s="170"/>
    </row>
    <row r="35" spans="1:8" s="69" customFormat="1" ht="15.75">
      <c r="A35" s="882"/>
      <c r="B35" s="30" t="s">
        <v>152</v>
      </c>
      <c r="C35" s="283"/>
      <c r="D35" s="283"/>
      <c r="E35" s="169"/>
      <c r="F35" s="171"/>
      <c r="G35" s="171"/>
      <c r="H35" s="171"/>
    </row>
    <row r="36" spans="1:8" ht="15.75" customHeight="1">
      <c r="A36" s="882" t="s">
        <v>42</v>
      </c>
      <c r="B36" s="30" t="s">
        <v>43</v>
      </c>
      <c r="C36" s="284"/>
      <c r="D36" s="284"/>
      <c r="E36" s="284"/>
      <c r="F36" s="284"/>
      <c r="G36" s="284"/>
      <c r="H36" s="284"/>
    </row>
    <row r="37" spans="1:8" ht="15.75">
      <c r="A37" s="882"/>
      <c r="B37" s="30" t="s">
        <v>44</v>
      </c>
      <c r="C37" s="284"/>
      <c r="D37" s="284"/>
      <c r="E37" s="284"/>
      <c r="F37" s="284"/>
      <c r="G37" s="284"/>
      <c r="H37" s="284"/>
    </row>
    <row r="38" spans="1:8" ht="15.75">
      <c r="A38" s="882"/>
      <c r="B38" s="30" t="s">
        <v>153</v>
      </c>
      <c r="C38" s="284"/>
      <c r="D38" s="284"/>
      <c r="E38" s="284"/>
      <c r="F38" s="284"/>
      <c r="G38" s="284"/>
      <c r="H38" s="284"/>
    </row>
    <row r="39" spans="1:8" ht="15.75">
      <c r="A39" s="882"/>
      <c r="B39" s="388" t="s">
        <v>46</v>
      </c>
      <c r="C39" s="181">
        <v>1</v>
      </c>
      <c r="D39" s="181">
        <v>30</v>
      </c>
      <c r="E39" s="181">
        <v>94.4</v>
      </c>
      <c r="F39" s="181">
        <v>46</v>
      </c>
      <c r="G39" s="181">
        <v>4.666666666666667</v>
      </c>
      <c r="H39" s="181">
        <v>14.285714285714285</v>
      </c>
    </row>
    <row r="40" spans="1:8" ht="15.75">
      <c r="A40" s="898" t="s">
        <v>277</v>
      </c>
      <c r="B40" s="898"/>
      <c r="C40" s="416">
        <v>2</v>
      </c>
      <c r="D40" s="416">
        <v>90</v>
      </c>
      <c r="E40" s="523">
        <v>97.407407407407405</v>
      </c>
      <c r="F40" s="413">
        <v>17.415730337078653</v>
      </c>
      <c r="G40" s="413">
        <v>28.333333333333332</v>
      </c>
      <c r="H40" s="413">
        <v>37.5</v>
      </c>
    </row>
    <row r="41" spans="1:8" ht="15.75">
      <c r="A41" s="882" t="s">
        <v>47</v>
      </c>
      <c r="B41" s="30" t="s">
        <v>48</v>
      </c>
      <c r="C41" s="283"/>
      <c r="D41" s="283"/>
      <c r="E41" s="169"/>
      <c r="F41" s="170"/>
      <c r="G41" s="170"/>
      <c r="H41" s="170"/>
    </row>
    <row r="42" spans="1:8" ht="15.75">
      <c r="A42" s="882"/>
      <c r="B42" s="30" t="s">
        <v>49</v>
      </c>
      <c r="C42" s="283"/>
      <c r="D42" s="283"/>
      <c r="E42" s="169"/>
      <c r="F42" s="170"/>
      <c r="G42" s="170"/>
      <c r="H42" s="170"/>
    </row>
    <row r="43" spans="1:8" ht="15.75">
      <c r="A43" s="882"/>
      <c r="B43" s="30" t="s">
        <v>50</v>
      </c>
      <c r="C43" s="283"/>
      <c r="D43" s="283"/>
      <c r="E43" s="169"/>
      <c r="F43" s="170"/>
      <c r="G43" s="170"/>
      <c r="H43" s="170"/>
    </row>
    <row r="44" spans="1:8" ht="15.75">
      <c r="A44" s="882"/>
      <c r="B44" s="30" t="s">
        <v>51</v>
      </c>
      <c r="C44" s="283"/>
      <c r="D44" s="283"/>
      <c r="E44" s="169"/>
      <c r="F44" s="170"/>
      <c r="G44" s="170"/>
      <c r="H44" s="170"/>
    </row>
    <row r="45" spans="1:8" ht="15.75">
      <c r="A45" s="882"/>
      <c r="B45" s="30" t="s">
        <v>52</v>
      </c>
      <c r="C45" s="283"/>
      <c r="D45" s="283"/>
      <c r="E45" s="169"/>
      <c r="F45" s="170"/>
      <c r="G45" s="170"/>
      <c r="H45" s="170"/>
    </row>
    <row r="46" spans="1:8" ht="15.75">
      <c r="A46" s="882"/>
      <c r="B46" s="30" t="s">
        <v>53</v>
      </c>
      <c r="C46" s="283"/>
      <c r="D46" s="283"/>
      <c r="E46" s="169"/>
      <c r="F46" s="170"/>
      <c r="G46" s="170"/>
      <c r="H46" s="170"/>
    </row>
    <row r="47" spans="1:8" ht="15.75">
      <c r="A47" s="882"/>
      <c r="B47" s="30" t="s">
        <v>54</v>
      </c>
      <c r="C47" s="283"/>
      <c r="D47" s="283"/>
      <c r="E47" s="169"/>
      <c r="F47" s="170"/>
      <c r="G47" s="170"/>
      <c r="H47" s="170"/>
    </row>
    <row r="48" spans="1:8" ht="15.75">
      <c r="A48" s="882"/>
      <c r="B48" s="30" t="s">
        <v>155</v>
      </c>
      <c r="C48" s="283"/>
      <c r="D48" s="283"/>
      <c r="E48" s="169"/>
      <c r="F48" s="170"/>
      <c r="G48" s="170"/>
      <c r="H48" s="170"/>
    </row>
    <row r="49" spans="1:8" ht="15.75">
      <c r="A49" s="898" t="s">
        <v>277</v>
      </c>
      <c r="B49" s="898"/>
      <c r="C49" s="459">
        <v>0</v>
      </c>
      <c r="D49" s="459">
        <v>0</v>
      </c>
      <c r="E49" s="523">
        <v>0</v>
      </c>
      <c r="F49" s="413">
        <v>0</v>
      </c>
      <c r="G49" s="413">
        <v>0</v>
      </c>
      <c r="H49" s="413">
        <v>0</v>
      </c>
    </row>
    <row r="50" spans="1:8" ht="15.75">
      <c r="A50" s="840" t="s">
        <v>56</v>
      </c>
      <c r="B50" s="30" t="s">
        <v>57</v>
      </c>
      <c r="C50" s="283"/>
      <c r="D50" s="283"/>
      <c r="E50" s="169"/>
      <c r="F50" s="170"/>
      <c r="G50" s="170"/>
      <c r="H50" s="170"/>
    </row>
    <row r="51" spans="1:8" ht="15.75">
      <c r="A51" s="841"/>
      <c r="B51" s="30" t="s">
        <v>58</v>
      </c>
      <c r="C51" s="283"/>
      <c r="D51" s="283"/>
      <c r="E51" s="169"/>
      <c r="F51" s="170"/>
      <c r="G51" s="170"/>
      <c r="H51" s="170"/>
    </row>
    <row r="52" spans="1:8" ht="15.75">
      <c r="A52" s="842"/>
      <c r="B52" s="30" t="s">
        <v>157</v>
      </c>
      <c r="C52" s="283"/>
      <c r="D52" s="283"/>
      <c r="E52" s="169"/>
      <c r="F52" s="170"/>
      <c r="G52" s="170"/>
      <c r="H52" s="170"/>
    </row>
    <row r="53" spans="1:8" ht="15.75">
      <c r="A53" s="783" t="s">
        <v>60</v>
      </c>
      <c r="B53" s="30" t="s">
        <v>61</v>
      </c>
      <c r="C53" s="284"/>
      <c r="D53" s="284"/>
      <c r="E53" s="284"/>
      <c r="F53" s="284"/>
      <c r="G53" s="284"/>
      <c r="H53" s="284"/>
    </row>
    <row r="54" spans="1:8" ht="15.75">
      <c r="A54" s="783"/>
      <c r="B54" s="30" t="s">
        <v>62</v>
      </c>
      <c r="C54" s="284"/>
      <c r="D54" s="284"/>
      <c r="E54" s="284"/>
      <c r="F54" s="284"/>
      <c r="G54" s="284"/>
      <c r="H54" s="284"/>
    </row>
    <row r="55" spans="1:8" ht="15.75">
      <c r="A55" s="783"/>
      <c r="B55" s="30" t="s">
        <v>63</v>
      </c>
      <c r="C55" s="284"/>
      <c r="D55" s="284"/>
      <c r="E55" s="284"/>
      <c r="F55" s="284"/>
      <c r="G55" s="284"/>
      <c r="H55" s="284"/>
    </row>
    <row r="56" spans="1:8" ht="15.75">
      <c r="A56" s="783"/>
      <c r="B56" s="388" t="s">
        <v>64</v>
      </c>
      <c r="C56" s="162">
        <v>1</v>
      </c>
      <c r="D56" s="162">
        <v>30</v>
      </c>
      <c r="E56" s="181">
        <v>101.11111111111111</v>
      </c>
      <c r="F56" s="181">
        <v>18.681318681318682</v>
      </c>
      <c r="G56" s="181">
        <v>0.33333333333333331</v>
      </c>
      <c r="H56" s="181">
        <v>36.84210526315789</v>
      </c>
    </row>
    <row r="57" spans="1:8" ht="15.75">
      <c r="A57" s="783"/>
      <c r="B57" s="388" t="s">
        <v>65</v>
      </c>
      <c r="C57" s="286">
        <v>1</v>
      </c>
      <c r="D57" s="286">
        <v>60</v>
      </c>
      <c r="E57" s="167">
        <v>97.222222222222214</v>
      </c>
      <c r="F57" s="181">
        <v>29.142857142857142</v>
      </c>
      <c r="G57" s="181">
        <v>0.66666666666666663</v>
      </c>
      <c r="H57" s="181">
        <v>47.272727272727273</v>
      </c>
    </row>
    <row r="58" spans="1:8" ht="15.75">
      <c r="A58" s="783"/>
      <c r="B58" s="30" t="s">
        <v>66</v>
      </c>
      <c r="C58" s="284"/>
      <c r="D58" s="284"/>
      <c r="E58" s="284"/>
      <c r="F58" s="284"/>
      <c r="G58" s="284"/>
      <c r="H58" s="284"/>
    </row>
    <row r="59" spans="1:8" ht="15.75">
      <c r="A59" s="882" t="s">
        <v>67</v>
      </c>
      <c r="B59" s="30" t="s">
        <v>68</v>
      </c>
      <c r="C59" s="283"/>
      <c r="D59" s="283"/>
      <c r="E59" s="169"/>
      <c r="F59" s="170"/>
      <c r="G59" s="170"/>
      <c r="H59" s="170"/>
    </row>
    <row r="60" spans="1:8" ht="15.75">
      <c r="A60" s="882"/>
      <c r="B60" s="30" t="s">
        <v>69</v>
      </c>
      <c r="C60" s="283"/>
      <c r="D60" s="283"/>
      <c r="E60" s="169"/>
      <c r="F60" s="170"/>
      <c r="G60" s="170"/>
      <c r="H60" s="170"/>
    </row>
    <row r="61" spans="1:8" ht="15.75">
      <c r="A61" s="882"/>
      <c r="B61" s="30" t="s">
        <v>70</v>
      </c>
      <c r="C61" s="283"/>
      <c r="D61" s="283"/>
      <c r="E61" s="169"/>
      <c r="F61" s="170"/>
      <c r="G61" s="170"/>
      <c r="H61" s="170"/>
    </row>
    <row r="62" spans="1:8" ht="15.75">
      <c r="A62" s="882"/>
      <c r="B62" s="30" t="s">
        <v>158</v>
      </c>
      <c r="C62" s="283"/>
      <c r="D62" s="283"/>
      <c r="E62" s="169"/>
      <c r="F62" s="170"/>
      <c r="G62" s="170"/>
      <c r="H62" s="170"/>
    </row>
    <row r="63" spans="1:8" ht="15.75" customHeight="1">
      <c r="A63" s="929" t="s">
        <v>159</v>
      </c>
      <c r="B63" s="30" t="s">
        <v>160</v>
      </c>
      <c r="C63" s="284"/>
      <c r="D63" s="284"/>
      <c r="E63" s="284"/>
      <c r="F63" s="284"/>
      <c r="G63" s="284"/>
      <c r="H63" s="284"/>
    </row>
    <row r="64" spans="1:8" ht="15.75">
      <c r="A64" s="930"/>
      <c r="B64" s="106" t="s">
        <v>74</v>
      </c>
      <c r="C64" s="284"/>
      <c r="D64" s="284"/>
      <c r="E64" s="284"/>
      <c r="F64" s="284"/>
      <c r="G64" s="284"/>
      <c r="H64" s="284"/>
    </row>
    <row r="65" spans="1:9" ht="15.75">
      <c r="A65" s="931"/>
      <c r="B65" s="30" t="s">
        <v>161</v>
      </c>
      <c r="C65" s="284"/>
      <c r="D65" s="284"/>
      <c r="E65" s="284"/>
      <c r="F65" s="284"/>
      <c r="G65" s="284"/>
      <c r="H65" s="284"/>
    </row>
    <row r="66" spans="1:9" ht="15.75">
      <c r="A66" s="898" t="s">
        <v>277</v>
      </c>
      <c r="B66" s="898"/>
      <c r="C66" s="459">
        <v>2</v>
      </c>
      <c r="D66" s="459">
        <v>90</v>
      </c>
      <c r="E66" s="523">
        <v>98.518518518518533</v>
      </c>
      <c r="F66" s="413">
        <v>25.563909774436087</v>
      </c>
      <c r="G66" s="413">
        <v>1</v>
      </c>
      <c r="H66" s="413">
        <v>44.594594594594597</v>
      </c>
    </row>
    <row r="67" spans="1:9" ht="15.75">
      <c r="A67" s="434" t="s">
        <v>163</v>
      </c>
      <c r="B67" s="30" t="s">
        <v>164</v>
      </c>
      <c r="C67" s="283"/>
      <c r="D67" s="283"/>
      <c r="E67" s="169"/>
      <c r="F67" s="170"/>
      <c r="G67" s="170"/>
      <c r="H67" s="170"/>
    </row>
    <row r="68" spans="1:9" ht="15.75">
      <c r="A68" s="882" t="s">
        <v>78</v>
      </c>
      <c r="B68" s="30" t="s">
        <v>165</v>
      </c>
      <c r="C68" s="283"/>
      <c r="D68" s="283"/>
      <c r="E68" s="169"/>
      <c r="F68" s="170"/>
      <c r="G68" s="170"/>
      <c r="H68" s="170"/>
    </row>
    <row r="69" spans="1:9" ht="15.75">
      <c r="A69" s="882"/>
      <c r="B69" s="30" t="s">
        <v>80</v>
      </c>
      <c r="C69" s="283"/>
      <c r="D69" s="283"/>
      <c r="E69" s="169"/>
      <c r="F69" s="170"/>
      <c r="G69" s="170"/>
      <c r="H69" s="170"/>
    </row>
    <row r="70" spans="1:9" ht="15.75">
      <c r="A70" s="882" t="s">
        <v>81</v>
      </c>
      <c r="B70" s="30" t="s">
        <v>82</v>
      </c>
      <c r="C70" s="283"/>
      <c r="D70" s="283"/>
      <c r="E70" s="169"/>
      <c r="F70" s="170"/>
      <c r="G70" s="170"/>
      <c r="H70" s="170"/>
    </row>
    <row r="71" spans="1:9" ht="15.75">
      <c r="A71" s="882"/>
      <c r="B71" s="30" t="s">
        <v>83</v>
      </c>
      <c r="C71" s="283"/>
      <c r="D71" s="283"/>
      <c r="E71" s="169"/>
      <c r="F71" s="170"/>
      <c r="G71" s="170"/>
      <c r="H71" s="170"/>
    </row>
    <row r="72" spans="1:9" ht="15.75">
      <c r="A72" s="783" t="s">
        <v>84</v>
      </c>
      <c r="B72" s="388" t="s">
        <v>85</v>
      </c>
      <c r="C72" s="29">
        <v>1</v>
      </c>
      <c r="D72" s="29">
        <v>30</v>
      </c>
      <c r="E72" s="167">
        <v>103.33333333333334</v>
      </c>
      <c r="F72" s="65">
        <v>25.806451612903224</v>
      </c>
      <c r="G72" s="65">
        <v>4</v>
      </c>
      <c r="H72" s="65">
        <v>5</v>
      </c>
    </row>
    <row r="73" spans="1:9" ht="15.75">
      <c r="A73" s="783"/>
      <c r="B73" s="30" t="s">
        <v>86</v>
      </c>
      <c r="C73" s="284"/>
      <c r="D73" s="284"/>
      <c r="E73" s="284"/>
      <c r="F73" s="284"/>
      <c r="G73" s="284"/>
      <c r="H73" s="284"/>
      <c r="I73" s="3"/>
    </row>
    <row r="74" spans="1:9" ht="15.75">
      <c r="A74" s="882" t="s">
        <v>87</v>
      </c>
      <c r="B74" s="30" t="s">
        <v>88</v>
      </c>
      <c r="C74" s="283"/>
      <c r="D74" s="283"/>
      <c r="E74" s="169"/>
      <c r="F74" s="170"/>
      <c r="G74" s="170"/>
      <c r="H74" s="170"/>
    </row>
    <row r="75" spans="1:9" ht="15.75">
      <c r="A75" s="882"/>
      <c r="B75" s="30" t="s">
        <v>89</v>
      </c>
      <c r="C75" s="283"/>
      <c r="D75" s="283"/>
      <c r="E75" s="169"/>
      <c r="F75" s="170"/>
      <c r="G75" s="170"/>
      <c r="H75" s="170"/>
    </row>
    <row r="76" spans="1:9" ht="15.75">
      <c r="A76" s="882"/>
      <c r="B76" s="30" t="s">
        <v>90</v>
      </c>
      <c r="C76" s="283"/>
      <c r="D76" s="283"/>
      <c r="E76" s="169"/>
      <c r="F76" s="170"/>
      <c r="G76" s="170"/>
      <c r="H76" s="170"/>
    </row>
    <row r="77" spans="1:9" ht="15.75">
      <c r="A77" s="882"/>
      <c r="B77" s="30" t="s">
        <v>166</v>
      </c>
      <c r="C77" s="283"/>
      <c r="D77" s="283"/>
      <c r="E77" s="169"/>
      <c r="F77" s="170"/>
      <c r="G77" s="170"/>
      <c r="H77" s="170"/>
    </row>
    <row r="78" spans="1:9" ht="15.75">
      <c r="A78" s="783" t="s">
        <v>167</v>
      </c>
      <c r="B78" s="30" t="s">
        <v>93</v>
      </c>
      <c r="C78" s="284"/>
      <c r="D78" s="284"/>
      <c r="E78" s="284"/>
      <c r="F78" s="284"/>
      <c r="G78" s="284"/>
      <c r="H78" s="284"/>
    </row>
    <row r="79" spans="1:9" ht="15.75">
      <c r="A79" s="783"/>
      <c r="B79" s="388" t="s">
        <v>168</v>
      </c>
      <c r="C79" s="286">
        <v>1</v>
      </c>
      <c r="D79" s="286">
        <v>30</v>
      </c>
      <c r="E79" s="167">
        <v>100</v>
      </c>
      <c r="F79" s="181">
        <v>40</v>
      </c>
      <c r="G79" s="181">
        <v>4</v>
      </c>
      <c r="H79" s="181">
        <v>100</v>
      </c>
    </row>
    <row r="80" spans="1:9" ht="15.75">
      <c r="A80" s="783"/>
      <c r="B80" s="30" t="s">
        <v>169</v>
      </c>
      <c r="C80" s="284"/>
      <c r="D80" s="284"/>
      <c r="E80" s="284"/>
      <c r="F80" s="284"/>
      <c r="G80" s="284"/>
      <c r="H80" s="284"/>
    </row>
    <row r="81" spans="1:8" ht="15.75">
      <c r="A81" s="760" t="s">
        <v>170</v>
      </c>
      <c r="B81" s="30" t="s">
        <v>171</v>
      </c>
      <c r="C81" s="284"/>
      <c r="D81" s="284"/>
      <c r="E81" s="284"/>
      <c r="F81" s="284"/>
      <c r="G81" s="284"/>
      <c r="H81" s="284"/>
    </row>
    <row r="82" spans="1:8" ht="15.75">
      <c r="A82" s="760"/>
      <c r="B82" s="388" t="s">
        <v>172</v>
      </c>
      <c r="C82" s="162">
        <v>1</v>
      </c>
      <c r="D82" s="162">
        <v>30</v>
      </c>
      <c r="E82" s="167">
        <v>97.777777777777771</v>
      </c>
      <c r="F82" s="181">
        <v>35.227272727272727</v>
      </c>
      <c r="G82" s="181">
        <v>6</v>
      </c>
      <c r="H82" s="181">
        <v>85</v>
      </c>
    </row>
    <row r="83" spans="1:8" ht="15.75">
      <c r="A83" s="760"/>
      <c r="B83" s="30" t="s">
        <v>173</v>
      </c>
      <c r="C83" s="284"/>
      <c r="D83" s="284"/>
      <c r="E83" s="284"/>
      <c r="F83" s="284"/>
      <c r="G83" s="284"/>
      <c r="H83" s="284"/>
    </row>
    <row r="84" spans="1:8" ht="15.75">
      <c r="A84" s="898" t="s">
        <v>277</v>
      </c>
      <c r="B84" s="898"/>
      <c r="C84" s="459">
        <v>3</v>
      </c>
      <c r="D84" s="459">
        <v>90</v>
      </c>
      <c r="E84" s="523">
        <v>100.37037037037035</v>
      </c>
      <c r="F84" s="413">
        <v>33.579335793357934</v>
      </c>
      <c r="G84" s="413">
        <v>14</v>
      </c>
      <c r="H84" s="413">
        <v>65.625</v>
      </c>
    </row>
    <row r="85" spans="1:8" ht="15.75">
      <c r="A85" s="882" t="s">
        <v>100</v>
      </c>
      <c r="B85" s="30" t="s">
        <v>101</v>
      </c>
      <c r="C85" s="283"/>
      <c r="D85" s="283"/>
      <c r="E85" s="169"/>
      <c r="F85" s="170"/>
      <c r="G85" s="170"/>
      <c r="H85" s="170"/>
    </row>
    <row r="86" spans="1:8" ht="15.75">
      <c r="A86" s="882"/>
      <c r="B86" s="30" t="s">
        <v>102</v>
      </c>
      <c r="C86" s="283"/>
      <c r="D86" s="283"/>
      <c r="E86" s="169"/>
      <c r="F86" s="170"/>
      <c r="G86" s="170"/>
      <c r="H86" s="170"/>
    </row>
    <row r="87" spans="1:8" ht="15.75">
      <c r="A87" s="882"/>
      <c r="B87" s="30" t="s">
        <v>103</v>
      </c>
      <c r="C87" s="283"/>
      <c r="D87" s="283"/>
      <c r="E87" s="169"/>
      <c r="F87" s="170"/>
      <c r="G87" s="170"/>
      <c r="H87" s="170"/>
    </row>
    <row r="88" spans="1:8" ht="15.75">
      <c r="A88" s="434" t="s">
        <v>104</v>
      </c>
      <c r="B88" s="30" t="s">
        <v>105</v>
      </c>
      <c r="C88" s="283"/>
      <c r="D88" s="283"/>
      <c r="E88" s="169"/>
      <c r="F88" s="170"/>
      <c r="G88" s="170"/>
      <c r="H88" s="170"/>
    </row>
    <row r="89" spans="1:8" ht="15.75">
      <c r="A89" s="783" t="s">
        <v>175</v>
      </c>
      <c r="B89" s="30" t="s">
        <v>107</v>
      </c>
      <c r="C89" s="283"/>
      <c r="D89" s="283"/>
      <c r="E89" s="169"/>
      <c r="F89" s="170"/>
      <c r="G89" s="170"/>
      <c r="H89" s="170"/>
    </row>
    <row r="90" spans="1:8" ht="15.75">
      <c r="A90" s="783"/>
      <c r="B90" s="30" t="s">
        <v>108</v>
      </c>
      <c r="C90" s="283"/>
      <c r="D90" s="283"/>
      <c r="E90" s="169"/>
      <c r="F90" s="170"/>
      <c r="G90" s="170"/>
      <c r="H90" s="170"/>
    </row>
    <row r="91" spans="1:8" ht="15.75">
      <c r="A91" s="783"/>
      <c r="B91" s="388" t="s">
        <v>176</v>
      </c>
      <c r="C91" s="162">
        <v>1</v>
      </c>
      <c r="D91" s="162">
        <v>30</v>
      </c>
      <c r="E91" s="162">
        <v>100</v>
      </c>
      <c r="F91" s="162">
        <v>29</v>
      </c>
      <c r="G91" s="181">
        <v>3.3333333333333335</v>
      </c>
      <c r="H91" s="162">
        <v>0</v>
      </c>
    </row>
    <row r="92" spans="1:8" ht="15.75">
      <c r="A92" s="898" t="s">
        <v>277</v>
      </c>
      <c r="B92" s="898"/>
      <c r="C92" s="459">
        <v>1</v>
      </c>
      <c r="D92" s="459">
        <v>30</v>
      </c>
      <c r="E92" s="523">
        <v>100</v>
      </c>
      <c r="F92" s="524">
        <v>29</v>
      </c>
      <c r="G92" s="524">
        <v>3.3333333333333335</v>
      </c>
      <c r="H92" s="524">
        <v>0</v>
      </c>
    </row>
    <row r="93" spans="1:8" ht="15.75">
      <c r="A93" s="783" t="s">
        <v>110</v>
      </c>
      <c r="B93" s="30" t="s">
        <v>111</v>
      </c>
      <c r="C93" s="283"/>
      <c r="D93" s="283"/>
      <c r="E93" s="169"/>
      <c r="F93" s="170"/>
      <c r="G93" s="170"/>
      <c r="H93" s="170"/>
    </row>
    <row r="94" spans="1:8" ht="15.75">
      <c r="A94" s="783"/>
      <c r="B94" s="388" t="s">
        <v>112</v>
      </c>
      <c r="C94" s="286">
        <v>1</v>
      </c>
      <c r="D94" s="286">
        <v>30</v>
      </c>
      <c r="E94" s="167">
        <v>102.22222222222224</v>
      </c>
      <c r="F94" s="181">
        <v>45.652173913043477</v>
      </c>
      <c r="G94" s="181">
        <v>0.66666666666666663</v>
      </c>
      <c r="H94" s="181">
        <v>31.578947368421051</v>
      </c>
    </row>
    <row r="95" spans="1:8" ht="15.75">
      <c r="A95" s="783"/>
      <c r="B95" s="30" t="s">
        <v>178</v>
      </c>
      <c r="C95" s="283"/>
      <c r="D95" s="283"/>
      <c r="E95" s="169"/>
      <c r="F95" s="170"/>
      <c r="G95" s="170"/>
      <c r="H95" s="170"/>
    </row>
    <row r="96" spans="1:8" ht="15.75">
      <c r="A96" s="783" t="s">
        <v>114</v>
      </c>
      <c r="B96" s="30" t="s">
        <v>179</v>
      </c>
      <c r="C96" s="283"/>
      <c r="D96" s="283"/>
      <c r="E96" s="169"/>
      <c r="F96" s="170"/>
      <c r="G96" s="170"/>
      <c r="H96" s="170"/>
    </row>
    <row r="97" spans="1:110" ht="15.75">
      <c r="A97" s="783"/>
      <c r="B97" s="388" t="s">
        <v>116</v>
      </c>
      <c r="C97" s="162">
        <v>1</v>
      </c>
      <c r="D97" s="162">
        <v>30</v>
      </c>
      <c r="E97" s="167">
        <v>100</v>
      </c>
      <c r="F97" s="181">
        <v>18.888888888888889</v>
      </c>
      <c r="G97" s="181">
        <v>2.6666666666666665</v>
      </c>
      <c r="H97" s="181">
        <v>26.666666666666668</v>
      </c>
    </row>
    <row r="98" spans="1:110" ht="15.75">
      <c r="A98" s="783"/>
      <c r="B98" s="30" t="s">
        <v>117</v>
      </c>
      <c r="C98" s="283"/>
      <c r="D98" s="283"/>
      <c r="E98" s="169"/>
      <c r="F98" s="170"/>
      <c r="G98" s="170"/>
      <c r="H98" s="170"/>
    </row>
    <row r="99" spans="1:110" ht="15.75">
      <c r="A99" s="882" t="s">
        <v>180</v>
      </c>
      <c r="B99" s="30" t="s">
        <v>181</v>
      </c>
      <c r="C99" s="283"/>
      <c r="D99" s="283"/>
      <c r="E99" s="169"/>
      <c r="F99" s="170"/>
      <c r="G99" s="170"/>
      <c r="H99" s="170"/>
    </row>
    <row r="100" spans="1:110" ht="15.75">
      <c r="A100" s="882"/>
      <c r="B100" s="30" t="s">
        <v>120</v>
      </c>
      <c r="C100" s="283"/>
      <c r="D100" s="283"/>
      <c r="E100" s="169"/>
      <c r="F100" s="170"/>
      <c r="G100" s="170"/>
      <c r="H100" s="170"/>
    </row>
    <row r="101" spans="1:110" ht="15.75">
      <c r="A101" s="882" t="s">
        <v>121</v>
      </c>
      <c r="B101" s="30" t="s">
        <v>182</v>
      </c>
      <c r="C101" s="283"/>
      <c r="D101" s="283"/>
      <c r="E101" s="169"/>
      <c r="F101" s="170"/>
      <c r="G101" s="170"/>
      <c r="H101" s="170"/>
    </row>
    <row r="102" spans="1:110" ht="15.75">
      <c r="A102" s="882"/>
      <c r="B102" s="30" t="s">
        <v>183</v>
      </c>
      <c r="C102" s="283"/>
      <c r="D102" s="283"/>
      <c r="E102" s="169"/>
      <c r="F102" s="170"/>
      <c r="G102" s="170"/>
      <c r="H102" s="170"/>
    </row>
    <row r="103" spans="1:110" ht="15.75">
      <c r="A103" s="783" t="s">
        <v>124</v>
      </c>
      <c r="B103" s="388" t="s">
        <v>125</v>
      </c>
      <c r="C103" s="162">
        <v>1</v>
      </c>
      <c r="D103" s="162">
        <v>30</v>
      </c>
      <c r="E103" s="167">
        <v>88.8888888888889</v>
      </c>
      <c r="F103" s="181">
        <v>28.749999999999996</v>
      </c>
      <c r="G103" s="181">
        <v>0</v>
      </c>
      <c r="H103" s="181">
        <v>47.826086956521742</v>
      </c>
    </row>
    <row r="104" spans="1:110" ht="15.75">
      <c r="A104" s="783"/>
      <c r="B104" s="30" t="s">
        <v>126</v>
      </c>
      <c r="C104" s="283"/>
      <c r="D104" s="283"/>
      <c r="E104" s="169"/>
      <c r="F104" s="170"/>
      <c r="G104" s="170"/>
      <c r="H104" s="170"/>
    </row>
    <row r="105" spans="1:110" ht="15.75">
      <c r="A105" s="882" t="s">
        <v>127</v>
      </c>
      <c r="B105" s="30" t="s">
        <v>128</v>
      </c>
      <c r="C105" s="283"/>
      <c r="D105" s="283"/>
      <c r="E105" s="169"/>
      <c r="F105" s="170"/>
      <c r="G105" s="170"/>
      <c r="H105" s="170"/>
    </row>
    <row r="106" spans="1:110" ht="15.75">
      <c r="A106" s="882"/>
      <c r="B106" s="30" t="s">
        <v>129</v>
      </c>
      <c r="C106" s="283"/>
      <c r="D106" s="283"/>
      <c r="E106" s="169"/>
      <c r="F106" s="170"/>
      <c r="G106" s="170"/>
      <c r="H106" s="170"/>
    </row>
    <row r="107" spans="1:110" ht="15.75">
      <c r="A107" s="882"/>
      <c r="B107" s="30" t="s">
        <v>184</v>
      </c>
      <c r="C107" s="283"/>
      <c r="D107" s="283"/>
      <c r="E107" s="169"/>
      <c r="F107" s="170"/>
      <c r="G107" s="170"/>
      <c r="H107" s="170"/>
    </row>
    <row r="108" spans="1:110" ht="15.75">
      <c r="A108" s="898" t="s">
        <v>277</v>
      </c>
      <c r="B108" s="898"/>
      <c r="C108" s="459">
        <v>3</v>
      </c>
      <c r="D108" s="459">
        <v>90</v>
      </c>
      <c r="E108" s="523">
        <v>97.037037037037038</v>
      </c>
      <c r="F108" s="413">
        <v>31.297709923664126</v>
      </c>
      <c r="G108" s="413">
        <v>3.3333333333333335</v>
      </c>
      <c r="H108" s="635">
        <v>34.722222222222221</v>
      </c>
      <c r="I108" s="4"/>
      <c r="J108" s="4"/>
      <c r="K108" s="4"/>
    </row>
    <row r="109" spans="1:110" ht="15.75">
      <c r="A109" s="898" t="s">
        <v>131</v>
      </c>
      <c r="B109" s="898"/>
      <c r="C109" s="416">
        <v>14</v>
      </c>
      <c r="D109" s="416">
        <v>480</v>
      </c>
      <c r="E109" s="523">
        <v>98.75</v>
      </c>
      <c r="F109" s="413">
        <v>33.895921237693386</v>
      </c>
      <c r="G109" s="413">
        <v>58.666666666666664</v>
      </c>
      <c r="H109" s="413">
        <v>30.069930069930066</v>
      </c>
      <c r="I109" s="4"/>
      <c r="J109" s="4"/>
      <c r="K109" s="4"/>
    </row>
    <row r="110" spans="1:110" s="3" customFormat="1">
      <c r="A110" s="34" t="s">
        <v>186</v>
      </c>
      <c r="B110" s="610" t="s">
        <v>390</v>
      </c>
      <c r="C110" s="12"/>
      <c r="D110" s="12"/>
      <c r="E110" s="12"/>
      <c r="F110" s="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79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 s="379"/>
      <c r="BP110" s="379"/>
      <c r="BQ110" s="379"/>
      <c r="BR110" s="379"/>
      <c r="BS110" s="379"/>
      <c r="BT110" s="379"/>
      <c r="BU110" s="379"/>
      <c r="BV110" s="379"/>
      <c r="BW110" s="379"/>
      <c r="BX110" s="379"/>
      <c r="BY110" s="379"/>
      <c r="BZ110" s="379"/>
      <c r="CA110" s="379"/>
      <c r="CB110" s="379"/>
      <c r="CC110" s="379"/>
      <c r="CD110" s="379"/>
      <c r="CE110" s="379"/>
      <c r="CF110" s="379"/>
      <c r="CG110" s="379"/>
      <c r="CH110" s="379"/>
      <c r="CI110" s="379"/>
      <c r="CJ110" s="379"/>
      <c r="CK110" s="379"/>
      <c r="CL110" s="379"/>
      <c r="CM110" s="379"/>
      <c r="CN110" s="379"/>
      <c r="CO110" s="379"/>
      <c r="CP110" s="379"/>
      <c r="CQ110" s="379"/>
      <c r="CR110" s="379"/>
      <c r="CS110" s="379"/>
      <c r="CT110" s="379"/>
      <c r="CU110" s="379"/>
      <c r="CV110" s="379"/>
      <c r="CW110" s="379"/>
      <c r="CX110" s="379"/>
      <c r="CY110" s="379"/>
      <c r="CZ110" s="379"/>
      <c r="DA110" s="379"/>
      <c r="DB110" s="379"/>
      <c r="DC110" s="379"/>
      <c r="DD110" s="379"/>
      <c r="DE110" s="379"/>
      <c r="DF110" s="379"/>
    </row>
    <row r="111" spans="1:110" s="379" customFormat="1">
      <c r="A111" s="232" t="s">
        <v>343</v>
      </c>
      <c r="B111" s="560" t="s">
        <v>188</v>
      </c>
      <c r="C111" s="231"/>
      <c r="D111" s="231"/>
      <c r="E111" s="231"/>
      <c r="F111" s="249"/>
      <c r="G111" s="231"/>
      <c r="H111" s="231"/>
      <c r="I111" s="231"/>
      <c r="J111" s="231"/>
      <c r="K111" s="231"/>
    </row>
  </sheetData>
  <customSheetViews>
    <customSheetView guid="{4B91FCD0-AC6F-4F62-A2A7-5B28A3ADE10A}" scale="75" topLeftCell="A19">
      <selection activeCell="E85" sqref="E85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75">
      <selection activeCell="C104" sqref="C104:H104"/>
      <pageMargins left="0.511811024" right="0.511811024" top="0.78740157499999996" bottom="0.78740157499999996" header="0.31496062000000002" footer="0.31496062000000002"/>
    </customSheetView>
    <customSheetView guid="{EA768C4A-5615-4074-B997-8444ED42E930}" scale="75">
      <selection activeCell="C104" sqref="C104:H104"/>
      <pageMargins left="0.511811024" right="0.511811024" top="0.78740157499999996" bottom="0.78740157499999996" header="0.31496062000000002" footer="0.31496062000000002"/>
    </customSheetView>
    <customSheetView guid="{FC82BE2D-C83D-4217-A18C-185181D7A7A0}" scale="75" topLeftCell="A19">
      <selection activeCell="E85" sqref="E85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46">
    <mergeCell ref="A109:B109"/>
    <mergeCell ref="F3:F5"/>
    <mergeCell ref="A105:A107"/>
    <mergeCell ref="A108:B108"/>
    <mergeCell ref="A36:A39"/>
    <mergeCell ref="A40:B40"/>
    <mergeCell ref="A41:A48"/>
    <mergeCell ref="A49:B49"/>
    <mergeCell ref="A50:A52"/>
    <mergeCell ref="A53:A58"/>
    <mergeCell ref="A59:A62"/>
    <mergeCell ref="A66:B66"/>
    <mergeCell ref="A68:A69"/>
    <mergeCell ref="A78:A80"/>
    <mergeCell ref="A63:A65"/>
    <mergeCell ref="A21:A23"/>
    <mergeCell ref="A24:B24"/>
    <mergeCell ref="A25:A29"/>
    <mergeCell ref="A30:A35"/>
    <mergeCell ref="A72:A73"/>
    <mergeCell ref="A74:A77"/>
    <mergeCell ref="A70:A71"/>
    <mergeCell ref="A96:A98"/>
    <mergeCell ref="A99:A100"/>
    <mergeCell ref="A101:A102"/>
    <mergeCell ref="A103:A104"/>
    <mergeCell ref="A84:B84"/>
    <mergeCell ref="A85:A87"/>
    <mergeCell ref="A89:A91"/>
    <mergeCell ref="A92:B92"/>
    <mergeCell ref="A93:A95"/>
    <mergeCell ref="A1:H1"/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  <mergeCell ref="A2:H2"/>
    <mergeCell ref="H3:H5"/>
    <mergeCell ref="G3:G5"/>
  </mergeCell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F124"/>
  <sheetViews>
    <sheetView topLeftCell="G1" zoomScale="75" zoomScaleNormal="75" workbookViewId="0">
      <selection activeCell="N14" sqref="N14"/>
    </sheetView>
  </sheetViews>
  <sheetFormatPr defaultRowHeight="1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2" s="3" customFormat="1" ht="27.75" customHeight="1">
      <c r="A1" s="985" t="s">
        <v>389</v>
      </c>
      <c r="B1" s="985"/>
      <c r="C1" s="985"/>
      <c r="D1" s="985"/>
      <c r="E1" s="985"/>
      <c r="F1" s="985"/>
      <c r="G1" s="985"/>
      <c r="H1" s="985"/>
      <c r="I1" s="985"/>
      <c r="J1" s="985"/>
    </row>
    <row r="2" spans="1:12" s="84" customFormat="1" ht="27.75" customHeight="1">
      <c r="A2" s="1069" t="s">
        <v>264</v>
      </c>
      <c r="B2" s="1069"/>
      <c r="C2" s="1069"/>
      <c r="D2" s="1069"/>
      <c r="E2" s="1069"/>
      <c r="F2" s="1069"/>
      <c r="G2" s="1069"/>
      <c r="H2" s="1069"/>
      <c r="I2" s="1069"/>
      <c r="J2" s="1069"/>
      <c r="L2" s="664" t="s">
        <v>394</v>
      </c>
    </row>
    <row r="3" spans="1:12" ht="20.100000000000001" customHeight="1">
      <c r="A3" s="1054" t="s">
        <v>141</v>
      </c>
      <c r="B3" s="1054" t="s">
        <v>1</v>
      </c>
      <c r="C3" s="1054" t="s">
        <v>2</v>
      </c>
      <c r="D3" s="1054" t="s">
        <v>223</v>
      </c>
      <c r="E3" s="1054" t="s">
        <v>133</v>
      </c>
      <c r="F3" s="1054" t="s">
        <v>237</v>
      </c>
      <c r="G3" s="1054" t="s">
        <v>339</v>
      </c>
      <c r="H3" s="1054" t="s">
        <v>256</v>
      </c>
      <c r="I3" s="1054" t="s">
        <v>257</v>
      </c>
      <c r="J3" s="1054" t="s">
        <v>258</v>
      </c>
      <c r="L3" s="1068" t="s">
        <v>383</v>
      </c>
    </row>
    <row r="4" spans="1:12" s="3" customFormat="1" ht="27.75" customHeight="1">
      <c r="A4" s="1055"/>
      <c r="B4" s="1055"/>
      <c r="C4" s="1055"/>
      <c r="D4" s="1055"/>
      <c r="E4" s="1055"/>
      <c r="F4" s="1055"/>
      <c r="G4" s="1055"/>
      <c r="H4" s="1055"/>
      <c r="I4" s="1055"/>
      <c r="J4" s="1055"/>
      <c r="L4" s="1068"/>
    </row>
    <row r="5" spans="1:12" ht="35.25" customHeight="1">
      <c r="A5" s="1055"/>
      <c r="B5" s="1055"/>
      <c r="C5" s="1055"/>
      <c r="D5" s="1055"/>
      <c r="E5" s="1055"/>
      <c r="F5" s="1055"/>
      <c r="G5" s="1055"/>
      <c r="H5" s="1055"/>
      <c r="I5" s="1055"/>
      <c r="J5" s="1055"/>
      <c r="L5" s="1068"/>
    </row>
    <row r="6" spans="1:12" ht="31.5" customHeight="1">
      <c r="A6" s="917"/>
      <c r="B6" s="917"/>
      <c r="C6" s="917"/>
      <c r="D6" s="917"/>
      <c r="E6" s="917"/>
      <c r="F6" s="917"/>
      <c r="G6" s="917"/>
      <c r="H6" s="917"/>
      <c r="I6" s="917"/>
      <c r="J6" s="917"/>
      <c r="L6" s="1068"/>
    </row>
    <row r="7" spans="1:12" ht="15.75">
      <c r="A7" s="787" t="s">
        <v>143</v>
      </c>
      <c r="B7" s="1056" t="s">
        <v>4</v>
      </c>
      <c r="C7" s="119" t="s">
        <v>5</v>
      </c>
      <c r="D7" s="120"/>
      <c r="E7" s="120"/>
      <c r="F7" s="121"/>
      <c r="G7" s="121"/>
      <c r="H7" s="121"/>
      <c r="I7" s="121"/>
      <c r="J7" s="121"/>
      <c r="L7" s="645"/>
    </row>
    <row r="8" spans="1:12" ht="15.75">
      <c r="A8" s="789"/>
      <c r="B8" s="1057"/>
      <c r="C8" s="30" t="s">
        <v>6</v>
      </c>
      <c r="D8" s="115"/>
      <c r="E8" s="115"/>
      <c r="F8" s="121"/>
      <c r="G8" s="121"/>
      <c r="H8" s="121"/>
      <c r="I8" s="121"/>
      <c r="J8" s="121"/>
      <c r="L8" s="645"/>
    </row>
    <row r="9" spans="1:12" ht="15.75">
      <c r="A9" s="789"/>
      <c r="B9" s="1056" t="s">
        <v>7</v>
      </c>
      <c r="C9" s="30" t="s">
        <v>8</v>
      </c>
      <c r="D9" s="115"/>
      <c r="E9" s="115"/>
      <c r="F9" s="121"/>
      <c r="G9" s="121"/>
      <c r="H9" s="121"/>
      <c r="I9" s="121"/>
      <c r="J9" s="121"/>
      <c r="L9" s="645"/>
    </row>
    <row r="10" spans="1:12" ht="15.75">
      <c r="A10" s="789"/>
      <c r="B10" s="1064"/>
      <c r="C10" s="30" t="s">
        <v>9</v>
      </c>
      <c r="D10" s="115"/>
      <c r="E10" s="115"/>
      <c r="F10" s="121"/>
      <c r="G10" s="121"/>
      <c r="H10" s="121"/>
      <c r="I10" s="121"/>
      <c r="J10" s="121"/>
      <c r="L10" s="645"/>
    </row>
    <row r="11" spans="1:12" ht="15.75">
      <c r="A11" s="789"/>
      <c r="B11" s="1057"/>
      <c r="C11" s="30" t="s">
        <v>10</v>
      </c>
      <c r="D11" s="115"/>
      <c r="E11" s="115"/>
      <c r="F11" s="121"/>
      <c r="G11" s="121"/>
      <c r="H11" s="121"/>
      <c r="I11" s="121"/>
      <c r="J11" s="121"/>
      <c r="L11" s="645"/>
    </row>
    <row r="12" spans="1:12" ht="15.75">
      <c r="A12" s="789"/>
      <c r="B12" s="787" t="s">
        <v>11</v>
      </c>
      <c r="C12" s="388" t="s">
        <v>251</v>
      </c>
      <c r="D12" s="89">
        <v>1</v>
      </c>
      <c r="E12" s="89">
        <v>500</v>
      </c>
      <c r="F12" s="108">
        <v>0.9893333333333334</v>
      </c>
      <c r="G12" s="103">
        <v>0.55840286054827171</v>
      </c>
      <c r="H12" s="103">
        <v>1</v>
      </c>
      <c r="I12" s="103">
        <v>0.9692982456140351</v>
      </c>
      <c r="J12" s="103">
        <v>0.36054827175208581</v>
      </c>
      <c r="L12" s="103">
        <v>2.9874213836477988E-2</v>
      </c>
    </row>
    <row r="13" spans="1:12" ht="15.75">
      <c r="A13" s="789"/>
      <c r="B13" s="789"/>
      <c r="C13" s="30" t="s">
        <v>145</v>
      </c>
      <c r="D13" s="115"/>
      <c r="E13" s="115"/>
      <c r="F13" s="121"/>
      <c r="G13" s="121"/>
      <c r="H13" s="121"/>
      <c r="I13" s="121"/>
      <c r="J13" s="121"/>
      <c r="L13" s="103"/>
    </row>
    <row r="14" spans="1:12" ht="15.75">
      <c r="A14" s="788"/>
      <c r="B14" s="788"/>
      <c r="C14" s="30" t="s">
        <v>146</v>
      </c>
      <c r="D14" s="115"/>
      <c r="E14" s="115"/>
      <c r="F14" s="121"/>
      <c r="G14" s="121"/>
      <c r="H14" s="121"/>
      <c r="I14" s="121"/>
      <c r="J14" s="121"/>
      <c r="L14" s="103"/>
    </row>
    <row r="15" spans="1:12" ht="15.75">
      <c r="A15" s="1058" t="s">
        <v>147</v>
      </c>
      <c r="B15" s="1059"/>
      <c r="C15" s="1060"/>
      <c r="D15" s="527">
        <v>1</v>
      </c>
      <c r="E15" s="527">
        <v>500</v>
      </c>
      <c r="F15" s="528">
        <v>0.9893333333333334</v>
      </c>
      <c r="G15" s="529">
        <v>0.55840286054827171</v>
      </c>
      <c r="H15" s="529">
        <v>1</v>
      </c>
      <c r="I15" s="529">
        <v>0.9692982456140351</v>
      </c>
      <c r="J15" s="529">
        <v>0.36054827175208581</v>
      </c>
      <c r="L15" s="577">
        <v>2.9874213836477988E-2</v>
      </c>
    </row>
    <row r="16" spans="1:12" ht="15.75" customHeight="1">
      <c r="A16" s="1061" t="s">
        <v>148</v>
      </c>
      <c r="B16" s="840" t="s">
        <v>15</v>
      </c>
      <c r="C16" s="30" t="s">
        <v>16</v>
      </c>
      <c r="D16" s="115"/>
      <c r="E16" s="115"/>
      <c r="F16" s="122"/>
      <c r="G16" s="237"/>
      <c r="H16" s="237"/>
      <c r="I16" s="237"/>
      <c r="J16" s="237"/>
      <c r="L16" s="103"/>
    </row>
    <row r="17" spans="1:12" ht="15.75">
      <c r="A17" s="1062"/>
      <c r="B17" s="841"/>
      <c r="C17" s="30" t="s">
        <v>17</v>
      </c>
      <c r="D17" s="115"/>
      <c r="E17" s="115"/>
      <c r="F17" s="122"/>
      <c r="G17" s="237"/>
      <c r="H17" s="237"/>
      <c r="I17" s="237"/>
      <c r="J17" s="237"/>
      <c r="L17" s="103"/>
    </row>
    <row r="18" spans="1:12" ht="15.75">
      <c r="A18" s="1062"/>
      <c r="B18" s="842"/>
      <c r="C18" s="30" t="s">
        <v>18</v>
      </c>
      <c r="D18" s="115"/>
      <c r="E18" s="115"/>
      <c r="F18" s="122"/>
      <c r="G18" s="237"/>
      <c r="H18" s="237"/>
      <c r="I18" s="237"/>
      <c r="J18" s="237"/>
      <c r="L18" s="103"/>
    </row>
    <row r="19" spans="1:12" ht="15.75">
      <c r="A19" s="1062"/>
      <c r="B19" s="840" t="s">
        <v>19</v>
      </c>
      <c r="C19" s="30" t="s">
        <v>20</v>
      </c>
      <c r="D19" s="115"/>
      <c r="E19" s="115"/>
      <c r="F19" s="122"/>
      <c r="G19" s="237"/>
      <c r="H19" s="237"/>
      <c r="I19" s="237"/>
      <c r="J19" s="237"/>
      <c r="L19" s="103"/>
    </row>
    <row r="20" spans="1:12" ht="15.75">
      <c r="A20" s="1062"/>
      <c r="B20" s="842"/>
      <c r="C20" s="30" t="s">
        <v>21</v>
      </c>
      <c r="D20" s="115"/>
      <c r="E20" s="115"/>
      <c r="F20" s="122"/>
      <c r="G20" s="237"/>
      <c r="H20" s="237"/>
      <c r="I20" s="237"/>
      <c r="J20" s="237"/>
      <c r="L20" s="103"/>
    </row>
    <row r="21" spans="1:12" ht="15.75">
      <c r="A21" s="1062"/>
      <c r="B21" s="1056" t="s">
        <v>22</v>
      </c>
      <c r="C21" s="30" t="s">
        <v>23</v>
      </c>
      <c r="D21" s="115"/>
      <c r="E21" s="115"/>
      <c r="F21" s="122"/>
      <c r="G21" s="237"/>
      <c r="H21" s="237"/>
      <c r="I21" s="237"/>
      <c r="J21" s="237"/>
      <c r="L21" s="103"/>
    </row>
    <row r="22" spans="1:12" ht="15.75">
      <c r="A22" s="1062"/>
      <c r="B22" s="1057"/>
      <c r="C22" s="30" t="s">
        <v>24</v>
      </c>
      <c r="D22" s="115"/>
      <c r="E22" s="115"/>
      <c r="F22" s="122"/>
      <c r="G22" s="237"/>
      <c r="H22" s="237"/>
      <c r="I22" s="237"/>
      <c r="J22" s="237"/>
      <c r="L22" s="103"/>
    </row>
    <row r="23" spans="1:12" ht="15.75">
      <c r="A23" s="1062"/>
      <c r="B23" s="1056" t="s">
        <v>25</v>
      </c>
      <c r="C23" s="30" t="s">
        <v>26</v>
      </c>
      <c r="D23" s="115"/>
      <c r="E23" s="115"/>
      <c r="F23" s="122"/>
      <c r="G23" s="237"/>
      <c r="H23" s="237"/>
      <c r="I23" s="237"/>
      <c r="J23" s="237"/>
      <c r="L23" s="103"/>
    </row>
    <row r="24" spans="1:12" ht="15.75">
      <c r="A24" s="1062"/>
      <c r="B24" s="1064"/>
      <c r="C24" s="30" t="s">
        <v>27</v>
      </c>
      <c r="D24" s="115"/>
      <c r="E24" s="115"/>
      <c r="F24" s="122"/>
      <c r="G24" s="237"/>
      <c r="H24" s="237"/>
      <c r="I24" s="237"/>
      <c r="J24" s="237"/>
      <c r="L24" s="103"/>
    </row>
    <row r="25" spans="1:12" ht="15.75">
      <c r="A25" s="1063"/>
      <c r="B25" s="1057"/>
      <c r="C25" s="30" t="s">
        <v>149</v>
      </c>
      <c r="D25" s="115"/>
      <c r="E25" s="115"/>
      <c r="F25" s="122"/>
      <c r="G25" s="237"/>
      <c r="H25" s="237"/>
      <c r="I25" s="237"/>
      <c r="J25" s="237"/>
      <c r="L25" s="103"/>
    </row>
    <row r="26" spans="1:12" ht="15.75">
      <c r="A26" s="1058" t="s">
        <v>147</v>
      </c>
      <c r="B26" s="1059"/>
      <c r="C26" s="1060"/>
      <c r="D26" s="525"/>
      <c r="E26" s="525"/>
      <c r="F26" s="526"/>
      <c r="G26" s="530"/>
      <c r="H26" s="530"/>
      <c r="I26" s="530"/>
      <c r="J26" s="530"/>
      <c r="L26" s="530"/>
    </row>
    <row r="27" spans="1:12" ht="15.75">
      <c r="A27" s="939" t="s">
        <v>150</v>
      </c>
      <c r="B27" s="882" t="s">
        <v>29</v>
      </c>
      <c r="C27" s="30" t="s">
        <v>30</v>
      </c>
      <c r="D27" s="115"/>
      <c r="E27" s="115"/>
      <c r="F27" s="122"/>
      <c r="G27" s="237"/>
      <c r="H27" s="237"/>
      <c r="I27" s="237"/>
      <c r="J27" s="237"/>
      <c r="L27" s="103"/>
    </row>
    <row r="28" spans="1:12" ht="15.75">
      <c r="A28" s="939"/>
      <c r="B28" s="882"/>
      <c r="C28" s="30" t="s">
        <v>31</v>
      </c>
      <c r="D28" s="115"/>
      <c r="E28" s="115"/>
      <c r="F28" s="122"/>
      <c r="G28" s="237"/>
      <c r="H28" s="237"/>
      <c r="I28" s="237"/>
      <c r="J28" s="237"/>
      <c r="L28" s="103"/>
    </row>
    <row r="29" spans="1:12" ht="15.75">
      <c r="A29" s="939"/>
      <c r="B29" s="882"/>
      <c r="C29" s="30" t="s">
        <v>32</v>
      </c>
      <c r="D29" s="115"/>
      <c r="E29" s="115"/>
      <c r="F29" s="122"/>
      <c r="G29" s="237"/>
      <c r="H29" s="237"/>
      <c r="I29" s="237"/>
      <c r="J29" s="237"/>
      <c r="L29" s="103"/>
    </row>
    <row r="30" spans="1:12" ht="15.75">
      <c r="A30" s="939"/>
      <c r="B30" s="882"/>
      <c r="C30" s="30" t="s">
        <v>33</v>
      </c>
      <c r="D30" s="115"/>
      <c r="E30" s="115"/>
      <c r="F30" s="122"/>
      <c r="G30" s="237"/>
      <c r="H30" s="237"/>
      <c r="I30" s="237"/>
      <c r="J30" s="237"/>
      <c r="L30" s="103"/>
    </row>
    <row r="31" spans="1:12" ht="15.75">
      <c r="A31" s="939"/>
      <c r="B31" s="882"/>
      <c r="C31" s="30" t="s">
        <v>151</v>
      </c>
      <c r="D31" s="115"/>
      <c r="E31" s="115"/>
      <c r="F31" s="122"/>
      <c r="G31" s="237"/>
      <c r="H31" s="237"/>
      <c r="I31" s="237"/>
      <c r="J31" s="237"/>
      <c r="L31" s="103"/>
    </row>
    <row r="32" spans="1:12" ht="15.75">
      <c r="A32" s="939"/>
      <c r="B32" s="882" t="s">
        <v>35</v>
      </c>
      <c r="C32" s="30" t="s">
        <v>36</v>
      </c>
      <c r="D32" s="115"/>
      <c r="E32" s="115"/>
      <c r="F32" s="122"/>
      <c r="G32" s="237"/>
      <c r="H32" s="237"/>
      <c r="I32" s="237"/>
      <c r="J32" s="237"/>
      <c r="L32" s="103"/>
    </row>
    <row r="33" spans="1:12" ht="15.75">
      <c r="A33" s="939"/>
      <c r="B33" s="882"/>
      <c r="C33" s="30" t="s">
        <v>37</v>
      </c>
      <c r="D33" s="115"/>
      <c r="E33" s="115"/>
      <c r="F33" s="122"/>
      <c r="G33" s="237"/>
      <c r="H33" s="237"/>
      <c r="I33" s="237"/>
      <c r="J33" s="237"/>
      <c r="L33" s="103"/>
    </row>
    <row r="34" spans="1:12" ht="15.75">
      <c r="A34" s="939"/>
      <c r="B34" s="882"/>
      <c r="C34" s="30" t="s">
        <v>38</v>
      </c>
      <c r="D34" s="115"/>
      <c r="E34" s="115"/>
      <c r="F34" s="122"/>
      <c r="G34" s="237"/>
      <c r="H34" s="237"/>
      <c r="I34" s="237"/>
      <c r="J34" s="237"/>
      <c r="L34" s="103"/>
    </row>
    <row r="35" spans="1:12" ht="15.75">
      <c r="A35" s="939"/>
      <c r="B35" s="882"/>
      <c r="C35" s="30" t="s">
        <v>39</v>
      </c>
      <c r="D35" s="115"/>
      <c r="E35" s="115"/>
      <c r="F35" s="122"/>
      <c r="G35" s="237"/>
      <c r="H35" s="237"/>
      <c r="I35" s="237"/>
      <c r="J35" s="237"/>
      <c r="L35" s="103"/>
    </row>
    <row r="36" spans="1:12" ht="15.75">
      <c r="A36" s="939"/>
      <c r="B36" s="882"/>
      <c r="C36" s="30" t="s">
        <v>40</v>
      </c>
      <c r="D36" s="115"/>
      <c r="E36" s="115"/>
      <c r="F36" s="122"/>
      <c r="G36" s="237"/>
      <c r="H36" s="237"/>
      <c r="I36" s="237"/>
      <c r="J36" s="237"/>
      <c r="L36" s="103"/>
    </row>
    <row r="37" spans="1:12" ht="15.75">
      <c r="A37" s="939"/>
      <c r="B37" s="882"/>
      <c r="C37" s="30" t="s">
        <v>152</v>
      </c>
      <c r="D37" s="115"/>
      <c r="E37" s="115"/>
      <c r="F37" s="122"/>
      <c r="G37" s="237"/>
      <c r="H37" s="237"/>
      <c r="I37" s="237"/>
      <c r="J37" s="237"/>
      <c r="L37" s="103"/>
    </row>
    <row r="38" spans="1:12" ht="15.75">
      <c r="A38" s="939"/>
      <c r="B38" s="882" t="s">
        <v>42</v>
      </c>
      <c r="C38" s="30" t="s">
        <v>43</v>
      </c>
      <c r="D38" s="115"/>
      <c r="E38" s="115"/>
      <c r="F38" s="122"/>
      <c r="G38" s="237"/>
      <c r="H38" s="237"/>
      <c r="I38" s="237"/>
      <c r="J38" s="237"/>
      <c r="L38" s="103"/>
    </row>
    <row r="39" spans="1:12" ht="15.75">
      <c r="A39" s="939"/>
      <c r="B39" s="882"/>
      <c r="C39" s="30" t="s">
        <v>44</v>
      </c>
      <c r="D39" s="115"/>
      <c r="E39" s="115"/>
      <c r="F39" s="122"/>
      <c r="G39" s="237"/>
      <c r="H39" s="237"/>
      <c r="I39" s="237"/>
      <c r="J39" s="237"/>
      <c r="L39" s="103"/>
    </row>
    <row r="40" spans="1:12" ht="15.75">
      <c r="A40" s="939"/>
      <c r="B40" s="882"/>
      <c r="C40" s="30" t="s">
        <v>153</v>
      </c>
      <c r="D40" s="115"/>
      <c r="E40" s="115"/>
      <c r="F40" s="122"/>
      <c r="G40" s="237"/>
      <c r="H40" s="237"/>
      <c r="I40" s="237"/>
      <c r="J40" s="237"/>
      <c r="L40" s="103"/>
    </row>
    <row r="41" spans="1:12" ht="15.75">
      <c r="A41" s="939"/>
      <c r="B41" s="882"/>
      <c r="C41" s="30" t="s">
        <v>46</v>
      </c>
      <c r="D41" s="115"/>
      <c r="E41" s="115"/>
      <c r="F41" s="122"/>
      <c r="G41" s="237"/>
      <c r="H41" s="237"/>
      <c r="I41" s="237"/>
      <c r="J41" s="237"/>
      <c r="L41" s="103"/>
    </row>
    <row r="42" spans="1:12" ht="15.75">
      <c r="A42" s="1058" t="s">
        <v>147</v>
      </c>
      <c r="B42" s="1059"/>
      <c r="C42" s="1060"/>
      <c r="D42" s="525"/>
      <c r="E42" s="525"/>
      <c r="F42" s="526"/>
      <c r="G42" s="530"/>
      <c r="H42" s="530"/>
      <c r="I42" s="530"/>
      <c r="J42" s="530"/>
      <c r="L42" s="530"/>
    </row>
    <row r="43" spans="1:12" ht="15.75">
      <c r="A43" s="936" t="s">
        <v>154</v>
      </c>
      <c r="B43" s="827" t="s">
        <v>47</v>
      </c>
      <c r="C43" s="30" t="s">
        <v>48</v>
      </c>
      <c r="D43" s="115"/>
      <c r="E43" s="115"/>
      <c r="F43" s="115"/>
      <c r="G43" s="121"/>
      <c r="H43" s="121"/>
      <c r="I43" s="121"/>
      <c r="J43" s="121"/>
      <c r="L43" s="103"/>
    </row>
    <row r="44" spans="1:12" ht="15.75">
      <c r="A44" s="937"/>
      <c r="B44" s="828"/>
      <c r="C44" s="107" t="s">
        <v>49</v>
      </c>
      <c r="D44" s="115"/>
      <c r="E44" s="115"/>
      <c r="F44" s="115"/>
      <c r="G44" s="121"/>
      <c r="H44" s="121"/>
      <c r="I44" s="121"/>
      <c r="J44" s="121"/>
      <c r="L44" s="103"/>
    </row>
    <row r="45" spans="1:12" ht="15.75">
      <c r="A45" s="937"/>
      <c r="B45" s="828"/>
      <c r="C45" s="30" t="s">
        <v>50</v>
      </c>
      <c r="D45" s="115"/>
      <c r="E45" s="115"/>
      <c r="F45" s="115"/>
      <c r="G45" s="121"/>
      <c r="H45" s="121"/>
      <c r="I45" s="121"/>
      <c r="J45" s="121"/>
      <c r="L45" s="103"/>
    </row>
    <row r="46" spans="1:12" ht="15.75">
      <c r="A46" s="937"/>
      <c r="B46" s="828"/>
      <c r="C46" s="30" t="s">
        <v>51</v>
      </c>
      <c r="D46" s="115"/>
      <c r="E46" s="115"/>
      <c r="F46" s="115"/>
      <c r="G46" s="121"/>
      <c r="H46" s="121"/>
      <c r="I46" s="121"/>
      <c r="J46" s="121"/>
      <c r="L46" s="103"/>
    </row>
    <row r="47" spans="1:12" ht="15.75">
      <c r="A47" s="937"/>
      <c r="B47" s="828"/>
      <c r="C47" s="30" t="s">
        <v>52</v>
      </c>
      <c r="D47" s="115"/>
      <c r="E47" s="115"/>
      <c r="F47" s="115"/>
      <c r="G47" s="121"/>
      <c r="H47" s="121"/>
      <c r="I47" s="121"/>
      <c r="J47" s="121"/>
      <c r="L47" s="103"/>
    </row>
    <row r="48" spans="1:12" ht="15.75">
      <c r="A48" s="937"/>
      <c r="B48" s="828"/>
      <c r="C48" s="388" t="s">
        <v>53</v>
      </c>
      <c r="D48" s="30">
        <v>1</v>
      </c>
      <c r="E48" s="30">
        <v>100</v>
      </c>
      <c r="F48" s="108">
        <v>0.94333333333333325</v>
      </c>
      <c r="G48" s="103">
        <v>0.12510785159620363</v>
      </c>
      <c r="H48" s="103">
        <v>0</v>
      </c>
      <c r="I48" s="103">
        <v>1</v>
      </c>
      <c r="J48" s="103">
        <v>1.0552200172562554</v>
      </c>
      <c r="L48" s="103">
        <v>6.5217391304347824E-2</v>
      </c>
    </row>
    <row r="49" spans="1:12" ht="15.75">
      <c r="A49" s="937"/>
      <c r="B49" s="828"/>
      <c r="C49" s="388" t="s">
        <v>54</v>
      </c>
      <c r="D49" s="115"/>
      <c r="E49" s="115"/>
      <c r="F49" s="121"/>
      <c r="G49" s="121"/>
      <c r="H49" s="121"/>
      <c r="I49" s="121"/>
      <c r="J49" s="121"/>
      <c r="L49" s="103"/>
    </row>
    <row r="50" spans="1:12" ht="15.75">
      <c r="A50" s="938"/>
      <c r="B50" s="883"/>
      <c r="C50" s="388" t="s">
        <v>155</v>
      </c>
      <c r="D50" s="30">
        <v>1</v>
      </c>
      <c r="E50" s="30">
        <v>200</v>
      </c>
      <c r="F50" s="108">
        <v>0.9966666666666667</v>
      </c>
      <c r="G50" s="103">
        <v>0.42203548085901027</v>
      </c>
      <c r="H50" s="103">
        <v>0.33333333333333331</v>
      </c>
      <c r="I50" s="103">
        <v>1</v>
      </c>
      <c r="J50" s="103">
        <v>0.56022408963585435</v>
      </c>
      <c r="L50" s="103">
        <v>8.7463556851311949E-2</v>
      </c>
    </row>
    <row r="51" spans="1:12" ht="15.75">
      <c r="A51" s="1058" t="s">
        <v>147</v>
      </c>
      <c r="B51" s="1059"/>
      <c r="C51" s="1060"/>
      <c r="D51" s="527">
        <v>2</v>
      </c>
      <c r="E51" s="527">
        <v>300</v>
      </c>
      <c r="F51" s="528">
        <v>0.97888888888888892</v>
      </c>
      <c r="G51" s="529">
        <v>0.26771300448430491</v>
      </c>
      <c r="H51" s="529">
        <v>0.2</v>
      </c>
      <c r="I51" s="529">
        <v>1</v>
      </c>
      <c r="J51" s="529">
        <v>0.81748878923766821</v>
      </c>
      <c r="L51" s="577">
        <v>7.5297225891677672E-2</v>
      </c>
    </row>
    <row r="52" spans="1:12" ht="15.75" customHeight="1">
      <c r="A52" s="936" t="s">
        <v>156</v>
      </c>
      <c r="B52" s="840" t="s">
        <v>56</v>
      </c>
      <c r="C52" s="30" t="s">
        <v>57</v>
      </c>
      <c r="D52" s="115"/>
      <c r="E52" s="115"/>
      <c r="F52" s="122"/>
      <c r="G52" s="237"/>
      <c r="H52" s="237"/>
      <c r="I52" s="237"/>
      <c r="J52" s="237"/>
      <c r="L52" s="103"/>
    </row>
    <row r="53" spans="1:12" ht="15.75">
      <c r="A53" s="937"/>
      <c r="B53" s="841"/>
      <c r="C53" s="30" t="s">
        <v>58</v>
      </c>
      <c r="D53" s="115"/>
      <c r="E53" s="115"/>
      <c r="F53" s="122"/>
      <c r="G53" s="237"/>
      <c r="H53" s="237"/>
      <c r="I53" s="237"/>
      <c r="J53" s="237"/>
      <c r="L53" s="103"/>
    </row>
    <row r="54" spans="1:12" ht="15.75">
      <c r="A54" s="937"/>
      <c r="B54" s="842"/>
      <c r="C54" s="30" t="s">
        <v>157</v>
      </c>
      <c r="D54" s="115"/>
      <c r="E54" s="115"/>
      <c r="F54" s="122"/>
      <c r="G54" s="237"/>
      <c r="H54" s="237"/>
      <c r="I54" s="237"/>
      <c r="J54" s="237"/>
      <c r="L54" s="103"/>
    </row>
    <row r="55" spans="1:12" ht="15.75">
      <c r="A55" s="937"/>
      <c r="B55" s="827" t="s">
        <v>60</v>
      </c>
      <c r="C55" s="30" t="s">
        <v>61</v>
      </c>
      <c r="D55" s="115"/>
      <c r="E55" s="115"/>
      <c r="F55" s="121"/>
      <c r="G55" s="121"/>
      <c r="H55" s="121"/>
      <c r="I55" s="121"/>
      <c r="J55" s="121"/>
      <c r="L55" s="103"/>
    </row>
    <row r="56" spans="1:12" ht="15.75">
      <c r="A56" s="937"/>
      <c r="B56" s="828"/>
      <c r="C56" s="30" t="s">
        <v>62</v>
      </c>
      <c r="D56" s="115"/>
      <c r="E56" s="115"/>
      <c r="F56" s="121"/>
      <c r="G56" s="121"/>
      <c r="H56" s="121"/>
      <c r="I56" s="121"/>
      <c r="J56" s="121"/>
      <c r="L56" s="103"/>
    </row>
    <row r="57" spans="1:12" ht="15.75">
      <c r="A57" s="937"/>
      <c r="B57" s="828"/>
      <c r="C57" s="116" t="s">
        <v>252</v>
      </c>
      <c r="D57" s="30">
        <v>1</v>
      </c>
      <c r="E57" s="30">
        <v>80</v>
      </c>
      <c r="F57" s="108">
        <v>0.9</v>
      </c>
      <c r="G57" s="103">
        <v>8.141762452107279E-3</v>
      </c>
      <c r="H57" s="103">
        <v>1.5714285714285714</v>
      </c>
      <c r="I57" s="103">
        <v>1</v>
      </c>
      <c r="J57" s="103">
        <v>6.8646232439335889E-3</v>
      </c>
      <c r="L57" s="103">
        <v>0.2576419213973799</v>
      </c>
    </row>
    <row r="58" spans="1:12" ht="15.75">
      <c r="A58" s="937"/>
      <c r="B58" s="828"/>
      <c r="C58" s="30" t="s">
        <v>64</v>
      </c>
      <c r="D58" s="115"/>
      <c r="E58" s="115"/>
      <c r="F58" s="121"/>
      <c r="G58" s="121"/>
      <c r="H58" s="121"/>
      <c r="I58" s="121"/>
      <c r="J58" s="121"/>
      <c r="L58" s="103"/>
    </row>
    <row r="59" spans="1:12" ht="15.75">
      <c r="A59" s="937"/>
      <c r="B59" s="828"/>
      <c r="C59" s="30" t="s">
        <v>65</v>
      </c>
      <c r="D59" s="115"/>
      <c r="E59" s="115"/>
      <c r="F59" s="121"/>
      <c r="G59" s="121"/>
      <c r="H59" s="121"/>
      <c r="I59" s="121"/>
      <c r="J59" s="121"/>
      <c r="L59" s="103"/>
    </row>
    <row r="60" spans="1:12" ht="15.75">
      <c r="A60" s="937"/>
      <c r="B60" s="883"/>
      <c r="C60" s="30" t="s">
        <v>66</v>
      </c>
      <c r="D60" s="115"/>
      <c r="E60" s="115"/>
      <c r="F60" s="121"/>
      <c r="G60" s="121"/>
      <c r="H60" s="121"/>
      <c r="I60" s="121"/>
      <c r="J60" s="121"/>
      <c r="L60" s="103"/>
    </row>
    <row r="61" spans="1:12" ht="15.75">
      <c r="A61" s="937"/>
      <c r="B61" s="1056" t="s">
        <v>67</v>
      </c>
      <c r="C61" s="30" t="s">
        <v>68</v>
      </c>
      <c r="D61" s="115"/>
      <c r="E61" s="115"/>
      <c r="F61" s="122"/>
      <c r="G61" s="237"/>
      <c r="H61" s="237"/>
      <c r="I61" s="237"/>
      <c r="J61" s="237"/>
      <c r="L61" s="103"/>
    </row>
    <row r="62" spans="1:12" ht="15.75">
      <c r="A62" s="937"/>
      <c r="B62" s="1064"/>
      <c r="C62" s="30" t="s">
        <v>69</v>
      </c>
      <c r="D62" s="115"/>
      <c r="E62" s="115"/>
      <c r="F62" s="122"/>
      <c r="G62" s="237"/>
      <c r="H62" s="237"/>
      <c r="I62" s="237"/>
      <c r="J62" s="237"/>
      <c r="L62" s="103"/>
    </row>
    <row r="63" spans="1:12" ht="15.75">
      <c r="A63" s="937"/>
      <c r="B63" s="1064"/>
      <c r="C63" s="30" t="s">
        <v>70</v>
      </c>
      <c r="D63" s="115"/>
      <c r="E63" s="115"/>
      <c r="F63" s="122"/>
      <c r="G63" s="237"/>
      <c r="H63" s="237"/>
      <c r="I63" s="237"/>
      <c r="J63" s="237"/>
      <c r="L63" s="103"/>
    </row>
    <row r="64" spans="1:12" ht="15.75">
      <c r="A64" s="937"/>
      <c r="B64" s="1057"/>
      <c r="C64" s="30" t="s">
        <v>158</v>
      </c>
      <c r="D64" s="115"/>
      <c r="E64" s="115"/>
      <c r="F64" s="122"/>
      <c r="G64" s="237"/>
      <c r="H64" s="237"/>
      <c r="I64" s="237"/>
      <c r="J64" s="237"/>
      <c r="L64" s="103"/>
    </row>
    <row r="65" spans="1:13" ht="15.75" customHeight="1">
      <c r="A65" s="937"/>
      <c r="B65" s="840" t="s">
        <v>159</v>
      </c>
      <c r="C65" s="30" t="s">
        <v>160</v>
      </c>
      <c r="D65" s="115"/>
      <c r="E65" s="115"/>
      <c r="F65" s="122"/>
      <c r="G65" s="237"/>
      <c r="H65" s="237"/>
      <c r="I65" s="237"/>
      <c r="J65" s="237"/>
      <c r="L65" s="103"/>
    </row>
    <row r="66" spans="1:13" ht="15.75">
      <c r="A66" s="937"/>
      <c r="B66" s="841"/>
      <c r="C66" s="30" t="s">
        <v>74</v>
      </c>
      <c r="D66" s="115"/>
      <c r="E66" s="115"/>
      <c r="F66" s="122"/>
      <c r="G66" s="237"/>
      <c r="H66" s="237"/>
      <c r="I66" s="237"/>
      <c r="J66" s="237"/>
      <c r="L66" s="103"/>
    </row>
    <row r="67" spans="1:13" ht="15.75">
      <c r="A67" s="938"/>
      <c r="B67" s="842"/>
      <c r="C67" s="30" t="s">
        <v>161</v>
      </c>
      <c r="D67" s="115"/>
      <c r="E67" s="115"/>
      <c r="F67" s="122"/>
      <c r="G67" s="237"/>
      <c r="H67" s="237"/>
      <c r="I67" s="237"/>
      <c r="J67" s="237"/>
      <c r="K67" s="123"/>
      <c r="L67" s="663"/>
      <c r="M67" s="123"/>
    </row>
    <row r="68" spans="1:13" ht="15.75">
      <c r="A68" s="1058" t="s">
        <v>147</v>
      </c>
      <c r="B68" s="1059"/>
      <c r="C68" s="1060"/>
      <c r="D68" s="527">
        <v>1</v>
      </c>
      <c r="E68" s="527">
        <v>80</v>
      </c>
      <c r="F68" s="528">
        <v>0.9</v>
      </c>
      <c r="G68" s="529">
        <v>8.141762452107279E-3</v>
      </c>
      <c r="H68" s="529"/>
      <c r="I68" s="529">
        <v>1</v>
      </c>
      <c r="J68" s="529">
        <v>6.8646232439335889E-3</v>
      </c>
      <c r="L68" s="577">
        <v>0.2576419213973799</v>
      </c>
    </row>
    <row r="69" spans="1:13" ht="15.75">
      <c r="A69" s="1065" t="s">
        <v>162</v>
      </c>
      <c r="B69" s="662" t="s">
        <v>163</v>
      </c>
      <c r="C69" s="106" t="s">
        <v>164</v>
      </c>
      <c r="D69" s="115"/>
      <c r="E69" s="115"/>
      <c r="F69" s="115"/>
      <c r="G69" s="115"/>
      <c r="H69" s="115"/>
      <c r="I69" s="115"/>
      <c r="J69" s="115"/>
      <c r="L69" s="103"/>
    </row>
    <row r="70" spans="1:13" ht="15.75">
      <c r="A70" s="1066"/>
      <c r="B70" s="1056" t="s">
        <v>78</v>
      </c>
      <c r="C70" s="30" t="s">
        <v>165</v>
      </c>
      <c r="D70" s="115"/>
      <c r="E70" s="115"/>
      <c r="F70" s="122"/>
      <c r="G70" s="237"/>
      <c r="H70" s="237"/>
      <c r="I70" s="237"/>
      <c r="J70" s="237"/>
      <c r="L70" s="103"/>
    </row>
    <row r="71" spans="1:13" ht="15.75">
      <c r="A71" s="1066"/>
      <c r="B71" s="1057"/>
      <c r="C71" s="30" t="s">
        <v>80</v>
      </c>
      <c r="D71" s="115"/>
      <c r="E71" s="115"/>
      <c r="F71" s="122"/>
      <c r="G71" s="237"/>
      <c r="H71" s="237"/>
      <c r="I71" s="237"/>
      <c r="J71" s="237"/>
      <c r="L71" s="103"/>
    </row>
    <row r="72" spans="1:13" ht="15.75">
      <c r="A72" s="1066"/>
      <c r="B72" s="1056" t="s">
        <v>81</v>
      </c>
      <c r="C72" s="30" t="s">
        <v>82</v>
      </c>
      <c r="D72" s="115"/>
      <c r="E72" s="115"/>
      <c r="F72" s="122"/>
      <c r="G72" s="237"/>
      <c r="H72" s="237"/>
      <c r="I72" s="237"/>
      <c r="J72" s="237"/>
      <c r="L72" s="103"/>
    </row>
    <row r="73" spans="1:13" ht="15.75">
      <c r="A73" s="1066"/>
      <c r="B73" s="1057"/>
      <c r="C73" s="30" t="s">
        <v>83</v>
      </c>
      <c r="D73" s="115"/>
      <c r="E73" s="115"/>
      <c r="F73" s="122"/>
      <c r="G73" s="237"/>
      <c r="H73" s="237"/>
      <c r="I73" s="237"/>
      <c r="J73" s="237"/>
      <c r="L73" s="103"/>
    </row>
    <row r="74" spans="1:13" ht="15.75">
      <c r="A74" s="1066"/>
      <c r="B74" s="1056" t="s">
        <v>84</v>
      </c>
      <c r="C74" s="30" t="s">
        <v>85</v>
      </c>
      <c r="D74" s="115"/>
      <c r="E74" s="115"/>
      <c r="F74" s="122"/>
      <c r="G74" s="237"/>
      <c r="H74" s="237"/>
      <c r="I74" s="237"/>
      <c r="J74" s="237"/>
      <c r="L74" s="103"/>
    </row>
    <row r="75" spans="1:13" ht="15.75">
      <c r="A75" s="1066"/>
      <c r="B75" s="1057"/>
      <c r="C75" s="30" t="s">
        <v>86</v>
      </c>
      <c r="D75" s="115"/>
      <c r="E75" s="115"/>
      <c r="F75" s="122"/>
      <c r="G75" s="237"/>
      <c r="H75" s="237"/>
      <c r="I75" s="237"/>
      <c r="J75" s="237"/>
      <c r="L75" s="103"/>
    </row>
    <row r="76" spans="1:13" ht="15.75">
      <c r="A76" s="1066"/>
      <c r="B76" s="1056" t="s">
        <v>87</v>
      </c>
      <c r="C76" s="30" t="s">
        <v>88</v>
      </c>
      <c r="D76" s="115"/>
      <c r="E76" s="115"/>
      <c r="F76" s="122"/>
      <c r="G76" s="237"/>
      <c r="H76" s="237"/>
      <c r="I76" s="237"/>
      <c r="J76" s="237"/>
      <c r="L76" s="103"/>
    </row>
    <row r="77" spans="1:13" ht="15.75">
      <c r="A77" s="1066"/>
      <c r="B77" s="1064"/>
      <c r="C77" s="30" t="s">
        <v>89</v>
      </c>
      <c r="D77" s="115"/>
      <c r="E77" s="115"/>
      <c r="F77" s="122"/>
      <c r="G77" s="237"/>
      <c r="H77" s="237"/>
      <c r="I77" s="237"/>
      <c r="J77" s="237"/>
      <c r="L77" s="103"/>
    </row>
    <row r="78" spans="1:13" ht="15.75">
      <c r="A78" s="1066"/>
      <c r="B78" s="1064"/>
      <c r="C78" s="30" t="s">
        <v>90</v>
      </c>
      <c r="D78" s="115"/>
      <c r="E78" s="115"/>
      <c r="F78" s="122"/>
      <c r="G78" s="237"/>
      <c r="H78" s="237"/>
      <c r="I78" s="237"/>
      <c r="J78" s="237"/>
      <c r="L78" s="103"/>
    </row>
    <row r="79" spans="1:13" ht="15.75">
      <c r="A79" s="1066"/>
      <c r="B79" s="1057"/>
      <c r="C79" s="30" t="s">
        <v>166</v>
      </c>
      <c r="D79" s="115"/>
      <c r="E79" s="115"/>
      <c r="F79" s="122"/>
      <c r="G79" s="237"/>
      <c r="H79" s="237"/>
      <c r="I79" s="237"/>
      <c r="J79" s="237"/>
      <c r="L79" s="103"/>
    </row>
    <row r="80" spans="1:13" ht="15.75">
      <c r="A80" s="1066"/>
      <c r="B80" s="1056" t="s">
        <v>167</v>
      </c>
      <c r="C80" s="30" t="s">
        <v>93</v>
      </c>
      <c r="D80" s="115"/>
      <c r="E80" s="115"/>
      <c r="F80" s="122"/>
      <c r="G80" s="237"/>
      <c r="H80" s="237"/>
      <c r="I80" s="237"/>
      <c r="J80" s="237"/>
      <c r="L80" s="103"/>
    </row>
    <row r="81" spans="1:12" ht="15.75">
      <c r="A81" s="1066"/>
      <c r="B81" s="1064"/>
      <c r="C81" s="30" t="s">
        <v>168</v>
      </c>
      <c r="D81" s="115"/>
      <c r="E81" s="115"/>
      <c r="F81" s="122"/>
      <c r="G81" s="237"/>
      <c r="H81" s="237"/>
      <c r="I81" s="237"/>
      <c r="J81" s="237"/>
      <c r="L81" s="103"/>
    </row>
    <row r="82" spans="1:12" ht="15.75">
      <c r="A82" s="1066"/>
      <c r="B82" s="1057"/>
      <c r="C82" s="30" t="s">
        <v>169</v>
      </c>
      <c r="D82" s="115"/>
      <c r="E82" s="115"/>
      <c r="F82" s="122"/>
      <c r="G82" s="237"/>
      <c r="H82" s="237"/>
      <c r="I82" s="237"/>
      <c r="J82" s="237"/>
      <c r="L82" s="103"/>
    </row>
    <row r="83" spans="1:12" ht="15.75">
      <c r="A83" s="1066"/>
      <c r="B83" s="1056" t="s">
        <v>170</v>
      </c>
      <c r="C83" s="30" t="s">
        <v>171</v>
      </c>
      <c r="D83" s="115"/>
      <c r="E83" s="115"/>
      <c r="F83" s="122"/>
      <c r="G83" s="237"/>
      <c r="H83" s="237"/>
      <c r="I83" s="237"/>
      <c r="J83" s="237"/>
      <c r="L83" s="103"/>
    </row>
    <row r="84" spans="1:12" ht="15.75">
      <c r="A84" s="1066"/>
      <c r="B84" s="1064"/>
      <c r="C84" s="30" t="s">
        <v>172</v>
      </c>
      <c r="D84" s="115"/>
      <c r="E84" s="115"/>
      <c r="F84" s="122"/>
      <c r="G84" s="237"/>
      <c r="H84" s="237"/>
      <c r="I84" s="237"/>
      <c r="J84" s="237"/>
      <c r="L84" s="103"/>
    </row>
    <row r="85" spans="1:12" ht="15.75">
      <c r="A85" s="1067"/>
      <c r="B85" s="1057"/>
      <c r="C85" s="30" t="s">
        <v>173</v>
      </c>
      <c r="D85" s="115"/>
      <c r="E85" s="115"/>
      <c r="F85" s="122"/>
      <c r="G85" s="237"/>
      <c r="H85" s="237"/>
      <c r="I85" s="237"/>
      <c r="J85" s="237"/>
      <c r="L85" s="103"/>
    </row>
    <row r="86" spans="1:12" ht="15.75">
      <c r="A86" s="1058" t="s">
        <v>147</v>
      </c>
      <c r="B86" s="1059"/>
      <c r="C86" s="1060"/>
      <c r="D86" s="527"/>
      <c r="E86" s="527"/>
      <c r="F86" s="528"/>
      <c r="G86" s="577"/>
      <c r="H86" s="577"/>
      <c r="I86" s="577"/>
      <c r="J86" s="577"/>
      <c r="L86" s="530"/>
    </row>
    <row r="87" spans="1:12" ht="15.75">
      <c r="A87" s="1061" t="s">
        <v>174</v>
      </c>
      <c r="B87" s="1056" t="s">
        <v>100</v>
      </c>
      <c r="C87" s="30" t="s">
        <v>101</v>
      </c>
      <c r="D87" s="115"/>
      <c r="E87" s="115"/>
      <c r="F87" s="122"/>
      <c r="G87" s="237"/>
      <c r="H87" s="237"/>
      <c r="I87" s="237"/>
      <c r="J87" s="237"/>
      <c r="L87" s="103"/>
    </row>
    <row r="88" spans="1:12" ht="15.75">
      <c r="A88" s="1062"/>
      <c r="B88" s="1064"/>
      <c r="C88" s="30" t="s">
        <v>102</v>
      </c>
      <c r="D88" s="115"/>
      <c r="E88" s="115"/>
      <c r="F88" s="122"/>
      <c r="G88" s="237"/>
      <c r="H88" s="237"/>
      <c r="I88" s="237"/>
      <c r="J88" s="237"/>
      <c r="L88" s="103"/>
    </row>
    <row r="89" spans="1:12" ht="15.75">
      <c r="A89" s="1062"/>
      <c r="B89" s="1057"/>
      <c r="C89" s="30" t="s">
        <v>103</v>
      </c>
      <c r="D89" s="115"/>
      <c r="E89" s="115"/>
      <c r="F89" s="122"/>
      <c r="G89" s="237"/>
      <c r="H89" s="237"/>
      <c r="I89" s="237"/>
      <c r="J89" s="237"/>
      <c r="L89" s="103"/>
    </row>
    <row r="90" spans="1:12" ht="15.75">
      <c r="A90" s="1062"/>
      <c r="B90" s="434" t="s">
        <v>104</v>
      </c>
      <c r="C90" s="30" t="s">
        <v>105</v>
      </c>
      <c r="D90" s="115"/>
      <c r="E90" s="115"/>
      <c r="F90" s="122"/>
      <c r="G90" s="237"/>
      <c r="H90" s="237"/>
      <c r="I90" s="237"/>
      <c r="J90" s="237"/>
      <c r="L90" s="103"/>
    </row>
    <row r="91" spans="1:12" ht="15.75">
      <c r="A91" s="1062"/>
      <c r="B91" s="1056" t="s">
        <v>175</v>
      </c>
      <c r="C91" s="30" t="s">
        <v>107</v>
      </c>
      <c r="D91" s="115"/>
      <c r="E91" s="115"/>
      <c r="F91" s="122"/>
      <c r="G91" s="237"/>
      <c r="H91" s="237"/>
      <c r="I91" s="237"/>
      <c r="J91" s="237"/>
      <c r="L91" s="103"/>
    </row>
    <row r="92" spans="1:12" ht="15.75">
      <c r="A92" s="1062"/>
      <c r="B92" s="1064"/>
      <c r="C92" s="30" t="s">
        <v>108</v>
      </c>
      <c r="D92" s="115"/>
      <c r="E92" s="115"/>
      <c r="F92" s="122"/>
      <c r="G92" s="237"/>
      <c r="H92" s="237"/>
      <c r="I92" s="237"/>
      <c r="J92" s="237"/>
      <c r="L92" s="103"/>
    </row>
    <row r="93" spans="1:12" ht="15.75">
      <c r="A93" s="1063"/>
      <c r="B93" s="1057"/>
      <c r="C93" s="30" t="s">
        <v>176</v>
      </c>
      <c r="D93" s="115"/>
      <c r="E93" s="115"/>
      <c r="F93" s="122"/>
      <c r="G93" s="237"/>
      <c r="H93" s="237"/>
      <c r="I93" s="237"/>
      <c r="J93" s="237"/>
      <c r="L93" s="103"/>
    </row>
    <row r="94" spans="1:12" ht="15.75">
      <c r="A94" s="1058" t="s">
        <v>147</v>
      </c>
      <c r="B94" s="1059"/>
      <c r="C94" s="1060"/>
      <c r="D94" s="525"/>
      <c r="E94" s="525"/>
      <c r="F94" s="526"/>
      <c r="G94" s="530"/>
      <c r="H94" s="530"/>
      <c r="I94" s="530"/>
      <c r="J94" s="530"/>
      <c r="L94" s="530"/>
    </row>
    <row r="95" spans="1:12" ht="15.75">
      <c r="A95" s="936" t="s">
        <v>177</v>
      </c>
      <c r="B95" s="1056" t="s">
        <v>110</v>
      </c>
      <c r="C95" s="30" t="s">
        <v>111</v>
      </c>
      <c r="D95" s="115"/>
      <c r="E95" s="115"/>
      <c r="F95" s="122"/>
      <c r="G95" s="237"/>
      <c r="H95" s="237"/>
      <c r="I95" s="237"/>
      <c r="J95" s="237"/>
      <c r="L95" s="103"/>
    </row>
    <row r="96" spans="1:12" ht="15.75">
      <c r="A96" s="937"/>
      <c r="B96" s="1064"/>
      <c r="C96" s="30" t="s">
        <v>112</v>
      </c>
      <c r="D96" s="115"/>
      <c r="E96" s="115"/>
      <c r="F96" s="122"/>
      <c r="G96" s="237"/>
      <c r="H96" s="237"/>
      <c r="I96" s="237"/>
      <c r="J96" s="237"/>
      <c r="L96" s="103"/>
    </row>
    <row r="97" spans="1:110" ht="20.100000000000001" customHeight="1">
      <c r="A97" s="937"/>
      <c r="B97" s="1057"/>
      <c r="C97" s="30" t="s">
        <v>178</v>
      </c>
      <c r="D97" s="115"/>
      <c r="E97" s="115"/>
      <c r="F97" s="122"/>
      <c r="G97" s="237"/>
      <c r="H97" s="237"/>
      <c r="I97" s="237"/>
      <c r="J97" s="237"/>
      <c r="L97" s="103"/>
    </row>
    <row r="98" spans="1:110" ht="20.100000000000001" customHeight="1">
      <c r="A98" s="937"/>
      <c r="B98" s="787" t="s">
        <v>114</v>
      </c>
      <c r="C98" s="30" t="s">
        <v>179</v>
      </c>
      <c r="D98" s="115"/>
      <c r="E98" s="115"/>
      <c r="F98" s="121"/>
      <c r="G98" s="121"/>
      <c r="H98" s="121"/>
      <c r="I98" s="121"/>
      <c r="J98" s="121"/>
      <c r="L98" s="103"/>
    </row>
    <row r="99" spans="1:110" ht="20.100000000000001" customHeight="1">
      <c r="A99" s="937"/>
      <c r="B99" s="789"/>
      <c r="C99" s="388" t="s">
        <v>116</v>
      </c>
      <c r="D99" s="357">
        <v>1</v>
      </c>
      <c r="E99" s="357">
        <v>50</v>
      </c>
      <c r="F99" s="108">
        <v>0.96</v>
      </c>
      <c r="G99" s="103">
        <v>0</v>
      </c>
      <c r="H99" s="103"/>
      <c r="I99" s="103">
        <v>0.84615384615384615</v>
      </c>
      <c r="J99" s="103">
        <v>0.25438596491228072</v>
      </c>
      <c r="L99" s="103">
        <v>0.22388059701492538</v>
      </c>
    </row>
    <row r="100" spans="1:110" ht="20.100000000000001" customHeight="1">
      <c r="A100" s="937"/>
      <c r="B100" s="788"/>
      <c r="C100" s="30" t="s">
        <v>117</v>
      </c>
      <c r="D100" s="115"/>
      <c r="E100" s="115"/>
      <c r="F100" s="121"/>
      <c r="G100" s="121"/>
      <c r="H100" s="121"/>
      <c r="I100" s="121"/>
      <c r="J100" s="121"/>
      <c r="L100" s="103"/>
    </row>
    <row r="101" spans="1:110" ht="20.100000000000001" customHeight="1">
      <c r="A101" s="937"/>
      <c r="B101" s="1056" t="s">
        <v>180</v>
      </c>
      <c r="C101" s="30" t="s">
        <v>181</v>
      </c>
      <c r="D101" s="358"/>
      <c r="E101" s="358"/>
      <c r="F101" s="122"/>
      <c r="G101" s="237"/>
      <c r="H101" s="237"/>
      <c r="I101" s="237"/>
      <c r="J101" s="237"/>
      <c r="L101" s="103"/>
    </row>
    <row r="102" spans="1:110" ht="20.100000000000001" customHeight="1">
      <c r="A102" s="937"/>
      <c r="B102" s="1057"/>
      <c r="C102" s="30" t="s">
        <v>120</v>
      </c>
      <c r="D102" s="358"/>
      <c r="E102" s="358"/>
      <c r="F102" s="122"/>
      <c r="G102" s="237"/>
      <c r="H102" s="237"/>
      <c r="I102" s="237"/>
      <c r="J102" s="237"/>
      <c r="L102" s="103"/>
    </row>
    <row r="103" spans="1:110" ht="20.100000000000001" customHeight="1">
      <c r="A103" s="937"/>
      <c r="B103" s="1056" t="s">
        <v>121</v>
      </c>
      <c r="C103" s="30" t="s">
        <v>182</v>
      </c>
      <c r="D103" s="358"/>
      <c r="E103" s="358"/>
      <c r="F103" s="122"/>
      <c r="G103" s="237"/>
      <c r="H103" s="237"/>
      <c r="I103" s="237"/>
      <c r="J103" s="237"/>
      <c r="L103" s="103"/>
    </row>
    <row r="104" spans="1:110" ht="20.100000000000001" customHeight="1">
      <c r="A104" s="937"/>
      <c r="B104" s="1057"/>
      <c r="C104" s="30" t="s">
        <v>183</v>
      </c>
      <c r="D104" s="358"/>
      <c r="E104" s="358"/>
      <c r="F104" s="122"/>
      <c r="G104" s="237"/>
      <c r="H104" s="237"/>
      <c r="I104" s="237"/>
      <c r="J104" s="237"/>
      <c r="L104" s="103"/>
    </row>
    <row r="105" spans="1:110" ht="20.100000000000001" customHeight="1">
      <c r="A105" s="937"/>
      <c r="B105" s="1056" t="s">
        <v>124</v>
      </c>
      <c r="C105" s="30" t="s">
        <v>125</v>
      </c>
      <c r="D105" s="358"/>
      <c r="E105" s="358"/>
      <c r="F105" s="122"/>
      <c r="G105" s="237"/>
      <c r="H105" s="237"/>
      <c r="I105" s="237"/>
      <c r="J105" s="237"/>
      <c r="L105" s="103"/>
    </row>
    <row r="106" spans="1:110" ht="20.100000000000001" customHeight="1">
      <c r="A106" s="937"/>
      <c r="B106" s="1057"/>
      <c r="C106" s="30" t="s">
        <v>126</v>
      </c>
      <c r="D106" s="358"/>
      <c r="E106" s="358"/>
      <c r="F106" s="122"/>
      <c r="G106" s="237"/>
      <c r="H106" s="237"/>
      <c r="I106" s="237"/>
      <c r="J106" s="237"/>
      <c r="L106" s="103"/>
    </row>
    <row r="107" spans="1:110" ht="20.100000000000001" customHeight="1">
      <c r="A107" s="937"/>
      <c r="B107" s="827" t="s">
        <v>127</v>
      </c>
      <c r="C107" s="30" t="s">
        <v>128</v>
      </c>
      <c r="D107" s="115"/>
      <c r="E107" s="115"/>
      <c r="F107" s="121"/>
      <c r="G107" s="121"/>
      <c r="H107" s="121"/>
      <c r="I107" s="121"/>
      <c r="J107" s="121"/>
      <c r="L107" s="103"/>
    </row>
    <row r="108" spans="1:110" ht="20.100000000000001" customHeight="1">
      <c r="A108" s="937"/>
      <c r="B108" s="828"/>
      <c r="C108" s="30" t="s">
        <v>129</v>
      </c>
      <c r="D108" s="115"/>
      <c r="E108" s="115"/>
      <c r="F108" s="121"/>
      <c r="G108" s="121"/>
      <c r="H108" s="121"/>
      <c r="I108" s="121"/>
      <c r="J108" s="121"/>
      <c r="L108" s="103"/>
    </row>
    <row r="109" spans="1:110" ht="20.100000000000001" customHeight="1">
      <c r="A109" s="938"/>
      <c r="B109" s="883"/>
      <c r="C109" s="388" t="s">
        <v>184</v>
      </c>
      <c r="D109" s="359">
        <v>1</v>
      </c>
      <c r="E109" s="359">
        <v>120</v>
      </c>
      <c r="F109" s="108">
        <v>1.0111111111111111</v>
      </c>
      <c r="G109" s="103">
        <v>0.74534161490683226</v>
      </c>
      <c r="H109" s="103"/>
      <c r="I109" s="103">
        <v>0.5714285714285714</v>
      </c>
      <c r="J109" s="103">
        <v>0.74534161490683226</v>
      </c>
      <c r="L109" s="103">
        <v>7.0721357850070717E-3</v>
      </c>
    </row>
    <row r="110" spans="1:110" ht="20.100000000000001" customHeight="1">
      <c r="A110" s="1058" t="s">
        <v>147</v>
      </c>
      <c r="B110" s="1059"/>
      <c r="C110" s="1060"/>
      <c r="D110" s="531">
        <v>2</v>
      </c>
      <c r="E110" s="531">
        <v>170</v>
      </c>
      <c r="F110" s="528">
        <v>0.99607843137254892</v>
      </c>
      <c r="G110" s="529">
        <v>0.38338658146964855</v>
      </c>
      <c r="H110" s="529"/>
      <c r="I110" s="529">
        <v>0.651685393258427</v>
      </c>
      <c r="J110" s="529">
        <v>0.50692225772097976</v>
      </c>
      <c r="L110" s="577">
        <v>1.6880486158001352E-2</v>
      </c>
    </row>
    <row r="111" spans="1:110" ht="20.100000000000001" customHeight="1">
      <c r="A111" s="1058" t="s">
        <v>185</v>
      </c>
      <c r="B111" s="1059"/>
      <c r="C111" s="1060"/>
      <c r="D111" s="486">
        <v>6</v>
      </c>
      <c r="E111" s="486">
        <v>1050</v>
      </c>
      <c r="F111" s="532">
        <v>0.98063492063492075</v>
      </c>
      <c r="G111" s="529">
        <v>0.17505175051750518</v>
      </c>
      <c r="H111" s="529">
        <v>0.7142857142857143</v>
      </c>
      <c r="I111" s="529">
        <v>0.94090202177293936</v>
      </c>
      <c r="J111" s="529">
        <v>0.26523265232652327</v>
      </c>
      <c r="K111" s="4"/>
      <c r="L111" s="577">
        <v>5.1563003544956493E-2</v>
      </c>
    </row>
    <row r="112" spans="1:110" s="3" customFormat="1">
      <c r="A112" s="34" t="s">
        <v>186</v>
      </c>
      <c r="B112" s="610" t="s">
        <v>390</v>
      </c>
      <c r="C112" s="12"/>
      <c r="D112" s="12"/>
      <c r="E112" s="12"/>
      <c r="F112" s="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  <c r="AC112" s="379"/>
      <c r="AD112" s="379"/>
      <c r="AE112" s="379"/>
      <c r="AF112" s="379"/>
      <c r="AG112" s="379"/>
      <c r="AH112" s="379"/>
      <c r="AI112" s="379"/>
      <c r="AJ112" s="379"/>
      <c r="AK112" s="379"/>
      <c r="AL112" s="379"/>
      <c r="AM112" s="379"/>
      <c r="AN112" s="379"/>
      <c r="AO112" s="379"/>
      <c r="AP112" s="379"/>
      <c r="AQ112" s="379"/>
      <c r="AR112" s="379"/>
      <c r="AS112" s="379"/>
      <c r="AT112" s="379"/>
      <c r="AU112" s="379"/>
      <c r="AV112" s="379"/>
      <c r="AW112" s="379"/>
      <c r="AX112" s="379"/>
      <c r="AY112" s="379"/>
      <c r="AZ112" s="379"/>
      <c r="BA112" s="379"/>
      <c r="BB112" s="379"/>
      <c r="BC112" s="379"/>
      <c r="BD112" s="379"/>
      <c r="BE112" s="379"/>
      <c r="BF112" s="379"/>
      <c r="BG112" s="379"/>
      <c r="BH112" s="379"/>
      <c r="BI112" s="379"/>
      <c r="BJ112" s="379"/>
      <c r="BK112" s="379"/>
      <c r="BL112" s="379"/>
      <c r="BM112" s="379"/>
      <c r="BN112" s="379"/>
      <c r="BO112" s="379"/>
      <c r="BP112" s="379"/>
      <c r="BQ112" s="379"/>
      <c r="BR112" s="379"/>
      <c r="BS112" s="379"/>
      <c r="BT112" s="379"/>
      <c r="BU112" s="379"/>
      <c r="BV112" s="379"/>
      <c r="BW112" s="379"/>
      <c r="BX112" s="379"/>
      <c r="BY112" s="379"/>
      <c r="BZ112" s="379"/>
      <c r="CA112" s="379"/>
      <c r="CB112" s="379"/>
      <c r="CC112" s="379"/>
      <c r="CD112" s="379"/>
      <c r="CE112" s="379"/>
      <c r="CF112" s="379"/>
      <c r="CG112" s="379"/>
      <c r="CH112" s="379"/>
      <c r="CI112" s="379"/>
      <c r="CJ112" s="379"/>
      <c r="CK112" s="379"/>
      <c r="CL112" s="379"/>
      <c r="CM112" s="379"/>
      <c r="CN112" s="379"/>
      <c r="CO112" s="379"/>
      <c r="CP112" s="379"/>
      <c r="CQ112" s="379"/>
      <c r="CR112" s="379"/>
      <c r="CS112" s="379"/>
      <c r="CT112" s="379"/>
      <c r="CU112" s="379"/>
      <c r="CV112" s="379"/>
      <c r="CW112" s="379"/>
      <c r="CX112" s="379"/>
      <c r="CY112" s="379"/>
      <c r="CZ112" s="379"/>
      <c r="DA112" s="379"/>
      <c r="DB112" s="379"/>
      <c r="DC112" s="379"/>
      <c r="DD112" s="379"/>
      <c r="DE112" s="379"/>
      <c r="DF112" s="379"/>
    </row>
    <row r="113" spans="1:11" s="379" customFormat="1">
      <c r="A113" s="232" t="s">
        <v>343</v>
      </c>
      <c r="B113" s="560" t="s">
        <v>188</v>
      </c>
      <c r="C113" s="231"/>
      <c r="D113" s="231"/>
      <c r="E113" s="231"/>
      <c r="F113" s="249"/>
      <c r="G113" s="231"/>
      <c r="H113" s="231"/>
      <c r="I113" s="231"/>
      <c r="J113" s="231"/>
      <c r="K113" s="231"/>
    </row>
    <row r="114" spans="1:11">
      <c r="A114" s="636" t="s">
        <v>253</v>
      </c>
      <c r="B114" s="1052" t="s">
        <v>254</v>
      </c>
      <c r="C114" s="1053"/>
      <c r="D114" s="1053"/>
      <c r="E114" s="1053"/>
      <c r="F114" s="1053"/>
      <c r="G114" s="1053"/>
      <c r="H114" s="1053"/>
      <c r="I114" s="1053"/>
      <c r="J114" s="1053"/>
    </row>
    <row r="115" spans="1:11">
      <c r="A115" s="124"/>
      <c r="B115" s="1053"/>
      <c r="C115" s="1053"/>
      <c r="D115" s="1053"/>
      <c r="E115" s="1053"/>
      <c r="F115" s="1053"/>
    </row>
    <row r="117" spans="1:11">
      <c r="A117" s="3"/>
    </row>
    <row r="118" spans="1:11">
      <c r="A118" s="117"/>
      <c r="B118" t="s">
        <v>255</v>
      </c>
    </row>
    <row r="123" spans="1:11" ht="15.75" thickBot="1"/>
    <row r="124" spans="1:11" ht="15.75" thickBot="1">
      <c r="C124" s="118"/>
    </row>
  </sheetData>
  <customSheetViews>
    <customSheetView guid="{4B91FCD0-AC6F-4F62-A2A7-5B28A3ADE10A}" scale="75" topLeftCell="G1">
      <selection activeCell="N14" sqref="N14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75">
      <selection activeCell="B113" sqref="B113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scale="75">
      <selection activeCell="B113" sqref="B113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>
      <selection activeCell="B113" sqref="B113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61">
    <mergeCell ref="L3:L6"/>
    <mergeCell ref="A2:J2"/>
    <mergeCell ref="A1:J1"/>
    <mergeCell ref="F3:F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43:A50"/>
    <mergeCell ref="B43:B50"/>
    <mergeCell ref="A51:C51"/>
    <mergeCell ref="A52:A67"/>
    <mergeCell ref="B52:B54"/>
    <mergeCell ref="B55:B60"/>
    <mergeCell ref="B61:B64"/>
    <mergeCell ref="B65:B67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</mergeCell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E152"/>
  <sheetViews>
    <sheetView tabSelected="1" topLeftCell="B1" zoomScale="75" zoomScaleNormal="75" workbookViewId="0">
      <pane xSplit="1" ySplit="6" topLeftCell="C127" activePane="bottomRight" state="frozen"/>
      <selection activeCell="B1" sqref="B1"/>
      <selection pane="topRight" activeCell="C1" sqref="C1"/>
      <selection pane="bottomLeft" activeCell="B7" sqref="B7"/>
      <selection pane="bottomRight" activeCell="G135" sqref="G135"/>
    </sheetView>
  </sheetViews>
  <sheetFormatPr defaultRowHeight="1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1" customWidth="1"/>
    <col min="8" max="8" width="18.28515625" customWidth="1"/>
    <col min="9" max="9" width="19.85546875" customWidth="1"/>
    <col min="10" max="10" width="18.42578125" customWidth="1"/>
    <col min="12" max="12" width="26.85546875" customWidth="1"/>
  </cols>
  <sheetData>
    <row r="1" spans="1:14" s="379" customFormat="1" ht="27.75" customHeight="1">
      <c r="A1" s="838" t="s">
        <v>389</v>
      </c>
      <c r="B1" s="838"/>
      <c r="C1" s="838"/>
      <c r="D1" s="838"/>
      <c r="E1" s="838"/>
      <c r="F1" s="838"/>
      <c r="G1" s="838"/>
      <c r="H1" s="838"/>
      <c r="I1" s="838"/>
      <c r="J1" s="838"/>
      <c r="K1" s="136"/>
      <c r="L1" s="136"/>
      <c r="M1" s="136"/>
    </row>
    <row r="2" spans="1:14" ht="27.75" customHeight="1">
      <c r="A2" s="1069" t="s">
        <v>265</v>
      </c>
      <c r="B2" s="1069"/>
      <c r="C2" s="1069"/>
      <c r="D2" s="1069"/>
      <c r="E2" s="1069"/>
      <c r="F2" s="1069"/>
      <c r="G2" s="1069"/>
      <c r="H2" s="1069"/>
      <c r="I2" s="1069"/>
      <c r="J2" s="1069"/>
      <c r="K2" s="136"/>
      <c r="L2" s="664" t="s">
        <v>394</v>
      </c>
      <c r="M2" s="136"/>
      <c r="N2" s="136"/>
    </row>
    <row r="3" spans="1:14" ht="30.75" customHeight="1">
      <c r="A3" s="827" t="s">
        <v>141</v>
      </c>
      <c r="B3" s="786" t="s">
        <v>1</v>
      </c>
      <c r="C3" s="843" t="s">
        <v>2</v>
      </c>
      <c r="D3" s="1084" t="s">
        <v>259</v>
      </c>
      <c r="E3" s="843" t="s">
        <v>260</v>
      </c>
      <c r="F3" s="1082" t="s">
        <v>367</v>
      </c>
      <c r="G3" s="1082" t="s">
        <v>266</v>
      </c>
      <c r="H3" s="1082" t="s">
        <v>340</v>
      </c>
      <c r="I3" s="1082" t="s">
        <v>268</v>
      </c>
      <c r="J3" s="1082" t="s">
        <v>269</v>
      </c>
      <c r="K3" s="136"/>
      <c r="L3" s="1076" t="s">
        <v>384</v>
      </c>
      <c r="M3" s="136"/>
      <c r="N3" s="136"/>
    </row>
    <row r="4" spans="1:14" s="379" customFormat="1" ht="27.75" customHeight="1">
      <c r="A4" s="828"/>
      <c r="B4" s="786"/>
      <c r="C4" s="843"/>
      <c r="D4" s="1085"/>
      <c r="E4" s="843"/>
      <c r="F4" s="1082"/>
      <c r="G4" s="1082"/>
      <c r="H4" s="1082"/>
      <c r="I4" s="1082"/>
      <c r="J4" s="1082"/>
      <c r="K4" s="136"/>
      <c r="L4" s="1076"/>
      <c r="M4" s="136"/>
      <c r="N4" s="136"/>
    </row>
    <row r="5" spans="1:14" ht="39.75" customHeight="1">
      <c r="A5" s="828"/>
      <c r="B5" s="786"/>
      <c r="C5" s="843"/>
      <c r="D5" s="1085"/>
      <c r="E5" s="843"/>
      <c r="F5" s="1082"/>
      <c r="G5" s="1082"/>
      <c r="H5" s="1082"/>
      <c r="I5" s="1082"/>
      <c r="J5" s="1082"/>
      <c r="K5" s="136"/>
      <c r="L5" s="1076"/>
      <c r="M5" s="136"/>
      <c r="N5" s="136"/>
    </row>
    <row r="6" spans="1:14" ht="30.75" customHeight="1">
      <c r="A6" s="883"/>
      <c r="B6" s="786"/>
      <c r="C6" s="843"/>
      <c r="D6" s="1086"/>
      <c r="E6" s="843"/>
      <c r="F6" s="1082"/>
      <c r="G6" s="1082"/>
      <c r="H6" s="1082"/>
      <c r="I6" s="1082"/>
      <c r="J6" s="1082"/>
      <c r="K6" s="136"/>
      <c r="L6" s="1076"/>
      <c r="M6" s="136"/>
      <c r="N6" s="136"/>
    </row>
    <row r="7" spans="1:14" ht="15.75">
      <c r="A7" s="783" t="s">
        <v>143</v>
      </c>
      <c r="B7" s="787" t="s">
        <v>4</v>
      </c>
      <c r="C7" s="388" t="s">
        <v>5</v>
      </c>
      <c r="D7" s="29">
        <v>1</v>
      </c>
      <c r="E7" s="285">
        <v>100</v>
      </c>
      <c r="F7" s="182">
        <v>1.06</v>
      </c>
      <c r="G7" s="44">
        <v>1</v>
      </c>
      <c r="H7" s="235">
        <v>1</v>
      </c>
      <c r="I7" s="235">
        <v>0.47368421052631576</v>
      </c>
      <c r="J7" s="235">
        <v>0.9470404984423676</v>
      </c>
      <c r="K7" s="136"/>
      <c r="L7" s="44">
        <v>4.72972972972973E-2</v>
      </c>
      <c r="N7" s="136"/>
    </row>
    <row r="8" spans="1:14" ht="15.75">
      <c r="A8" s="783"/>
      <c r="B8" s="788"/>
      <c r="C8" s="30" t="s">
        <v>6</v>
      </c>
      <c r="D8" s="286"/>
      <c r="E8" s="287"/>
      <c r="F8" s="297"/>
      <c r="G8" s="60"/>
      <c r="H8" s="99"/>
      <c r="I8" s="235"/>
      <c r="J8" s="235"/>
      <c r="K8" s="136"/>
      <c r="L8" s="44"/>
      <c r="N8" s="136"/>
    </row>
    <row r="9" spans="1:14" ht="15.75">
      <c r="A9" s="783"/>
      <c r="B9" s="787" t="s">
        <v>7</v>
      </c>
      <c r="C9" s="30" t="s">
        <v>8</v>
      </c>
      <c r="D9" s="286"/>
      <c r="E9" s="287"/>
      <c r="F9" s="297"/>
      <c r="G9" s="60"/>
      <c r="H9" s="99"/>
      <c r="I9" s="235"/>
      <c r="J9" s="235"/>
      <c r="K9" s="136"/>
      <c r="L9" s="44"/>
      <c r="N9" s="136"/>
    </row>
    <row r="10" spans="1:14" ht="15.75">
      <c r="A10" s="783"/>
      <c r="B10" s="789"/>
      <c r="C10" s="388" t="s">
        <v>9</v>
      </c>
      <c r="D10" s="29">
        <v>1</v>
      </c>
      <c r="E10" s="285">
        <v>100</v>
      </c>
      <c r="F10" s="182">
        <v>1</v>
      </c>
      <c r="G10" s="314"/>
      <c r="H10" s="235">
        <v>1</v>
      </c>
      <c r="I10" s="235">
        <v>0.5714285714285714</v>
      </c>
      <c r="J10" s="235">
        <v>0.14783347493627869</v>
      </c>
      <c r="K10" s="136"/>
      <c r="L10" s="44">
        <v>8.4713130535232963E-3</v>
      </c>
      <c r="N10" s="136"/>
    </row>
    <row r="11" spans="1:14" ht="15.75">
      <c r="A11" s="783"/>
      <c r="B11" s="788"/>
      <c r="C11" s="30" t="s">
        <v>10</v>
      </c>
      <c r="D11" s="286"/>
      <c r="E11" s="287"/>
      <c r="F11" s="297"/>
      <c r="G11" s="60"/>
      <c r="H11" s="99"/>
      <c r="I11" s="235"/>
      <c r="J11" s="235"/>
      <c r="K11" s="136"/>
      <c r="L11" s="44"/>
      <c r="N11" s="136"/>
    </row>
    <row r="12" spans="1:14" ht="15.75">
      <c r="A12" s="783"/>
      <c r="B12" s="882" t="s">
        <v>11</v>
      </c>
      <c r="C12" s="388" t="s">
        <v>144</v>
      </c>
      <c r="D12" s="286">
        <v>2</v>
      </c>
      <c r="E12" s="287">
        <v>400</v>
      </c>
      <c r="F12" s="297">
        <v>0.99</v>
      </c>
      <c r="G12" s="315"/>
      <c r="H12" s="297">
        <v>0.70734463276836157</v>
      </c>
      <c r="I12" s="297">
        <v>1.2222222222222223</v>
      </c>
      <c r="J12" s="128">
        <v>0.96590007930214117</v>
      </c>
      <c r="K12" s="136"/>
      <c r="L12" s="44">
        <v>2.4719969100038625E-2</v>
      </c>
      <c r="N12" s="136"/>
    </row>
    <row r="13" spans="1:14" ht="15.75">
      <c r="A13" s="783"/>
      <c r="B13" s="882"/>
      <c r="C13" s="30" t="s">
        <v>145</v>
      </c>
      <c r="D13" s="288"/>
      <c r="E13" s="289"/>
      <c r="F13" s="298"/>
      <c r="G13" s="295"/>
      <c r="H13" s="298"/>
      <c r="I13" s="298"/>
      <c r="J13" s="362"/>
      <c r="K13" s="136"/>
      <c r="L13" s="675"/>
      <c r="N13" s="136"/>
    </row>
    <row r="14" spans="1:14" ht="15.75">
      <c r="A14" s="783"/>
      <c r="B14" s="882"/>
      <c r="C14" s="30" t="s">
        <v>146</v>
      </c>
      <c r="D14" s="288"/>
      <c r="E14" s="289"/>
      <c r="F14" s="298"/>
      <c r="G14" s="295"/>
      <c r="H14" s="298"/>
      <c r="I14" s="298"/>
      <c r="J14" s="362"/>
      <c r="K14" s="136"/>
      <c r="L14" s="675"/>
      <c r="N14" s="136"/>
    </row>
    <row r="15" spans="1:14" ht="15.75">
      <c r="A15" s="1073" t="s">
        <v>147</v>
      </c>
      <c r="B15" s="1073"/>
      <c r="C15" s="1073"/>
      <c r="D15" s="416">
        <v>4</v>
      </c>
      <c r="E15" s="534">
        <v>600</v>
      </c>
      <c r="F15" s="485">
        <v>1.0033333333333334</v>
      </c>
      <c r="G15" s="414">
        <v>1</v>
      </c>
      <c r="H15" s="477">
        <v>0.78434637801831808</v>
      </c>
      <c r="I15" s="477">
        <v>0.65306122448979587</v>
      </c>
      <c r="J15" s="477">
        <v>0.61471547662196446</v>
      </c>
      <c r="K15" s="136"/>
      <c r="L15" s="414">
        <v>2.0418494768815389E-2</v>
      </c>
      <c r="N15" s="136"/>
    </row>
    <row r="16" spans="1:14" ht="15.75" customHeight="1">
      <c r="A16" s="783" t="s">
        <v>148</v>
      </c>
      <c r="B16" s="787" t="s">
        <v>15</v>
      </c>
      <c r="C16" s="30" t="s">
        <v>16</v>
      </c>
      <c r="D16" s="286"/>
      <c r="E16" s="287"/>
      <c r="F16" s="297"/>
      <c r="G16" s="60"/>
      <c r="H16" s="99"/>
      <c r="I16" s="235"/>
      <c r="J16" s="235"/>
      <c r="K16" s="136"/>
      <c r="L16" s="44"/>
      <c r="N16" s="136"/>
    </row>
    <row r="17" spans="1:14" ht="15.75">
      <c r="A17" s="783"/>
      <c r="B17" s="789"/>
      <c r="C17" s="388" t="s">
        <v>17</v>
      </c>
      <c r="D17" s="29">
        <v>1</v>
      </c>
      <c r="E17" s="285">
        <v>100</v>
      </c>
      <c r="F17" s="182">
        <v>1.0066666666666668</v>
      </c>
      <c r="G17" s="44"/>
      <c r="H17" s="235">
        <v>1</v>
      </c>
      <c r="I17" s="235"/>
      <c r="J17" s="235">
        <v>1.7012687427912343E-2</v>
      </c>
      <c r="K17" s="136"/>
      <c r="L17" s="44">
        <v>7.2857875833760907E-3</v>
      </c>
      <c r="N17" s="136"/>
    </row>
    <row r="18" spans="1:14" ht="15.75">
      <c r="A18" s="783"/>
      <c r="B18" s="788"/>
      <c r="C18" s="30" t="s">
        <v>18</v>
      </c>
      <c r="D18" s="286"/>
      <c r="E18" s="287"/>
      <c r="F18" s="297"/>
      <c r="G18" s="60"/>
      <c r="H18" s="99"/>
      <c r="I18" s="235"/>
      <c r="J18" s="235"/>
      <c r="K18" s="136"/>
      <c r="L18" s="44"/>
      <c r="N18" s="136"/>
    </row>
    <row r="19" spans="1:14" ht="15.75">
      <c r="A19" s="783"/>
      <c r="B19" s="882" t="s">
        <v>19</v>
      </c>
      <c r="C19" s="30" t="s">
        <v>20</v>
      </c>
      <c r="D19" s="288"/>
      <c r="E19" s="289"/>
      <c r="F19" s="298"/>
      <c r="G19" s="295"/>
      <c r="H19" s="298"/>
      <c r="I19" s="298"/>
      <c r="J19" s="362"/>
      <c r="K19" s="136"/>
      <c r="L19" s="675"/>
      <c r="N19" s="136"/>
    </row>
    <row r="20" spans="1:14" ht="15.75">
      <c r="A20" s="783"/>
      <c r="B20" s="882"/>
      <c r="C20" s="30" t="s">
        <v>21</v>
      </c>
      <c r="D20" s="288"/>
      <c r="E20" s="289"/>
      <c r="F20" s="298"/>
      <c r="G20" s="295"/>
      <c r="H20" s="298"/>
      <c r="I20" s="298"/>
      <c r="J20" s="362"/>
      <c r="K20" s="136"/>
      <c r="L20" s="675"/>
      <c r="N20" s="136"/>
    </row>
    <row r="21" spans="1:14" ht="15.75">
      <c r="A21" s="783"/>
      <c r="B21" s="882" t="s">
        <v>22</v>
      </c>
      <c r="C21" s="30" t="s">
        <v>23</v>
      </c>
      <c r="D21" s="288"/>
      <c r="E21" s="289"/>
      <c r="F21" s="298"/>
      <c r="G21" s="295"/>
      <c r="H21" s="298"/>
      <c r="I21" s="298"/>
      <c r="J21" s="362"/>
      <c r="K21" s="136"/>
      <c r="L21" s="675"/>
      <c r="N21" s="136"/>
    </row>
    <row r="22" spans="1:14" ht="15.75">
      <c r="A22" s="783"/>
      <c r="B22" s="882"/>
      <c r="C22" s="30" t="s">
        <v>24</v>
      </c>
      <c r="D22" s="288"/>
      <c r="E22" s="289"/>
      <c r="F22" s="298"/>
      <c r="G22" s="295"/>
      <c r="H22" s="298"/>
      <c r="I22" s="298"/>
      <c r="J22" s="362"/>
      <c r="K22" s="136"/>
      <c r="L22" s="675"/>
      <c r="N22" s="136"/>
    </row>
    <row r="23" spans="1:14" ht="15.75">
      <c r="A23" s="783"/>
      <c r="B23" s="882" t="s">
        <v>25</v>
      </c>
      <c r="C23" s="30" t="s">
        <v>26</v>
      </c>
      <c r="D23" s="288"/>
      <c r="E23" s="289"/>
      <c r="F23" s="298"/>
      <c r="G23" s="295"/>
      <c r="H23" s="298"/>
      <c r="I23" s="298"/>
      <c r="J23" s="362"/>
      <c r="K23" s="136"/>
      <c r="L23" s="675"/>
      <c r="N23" s="136"/>
    </row>
    <row r="24" spans="1:14" ht="15.75">
      <c r="A24" s="783"/>
      <c r="B24" s="882"/>
      <c r="C24" s="30" t="s">
        <v>27</v>
      </c>
      <c r="D24" s="288"/>
      <c r="E24" s="289"/>
      <c r="F24" s="298"/>
      <c r="G24" s="295"/>
      <c r="H24" s="298"/>
      <c r="I24" s="298"/>
      <c r="J24" s="362"/>
      <c r="K24" s="136"/>
      <c r="L24" s="675"/>
      <c r="N24" s="136"/>
    </row>
    <row r="25" spans="1:14" ht="15.75">
      <c r="A25" s="783"/>
      <c r="B25" s="882"/>
      <c r="C25" s="30" t="s">
        <v>149</v>
      </c>
      <c r="D25" s="288"/>
      <c r="E25" s="289"/>
      <c r="F25" s="298"/>
      <c r="G25" s="295"/>
      <c r="H25" s="298"/>
      <c r="I25" s="298"/>
      <c r="J25" s="362"/>
      <c r="K25" s="136"/>
      <c r="L25" s="675"/>
      <c r="N25" s="136"/>
    </row>
    <row r="26" spans="1:14" ht="15.75">
      <c r="A26" s="1073" t="s">
        <v>147</v>
      </c>
      <c r="B26" s="1073"/>
      <c r="C26" s="1073"/>
      <c r="D26" s="416">
        <v>1</v>
      </c>
      <c r="E26" s="534">
        <v>100</v>
      </c>
      <c r="F26" s="485">
        <v>1.0066666666666668</v>
      </c>
      <c r="G26" s="414"/>
      <c r="H26" s="477">
        <v>1</v>
      </c>
      <c r="I26" s="477">
        <v>0</v>
      </c>
      <c r="J26" s="477">
        <v>1.7012687427912343E-2</v>
      </c>
      <c r="K26" s="136"/>
      <c r="L26" s="414">
        <v>7.2857875833760907E-3</v>
      </c>
      <c r="N26" s="136"/>
    </row>
    <row r="27" spans="1:14" ht="15.75">
      <c r="A27" s="783" t="s">
        <v>150</v>
      </c>
      <c r="B27" s="882" t="s">
        <v>29</v>
      </c>
      <c r="C27" s="30" t="s">
        <v>30</v>
      </c>
      <c r="D27" s="288"/>
      <c r="E27" s="289"/>
      <c r="F27" s="298"/>
      <c r="G27" s="295"/>
      <c r="H27" s="298"/>
      <c r="I27" s="298"/>
      <c r="J27" s="362"/>
      <c r="K27" s="136"/>
      <c r="L27" s="675"/>
      <c r="N27" s="136"/>
    </row>
    <row r="28" spans="1:14" ht="15.75">
      <c r="A28" s="783"/>
      <c r="B28" s="882"/>
      <c r="C28" s="30" t="s">
        <v>31</v>
      </c>
      <c r="D28" s="288"/>
      <c r="E28" s="289"/>
      <c r="F28" s="298"/>
      <c r="G28" s="295"/>
      <c r="H28" s="298"/>
      <c r="I28" s="298"/>
      <c r="J28" s="362"/>
      <c r="K28" s="136"/>
      <c r="L28" s="675"/>
      <c r="N28" s="136"/>
    </row>
    <row r="29" spans="1:14" ht="15.75">
      <c r="A29" s="783"/>
      <c r="B29" s="882"/>
      <c r="C29" s="30" t="s">
        <v>32</v>
      </c>
      <c r="D29" s="288"/>
      <c r="E29" s="289"/>
      <c r="F29" s="298"/>
      <c r="G29" s="295"/>
      <c r="H29" s="298"/>
      <c r="I29" s="298"/>
      <c r="J29" s="362"/>
      <c r="K29" s="136"/>
      <c r="L29" s="675"/>
      <c r="N29" s="136"/>
    </row>
    <row r="30" spans="1:14" ht="15.75">
      <c r="A30" s="783"/>
      <c r="B30" s="882"/>
      <c r="C30" s="30" t="s">
        <v>33</v>
      </c>
      <c r="D30" s="288"/>
      <c r="E30" s="289"/>
      <c r="F30" s="298"/>
      <c r="G30" s="295"/>
      <c r="H30" s="298"/>
      <c r="I30" s="298"/>
      <c r="J30" s="362"/>
      <c r="K30" s="136"/>
      <c r="L30" s="675"/>
      <c r="N30" s="136"/>
    </row>
    <row r="31" spans="1:14" ht="15.75">
      <c r="A31" s="783"/>
      <c r="B31" s="882"/>
      <c r="C31" s="30" t="s">
        <v>151</v>
      </c>
      <c r="D31" s="288"/>
      <c r="E31" s="289"/>
      <c r="F31" s="298"/>
      <c r="G31" s="295"/>
      <c r="H31" s="298"/>
      <c r="I31" s="298"/>
      <c r="J31" s="362"/>
      <c r="K31" s="136"/>
      <c r="L31" s="675"/>
      <c r="N31" s="136"/>
    </row>
    <row r="32" spans="1:14" ht="15.75">
      <c r="A32" s="783"/>
      <c r="B32" s="783" t="s">
        <v>35</v>
      </c>
      <c r="C32" s="30" t="s">
        <v>36</v>
      </c>
      <c r="D32" s="286"/>
      <c r="E32" s="287"/>
      <c r="F32" s="297"/>
      <c r="G32" s="60"/>
      <c r="H32" s="99"/>
      <c r="I32" s="235"/>
      <c r="J32" s="235"/>
      <c r="K32" s="136"/>
      <c r="L32" s="44"/>
      <c r="N32" s="136"/>
    </row>
    <row r="33" spans="1:14" ht="15.75">
      <c r="A33" s="783"/>
      <c r="B33" s="783"/>
      <c r="C33" s="30" t="s">
        <v>37</v>
      </c>
      <c r="D33" s="286"/>
      <c r="E33" s="287"/>
      <c r="F33" s="297"/>
      <c r="G33" s="60"/>
      <c r="H33" s="99"/>
      <c r="I33" s="235"/>
      <c r="J33" s="235"/>
      <c r="K33" s="136"/>
      <c r="L33" s="44"/>
      <c r="N33" s="136"/>
    </row>
    <row r="34" spans="1:14" ht="15.75">
      <c r="A34" s="783"/>
      <c r="B34" s="783"/>
      <c r="C34" s="30" t="s">
        <v>38</v>
      </c>
      <c r="D34" s="286"/>
      <c r="E34" s="287"/>
      <c r="F34" s="297"/>
      <c r="G34" s="60"/>
      <c r="H34" s="99"/>
      <c r="I34" s="235"/>
      <c r="J34" s="235"/>
      <c r="K34" s="136"/>
      <c r="L34" s="44"/>
      <c r="N34" s="136"/>
    </row>
    <row r="35" spans="1:14" ht="15.75">
      <c r="A35" s="783"/>
      <c r="B35" s="783"/>
      <c r="C35" s="30" t="s">
        <v>39</v>
      </c>
      <c r="D35" s="286"/>
      <c r="E35" s="287"/>
      <c r="F35" s="297"/>
      <c r="G35" s="60"/>
      <c r="H35" s="99"/>
      <c r="I35" s="235"/>
      <c r="J35" s="235"/>
      <c r="K35" s="136"/>
      <c r="L35" s="44"/>
      <c r="N35" s="136"/>
    </row>
    <row r="36" spans="1:14" ht="15.75">
      <c r="A36" s="783"/>
      <c r="B36" s="783"/>
      <c r="C36" s="30" t="s">
        <v>40</v>
      </c>
      <c r="D36" s="286"/>
      <c r="E36" s="287"/>
      <c r="F36" s="297"/>
      <c r="G36" s="60"/>
      <c r="H36" s="99"/>
      <c r="I36" s="235"/>
      <c r="J36" s="235"/>
      <c r="K36" s="136"/>
      <c r="L36" s="44"/>
      <c r="N36" s="136"/>
    </row>
    <row r="37" spans="1:14" ht="15.75">
      <c r="A37" s="783"/>
      <c r="B37" s="783"/>
      <c r="C37" s="388" t="s">
        <v>152</v>
      </c>
      <c r="D37" s="29">
        <v>1</v>
      </c>
      <c r="E37" s="285">
        <v>100</v>
      </c>
      <c r="F37" s="182">
        <v>0.99</v>
      </c>
      <c r="G37" s="314"/>
      <c r="H37" s="235">
        <v>1.4488636363636365</v>
      </c>
      <c r="I37" s="235"/>
      <c r="J37" s="235">
        <v>0.40734824281150162</v>
      </c>
      <c r="K37" s="136"/>
      <c r="L37" s="44">
        <v>1.2021036814425245E-2</v>
      </c>
      <c r="N37" s="136"/>
    </row>
    <row r="38" spans="1:14" ht="15.75">
      <c r="A38" s="783"/>
      <c r="B38" s="783" t="s">
        <v>42</v>
      </c>
      <c r="C38" s="30" t="s">
        <v>43</v>
      </c>
      <c r="D38" s="286"/>
      <c r="E38" s="287"/>
      <c r="F38" s="297"/>
      <c r="G38" s="60"/>
      <c r="H38" s="99"/>
      <c r="I38" s="235"/>
      <c r="J38" s="235"/>
      <c r="K38" s="136"/>
      <c r="L38" s="44"/>
      <c r="N38" s="136"/>
    </row>
    <row r="39" spans="1:14" ht="15.75">
      <c r="A39" s="783"/>
      <c r="B39" s="783"/>
      <c r="C39" s="30" t="s">
        <v>44</v>
      </c>
      <c r="D39" s="286"/>
      <c r="E39" s="287"/>
      <c r="F39" s="297"/>
      <c r="G39" s="60"/>
      <c r="H39" s="99"/>
      <c r="I39" s="235"/>
      <c r="J39" s="235"/>
      <c r="K39" s="136"/>
      <c r="L39" s="44"/>
      <c r="N39" s="136"/>
    </row>
    <row r="40" spans="1:14" ht="15.75">
      <c r="A40" s="783"/>
      <c r="B40" s="783"/>
      <c r="C40" s="30" t="s">
        <v>153</v>
      </c>
      <c r="D40" s="286"/>
      <c r="E40" s="287"/>
      <c r="F40" s="297"/>
      <c r="G40" s="60"/>
      <c r="H40" s="99"/>
      <c r="I40" s="235"/>
      <c r="J40" s="235"/>
      <c r="K40" s="136"/>
      <c r="L40" s="44"/>
      <c r="N40" s="136"/>
    </row>
    <row r="41" spans="1:14" ht="15.75">
      <c r="A41" s="783"/>
      <c r="B41" s="783"/>
      <c r="C41" s="388" t="s">
        <v>46</v>
      </c>
      <c r="D41" s="29">
        <v>1</v>
      </c>
      <c r="E41" s="29">
        <v>120</v>
      </c>
      <c r="F41" s="182">
        <v>0.89166666666666672</v>
      </c>
      <c r="G41" s="314"/>
      <c r="H41" s="235">
        <v>0.74603174603174605</v>
      </c>
      <c r="I41" s="235"/>
      <c r="J41" s="235">
        <v>0.54221388367729828</v>
      </c>
      <c r="K41" s="136"/>
      <c r="L41" s="44">
        <v>1.7061611374407582E-2</v>
      </c>
      <c r="N41" s="136"/>
    </row>
    <row r="42" spans="1:14" ht="15.75">
      <c r="A42" s="1073" t="s">
        <v>147</v>
      </c>
      <c r="B42" s="1073"/>
      <c r="C42" s="1073"/>
      <c r="D42" s="416">
        <v>2</v>
      </c>
      <c r="E42" s="534">
        <v>220</v>
      </c>
      <c r="F42" s="485">
        <v>0.9363636363636364</v>
      </c>
      <c r="G42" s="459">
        <v>0</v>
      </c>
      <c r="H42" s="477">
        <v>0.99796334012219956</v>
      </c>
      <c r="I42" s="477"/>
      <c r="J42" s="477">
        <v>0.46937014667817084</v>
      </c>
      <c r="K42" s="136"/>
      <c r="L42" s="414">
        <v>1.4249790444258172E-2</v>
      </c>
      <c r="N42" s="136"/>
    </row>
    <row r="43" spans="1:14" ht="15.75">
      <c r="A43" s="783" t="s">
        <v>154</v>
      </c>
      <c r="B43" s="827" t="s">
        <v>47</v>
      </c>
      <c r="C43" s="388" t="s">
        <v>48</v>
      </c>
      <c r="D43" s="29"/>
      <c r="E43" s="285"/>
      <c r="F43" s="182"/>
      <c r="G43" s="99"/>
      <c r="H43" s="235"/>
      <c r="I43" s="235"/>
      <c r="J43" s="235"/>
      <c r="K43" s="136"/>
      <c r="L43" s="44"/>
      <c r="N43" s="136"/>
    </row>
    <row r="44" spans="1:14" ht="15.75">
      <c r="A44" s="783"/>
      <c r="B44" s="828"/>
      <c r="C44" s="388" t="s">
        <v>49</v>
      </c>
      <c r="D44" s="29">
        <v>1</v>
      </c>
      <c r="E44" s="285">
        <v>222</v>
      </c>
      <c r="F44" s="182">
        <v>1</v>
      </c>
      <c r="G44" s="99"/>
      <c r="H44" s="235">
        <v>0.60984848484848486</v>
      </c>
      <c r="I44" s="235"/>
      <c r="J44" s="235">
        <v>0.80182926829268297</v>
      </c>
      <c r="K44" s="136"/>
      <c r="L44" s="44">
        <v>3.1959240389069013E-2</v>
      </c>
      <c r="N44" s="136"/>
    </row>
    <row r="45" spans="1:14" ht="15.75">
      <c r="A45" s="783"/>
      <c r="B45" s="828"/>
      <c r="C45" s="388" t="s">
        <v>50</v>
      </c>
      <c r="D45" s="286">
        <v>1</v>
      </c>
      <c r="E45" s="287">
        <v>150</v>
      </c>
      <c r="F45" s="297">
        <v>0.74444444444444446</v>
      </c>
      <c r="G45" s="316"/>
      <c r="H45" s="99">
        <v>0.73059360730593603</v>
      </c>
      <c r="I45" s="235">
        <v>2.7777777777777776E-2</v>
      </c>
      <c r="J45" s="235">
        <v>1</v>
      </c>
      <c r="K45" s="136"/>
      <c r="L45" s="44">
        <v>1.7210469702402295E-2</v>
      </c>
      <c r="N45" s="136"/>
    </row>
    <row r="46" spans="1:14" ht="15.75">
      <c r="A46" s="783"/>
      <c r="B46" s="828"/>
      <c r="C46" s="30" t="s">
        <v>51</v>
      </c>
      <c r="D46" s="286"/>
      <c r="E46" s="287"/>
      <c r="F46" s="297"/>
      <c r="G46" s="99"/>
      <c r="H46" s="235"/>
      <c r="I46" s="235"/>
      <c r="J46" s="235"/>
      <c r="K46" s="136"/>
      <c r="L46" s="44"/>
      <c r="N46" s="136"/>
    </row>
    <row r="47" spans="1:14" ht="15.75">
      <c r="A47" s="783"/>
      <c r="B47" s="828"/>
      <c r="C47" s="30" t="s">
        <v>52</v>
      </c>
      <c r="D47" s="286"/>
      <c r="E47" s="287"/>
      <c r="F47" s="297"/>
      <c r="G47" s="99"/>
      <c r="H47" s="99"/>
      <c r="I47" s="235"/>
      <c r="J47" s="235"/>
      <c r="K47" s="136"/>
      <c r="L47" s="44"/>
      <c r="N47" s="136"/>
    </row>
    <row r="48" spans="1:14" ht="15.75">
      <c r="A48" s="783"/>
      <c r="B48" s="828"/>
      <c r="C48" s="388" t="s">
        <v>53</v>
      </c>
      <c r="D48" s="286">
        <v>1</v>
      </c>
      <c r="E48" s="287">
        <v>150</v>
      </c>
      <c r="F48" s="297">
        <v>0.99777777777777776</v>
      </c>
      <c r="G48" s="99">
        <v>0</v>
      </c>
      <c r="H48" s="99">
        <v>0.84634146341463412</v>
      </c>
      <c r="I48" s="235">
        <v>1</v>
      </c>
      <c r="J48" s="235">
        <v>0.29189944134078211</v>
      </c>
      <c r="K48" s="136"/>
      <c r="L48" s="44">
        <v>6.7350865939704938E-3</v>
      </c>
      <c r="N48" s="136"/>
    </row>
    <row r="49" spans="1:14" ht="15.75">
      <c r="A49" s="783"/>
      <c r="B49" s="828"/>
      <c r="C49" s="30" t="s">
        <v>54</v>
      </c>
      <c r="D49" s="286"/>
      <c r="E49" s="287"/>
      <c r="F49" s="297"/>
      <c r="G49" s="99"/>
      <c r="H49" s="99"/>
      <c r="I49" s="235"/>
      <c r="J49" s="235"/>
      <c r="K49" s="136"/>
      <c r="L49" s="44"/>
      <c r="N49" s="136"/>
    </row>
    <row r="50" spans="1:14" ht="15.75">
      <c r="A50" s="783"/>
      <c r="B50" s="883"/>
      <c r="C50" s="388" t="s">
        <v>155</v>
      </c>
      <c r="D50" s="29">
        <v>3</v>
      </c>
      <c r="E50" s="285">
        <v>806</v>
      </c>
      <c r="F50" s="182">
        <v>1</v>
      </c>
      <c r="G50" s="235"/>
      <c r="H50" s="235">
        <v>1</v>
      </c>
      <c r="I50" s="235">
        <v>0.93333333333333335</v>
      </c>
      <c r="J50" s="235">
        <v>0.50425861401471161</v>
      </c>
      <c r="K50" s="136"/>
      <c r="L50" s="44">
        <v>1.4151970389723493E-2</v>
      </c>
      <c r="N50" s="136"/>
    </row>
    <row r="51" spans="1:14" ht="15.75">
      <c r="A51" s="1073" t="s">
        <v>147</v>
      </c>
      <c r="B51" s="1073"/>
      <c r="C51" s="1073"/>
      <c r="D51" s="416">
        <v>6</v>
      </c>
      <c r="E51" s="534">
        <v>1328</v>
      </c>
      <c r="F51" s="485">
        <v>0.97088353413654616</v>
      </c>
      <c r="G51" s="414">
        <v>0</v>
      </c>
      <c r="H51" s="477">
        <v>0.91096161456272262</v>
      </c>
      <c r="I51" s="477">
        <v>0.55555555555555558</v>
      </c>
      <c r="J51" s="477">
        <v>0.567728386419321</v>
      </c>
      <c r="K51" s="136"/>
      <c r="L51" s="414">
        <v>1.5534430790632971E-2</v>
      </c>
      <c r="N51" s="136"/>
    </row>
    <row r="52" spans="1:14" ht="15.75" customHeight="1">
      <c r="A52" s="783" t="s">
        <v>156</v>
      </c>
      <c r="B52" s="840" t="s">
        <v>56</v>
      </c>
      <c r="C52" s="30" t="s">
        <v>57</v>
      </c>
      <c r="D52" s="288"/>
      <c r="E52" s="289"/>
      <c r="F52" s="298"/>
      <c r="G52" s="295"/>
      <c r="H52" s="298"/>
      <c r="I52" s="298"/>
      <c r="J52" s="362"/>
      <c r="K52" s="136"/>
      <c r="L52" s="675"/>
      <c r="N52" s="136"/>
    </row>
    <row r="53" spans="1:14" ht="15.75">
      <c r="A53" s="783"/>
      <c r="B53" s="841"/>
      <c r="C53" s="30" t="s">
        <v>58</v>
      </c>
      <c r="D53" s="288"/>
      <c r="E53" s="289"/>
      <c r="F53" s="298"/>
      <c r="G53" s="295"/>
      <c r="H53" s="298"/>
      <c r="I53" s="298"/>
      <c r="J53" s="362"/>
      <c r="K53" s="136"/>
      <c r="L53" s="675"/>
      <c r="N53" s="136"/>
    </row>
    <row r="54" spans="1:14" ht="15.75">
      <c r="A54" s="783"/>
      <c r="B54" s="842"/>
      <c r="C54" s="30" t="s">
        <v>157</v>
      </c>
      <c r="D54" s="288"/>
      <c r="E54" s="289"/>
      <c r="F54" s="298"/>
      <c r="G54" s="295"/>
      <c r="H54" s="298"/>
      <c r="I54" s="298"/>
      <c r="J54" s="362"/>
      <c r="K54" s="136"/>
      <c r="L54" s="675"/>
      <c r="N54" s="136"/>
    </row>
    <row r="55" spans="1:14" ht="15.75">
      <c r="A55" s="783"/>
      <c r="B55" s="783" t="s">
        <v>60</v>
      </c>
      <c r="C55" s="30" t="s">
        <v>61</v>
      </c>
      <c r="D55" s="208"/>
      <c r="E55" s="290"/>
      <c r="F55" s="299"/>
      <c r="G55" s="60"/>
      <c r="H55" s="99"/>
      <c r="I55" s="235"/>
      <c r="J55" s="235"/>
      <c r="K55" s="136"/>
      <c r="L55" s="44"/>
      <c r="N55" s="136"/>
    </row>
    <row r="56" spans="1:14" ht="15.75">
      <c r="A56" s="783"/>
      <c r="B56" s="783"/>
      <c r="C56" s="388" t="s">
        <v>62</v>
      </c>
      <c r="D56" s="29">
        <v>1</v>
      </c>
      <c r="E56" s="285">
        <v>46</v>
      </c>
      <c r="F56" s="182">
        <v>0.99275362318840576</v>
      </c>
      <c r="G56" s="314"/>
      <c r="H56" s="235">
        <v>1</v>
      </c>
      <c r="I56" s="235"/>
      <c r="J56" s="235">
        <v>1.1376811594202898</v>
      </c>
      <c r="K56" s="136"/>
      <c r="L56" s="44">
        <v>2.8985507246376812E-2</v>
      </c>
      <c r="N56" s="136"/>
    </row>
    <row r="57" spans="1:14" ht="15.75">
      <c r="A57" s="783"/>
      <c r="B57" s="783"/>
      <c r="C57" s="30" t="s">
        <v>63</v>
      </c>
      <c r="D57" s="286"/>
      <c r="E57" s="287"/>
      <c r="F57" s="297"/>
      <c r="G57" s="60"/>
      <c r="H57" s="235"/>
      <c r="I57" s="235"/>
      <c r="J57" s="235"/>
      <c r="K57" s="136"/>
      <c r="L57" s="44"/>
      <c r="N57" s="136"/>
    </row>
    <row r="58" spans="1:14" ht="15.75">
      <c r="A58" s="783"/>
      <c r="B58" s="783"/>
      <c r="C58" s="30" t="s">
        <v>64</v>
      </c>
      <c r="D58" s="286"/>
      <c r="E58" s="287"/>
      <c r="F58" s="297"/>
      <c r="G58" s="60"/>
      <c r="H58" s="99"/>
      <c r="I58" s="235"/>
      <c r="J58" s="235"/>
      <c r="K58" s="136"/>
      <c r="L58" s="44"/>
      <c r="N58" s="136"/>
    </row>
    <row r="59" spans="1:14" ht="15.75">
      <c r="A59" s="783"/>
      <c r="B59" s="783"/>
      <c r="C59" s="388" t="s">
        <v>65</v>
      </c>
      <c r="D59" s="29">
        <v>4</v>
      </c>
      <c r="E59" s="285">
        <v>710</v>
      </c>
      <c r="F59" s="182">
        <v>1</v>
      </c>
      <c r="G59" s="44"/>
      <c r="H59" s="235">
        <v>1</v>
      </c>
      <c r="I59" s="235">
        <v>1.1153846153846154</v>
      </c>
      <c r="J59" s="235">
        <v>0.97918593894542094</v>
      </c>
      <c r="K59" s="136"/>
      <c r="L59" s="44">
        <v>3.7264258123153829E-2</v>
      </c>
      <c r="N59" s="136"/>
    </row>
    <row r="60" spans="1:14" ht="15.75">
      <c r="A60" s="783"/>
      <c r="B60" s="783"/>
      <c r="C60" s="388" t="s">
        <v>66</v>
      </c>
      <c r="D60" s="29">
        <v>1</v>
      </c>
      <c r="E60" s="285">
        <v>200</v>
      </c>
      <c r="F60" s="182">
        <v>1</v>
      </c>
      <c r="G60" s="44">
        <v>0.83333333333333337</v>
      </c>
      <c r="H60" s="235">
        <v>1</v>
      </c>
      <c r="I60" s="235"/>
      <c r="J60" s="235">
        <v>0.90634441087613293</v>
      </c>
      <c r="K60" s="136"/>
      <c r="L60" s="44">
        <v>3.5740878629932984E-2</v>
      </c>
      <c r="N60" s="136"/>
    </row>
    <row r="61" spans="1:14" ht="15.75">
      <c r="A61" s="783"/>
      <c r="B61" s="783" t="s">
        <v>67</v>
      </c>
      <c r="C61" s="30" t="s">
        <v>68</v>
      </c>
      <c r="D61" s="286"/>
      <c r="E61" s="287"/>
      <c r="F61" s="297"/>
      <c r="G61" s="60"/>
      <c r="H61" s="99"/>
      <c r="I61" s="235"/>
      <c r="J61" s="235"/>
      <c r="K61" s="136"/>
      <c r="L61" s="44"/>
      <c r="N61" s="136"/>
    </row>
    <row r="62" spans="1:14" ht="15.75">
      <c r="A62" s="783"/>
      <c r="B62" s="783"/>
      <c r="C62" s="30" t="s">
        <v>69</v>
      </c>
      <c r="D62" s="286"/>
      <c r="E62" s="287"/>
      <c r="F62" s="297"/>
      <c r="G62" s="44"/>
      <c r="H62" s="99"/>
      <c r="I62" s="235"/>
      <c r="J62" s="235"/>
      <c r="K62" s="136"/>
      <c r="L62" s="44"/>
      <c r="N62" s="136"/>
    </row>
    <row r="63" spans="1:14" ht="15.75">
      <c r="A63" s="783"/>
      <c r="B63" s="783"/>
      <c r="C63" s="388" t="s">
        <v>70</v>
      </c>
      <c r="D63" s="29">
        <v>1</v>
      </c>
      <c r="E63" s="285">
        <v>80</v>
      </c>
      <c r="F63" s="182">
        <v>1</v>
      </c>
      <c r="G63" s="44">
        <v>1</v>
      </c>
      <c r="H63" s="235">
        <v>1</v>
      </c>
      <c r="I63" s="235">
        <v>1.0491803278688525</v>
      </c>
      <c r="J63" s="235">
        <v>1.0040241448692153</v>
      </c>
      <c r="K63" s="136"/>
      <c r="L63" s="44">
        <v>0.2951582867783985</v>
      </c>
      <c r="N63" s="136"/>
    </row>
    <row r="64" spans="1:14" ht="15.75">
      <c r="A64" s="783"/>
      <c r="B64" s="783"/>
      <c r="C64" s="30" t="s">
        <v>158</v>
      </c>
      <c r="D64" s="286"/>
      <c r="E64" s="287"/>
      <c r="F64" s="297"/>
      <c r="G64" s="60"/>
      <c r="H64" s="99"/>
      <c r="I64" s="235"/>
      <c r="J64" s="235"/>
      <c r="K64" s="136"/>
      <c r="L64" s="44"/>
      <c r="N64" s="136"/>
    </row>
    <row r="65" spans="1:14" ht="15.75" customHeight="1">
      <c r="A65" s="783"/>
      <c r="B65" s="787" t="s">
        <v>159</v>
      </c>
      <c r="C65" s="30" t="s">
        <v>160</v>
      </c>
      <c r="D65" s="286"/>
      <c r="E65" s="287"/>
      <c r="F65" s="297"/>
      <c r="G65" s="60"/>
      <c r="H65" s="99"/>
      <c r="I65" s="235"/>
      <c r="J65" s="235"/>
      <c r="K65" s="136"/>
      <c r="L65" s="44"/>
      <c r="N65" s="136"/>
    </row>
    <row r="66" spans="1:14" ht="15.75">
      <c r="A66" s="783"/>
      <c r="B66" s="789"/>
      <c r="C66" s="30" t="s">
        <v>74</v>
      </c>
      <c r="D66" s="286"/>
      <c r="E66" s="287"/>
      <c r="F66" s="297"/>
      <c r="G66" s="60"/>
      <c r="H66" s="99"/>
      <c r="I66" s="235"/>
      <c r="J66" s="235"/>
      <c r="K66" s="136"/>
      <c r="L66" s="44"/>
      <c r="N66" s="136"/>
    </row>
    <row r="67" spans="1:14" ht="15.75">
      <c r="A67" s="783"/>
      <c r="B67" s="788"/>
      <c r="C67" s="388" t="s">
        <v>161</v>
      </c>
      <c r="D67" s="29">
        <v>1</v>
      </c>
      <c r="E67" s="285">
        <v>100</v>
      </c>
      <c r="F67" s="182">
        <v>1</v>
      </c>
      <c r="G67" s="44">
        <v>1</v>
      </c>
      <c r="H67" s="235">
        <v>1</v>
      </c>
      <c r="I67" s="235"/>
      <c r="J67" s="235">
        <v>1</v>
      </c>
      <c r="K67" s="136"/>
      <c r="L67" s="44">
        <v>8.737092930897538E-3</v>
      </c>
      <c r="N67" s="136"/>
    </row>
    <row r="68" spans="1:14" ht="15.75">
      <c r="A68" s="1073" t="s">
        <v>147</v>
      </c>
      <c r="B68" s="1073"/>
      <c r="C68" s="1073"/>
      <c r="D68" s="416">
        <v>8</v>
      </c>
      <c r="E68" s="534">
        <v>1136</v>
      </c>
      <c r="F68" s="485">
        <v>0.99970657276995312</v>
      </c>
      <c r="G68" s="414">
        <v>0.92307692307692313</v>
      </c>
      <c r="H68" s="477">
        <v>1</v>
      </c>
      <c r="I68" s="477">
        <v>1.0689655172413792</v>
      </c>
      <c r="J68" s="477">
        <v>0.98132088058705802</v>
      </c>
      <c r="K68" s="136"/>
      <c r="L68" s="414">
        <v>9.175771719529012E-2</v>
      </c>
      <c r="N68" s="136"/>
    </row>
    <row r="69" spans="1:14" ht="15.75">
      <c r="A69" s="783" t="s">
        <v>162</v>
      </c>
      <c r="B69" s="590" t="s">
        <v>163</v>
      </c>
      <c r="C69" s="30" t="s">
        <v>164</v>
      </c>
      <c r="D69" s="288"/>
      <c r="E69" s="289"/>
      <c r="F69" s="298"/>
      <c r="G69" s="295"/>
      <c r="H69" s="298"/>
      <c r="I69" s="298"/>
      <c r="J69" s="362"/>
      <c r="K69" s="136"/>
      <c r="L69" s="675"/>
      <c r="N69" s="136"/>
    </row>
    <row r="70" spans="1:14" ht="15.75">
      <c r="A70" s="783"/>
      <c r="B70" s="787" t="s">
        <v>78</v>
      </c>
      <c r="C70" s="388" t="s">
        <v>165</v>
      </c>
      <c r="D70" s="29">
        <v>1</v>
      </c>
      <c r="E70" s="285">
        <v>80</v>
      </c>
      <c r="F70" s="182">
        <v>0.99583333333333335</v>
      </c>
      <c r="G70" s="99"/>
      <c r="H70" s="235">
        <v>1</v>
      </c>
      <c r="I70" s="235">
        <v>0</v>
      </c>
      <c r="J70" s="235">
        <v>1</v>
      </c>
      <c r="K70" s="136"/>
      <c r="L70" s="44">
        <v>2.8846153846153848E-2</v>
      </c>
      <c r="N70" s="136"/>
    </row>
    <row r="71" spans="1:14" ht="15.75">
      <c r="A71" s="783"/>
      <c r="B71" s="788"/>
      <c r="C71" s="30" t="s">
        <v>80</v>
      </c>
      <c r="D71" s="286"/>
      <c r="E71" s="287"/>
      <c r="F71" s="297"/>
      <c r="G71" s="60"/>
      <c r="H71" s="99"/>
      <c r="I71" s="235"/>
      <c r="J71" s="235"/>
      <c r="K71" s="136"/>
      <c r="L71" s="44"/>
      <c r="N71" s="136"/>
    </row>
    <row r="72" spans="1:14" ht="15.75">
      <c r="A72" s="783"/>
      <c r="B72" s="783" t="s">
        <v>81</v>
      </c>
      <c r="C72" s="30" t="s">
        <v>82</v>
      </c>
      <c r="D72" s="286"/>
      <c r="E72" s="287"/>
      <c r="F72" s="297"/>
      <c r="G72" s="60"/>
      <c r="H72" s="99"/>
      <c r="I72" s="235"/>
      <c r="J72" s="235"/>
      <c r="K72" s="136"/>
      <c r="L72" s="44"/>
      <c r="N72" s="136"/>
    </row>
    <row r="73" spans="1:14" ht="15.75">
      <c r="A73" s="783"/>
      <c r="B73" s="783"/>
      <c r="C73" s="388" t="s">
        <v>83</v>
      </c>
      <c r="D73" s="29">
        <v>1</v>
      </c>
      <c r="E73" s="285">
        <v>50</v>
      </c>
      <c r="F73" s="182">
        <v>1</v>
      </c>
      <c r="G73" s="314"/>
      <c r="H73" s="235">
        <v>0.58739255014326652</v>
      </c>
      <c r="I73" s="235">
        <v>4.2857142857142858E-2</v>
      </c>
      <c r="J73" s="235">
        <v>0.44468546637744033</v>
      </c>
      <c r="K73" s="136"/>
      <c r="L73" s="44">
        <v>4.2154566744730677E-2</v>
      </c>
      <c r="N73" s="136"/>
    </row>
    <row r="74" spans="1:14" ht="15.75">
      <c r="A74" s="783"/>
      <c r="B74" s="882" t="s">
        <v>84</v>
      </c>
      <c r="C74" s="30" t="s">
        <v>85</v>
      </c>
      <c r="D74" s="288"/>
      <c r="E74" s="289"/>
      <c r="F74" s="298"/>
      <c r="G74" s="295"/>
      <c r="H74" s="298"/>
      <c r="I74" s="298"/>
      <c r="J74" s="362"/>
      <c r="K74" s="136"/>
      <c r="L74" s="675"/>
      <c r="N74" s="136"/>
    </row>
    <row r="75" spans="1:14" ht="15.75">
      <c r="A75" s="783"/>
      <c r="B75" s="882"/>
      <c r="C75" s="30" t="s">
        <v>86</v>
      </c>
      <c r="D75" s="288"/>
      <c r="E75" s="289"/>
      <c r="F75" s="298"/>
      <c r="G75" s="295"/>
      <c r="H75" s="298"/>
      <c r="I75" s="298"/>
      <c r="J75" s="362"/>
      <c r="K75" s="136"/>
      <c r="L75" s="675"/>
      <c r="N75" s="136"/>
    </row>
    <row r="76" spans="1:14" ht="15.75">
      <c r="A76" s="783"/>
      <c r="B76" s="783" t="s">
        <v>87</v>
      </c>
      <c r="C76" s="30" t="s">
        <v>88</v>
      </c>
      <c r="D76" s="286"/>
      <c r="E76" s="287"/>
      <c r="F76" s="297"/>
      <c r="G76" s="355"/>
      <c r="H76" s="297"/>
      <c r="I76" s="297"/>
      <c r="J76" s="128"/>
      <c r="K76" s="136"/>
      <c r="L76" s="44"/>
      <c r="N76" s="136"/>
    </row>
    <row r="77" spans="1:14" ht="15.75">
      <c r="A77" s="783"/>
      <c r="B77" s="783"/>
      <c r="C77" s="388" t="s">
        <v>89</v>
      </c>
      <c r="D77" s="286">
        <v>1</v>
      </c>
      <c r="E77" s="287">
        <v>95</v>
      </c>
      <c r="F77" s="297">
        <v>1.0105263157894737</v>
      </c>
      <c r="G77" s="356">
        <v>0.42857142857142855</v>
      </c>
      <c r="H77" s="297">
        <v>0.73913043478260865</v>
      </c>
      <c r="I77" s="297">
        <v>0</v>
      </c>
      <c r="J77" s="128">
        <v>0.46967340590979784</v>
      </c>
      <c r="K77" s="136"/>
      <c r="L77" s="44">
        <v>6.8712780577187358E-3</v>
      </c>
      <c r="N77" s="136"/>
    </row>
    <row r="78" spans="1:14" ht="15.75">
      <c r="A78" s="783"/>
      <c r="B78" s="783"/>
      <c r="C78" s="30" t="s">
        <v>90</v>
      </c>
      <c r="D78" s="286"/>
      <c r="E78" s="287"/>
      <c r="F78" s="297"/>
      <c r="G78" s="355"/>
      <c r="H78" s="297"/>
      <c r="I78" s="297"/>
      <c r="J78" s="128"/>
      <c r="K78" s="136"/>
      <c r="L78" s="44"/>
      <c r="N78" s="136"/>
    </row>
    <row r="79" spans="1:14" ht="15.75">
      <c r="A79" s="783"/>
      <c r="B79" s="783"/>
      <c r="C79" s="30" t="s">
        <v>166</v>
      </c>
      <c r="D79" s="286"/>
      <c r="E79" s="287"/>
      <c r="F79" s="297"/>
      <c r="G79" s="355"/>
      <c r="H79" s="297"/>
      <c r="I79" s="297"/>
      <c r="J79" s="128"/>
      <c r="K79" s="136"/>
      <c r="L79" s="44"/>
      <c r="N79" s="136"/>
    </row>
    <row r="80" spans="1:14" ht="15.75">
      <c r="A80" s="783"/>
      <c r="B80" s="783" t="s">
        <v>167</v>
      </c>
      <c r="C80" s="30" t="s">
        <v>93</v>
      </c>
      <c r="D80" s="286"/>
      <c r="E80" s="287"/>
      <c r="F80" s="297"/>
      <c r="G80" s="60"/>
      <c r="H80" s="99"/>
      <c r="I80" s="235"/>
      <c r="J80" s="235"/>
      <c r="K80" s="136"/>
      <c r="L80" s="44"/>
      <c r="N80" s="136"/>
    </row>
    <row r="81" spans="1:14" ht="15.75">
      <c r="A81" s="783"/>
      <c r="B81" s="783"/>
      <c r="C81" s="388" t="s">
        <v>168</v>
      </c>
      <c r="D81" s="29">
        <v>1</v>
      </c>
      <c r="E81" s="285">
        <v>100</v>
      </c>
      <c r="F81" s="182">
        <v>0.99</v>
      </c>
      <c r="G81" s="99">
        <v>0</v>
      </c>
      <c r="H81" s="235">
        <v>0.41129032258064518</v>
      </c>
      <c r="I81" s="235">
        <v>0.54545454545454541</v>
      </c>
      <c r="J81" s="235">
        <v>0.45209176788124156</v>
      </c>
      <c r="K81" s="136"/>
      <c r="L81" s="44">
        <v>1.6276041666666668E-2</v>
      </c>
      <c r="N81" s="136"/>
    </row>
    <row r="82" spans="1:14" ht="15.75">
      <c r="A82" s="783"/>
      <c r="B82" s="783"/>
      <c r="C82" s="30" t="s">
        <v>169</v>
      </c>
      <c r="D82" s="286"/>
      <c r="E82" s="287"/>
      <c r="F82" s="297"/>
      <c r="G82" s="60"/>
      <c r="H82" s="99"/>
      <c r="I82" s="235"/>
      <c r="J82" s="235"/>
      <c r="K82" s="136"/>
      <c r="L82" s="44"/>
      <c r="N82" s="136"/>
    </row>
    <row r="83" spans="1:14" ht="15.75">
      <c r="A83" s="783"/>
      <c r="B83" s="783" t="s">
        <v>170</v>
      </c>
      <c r="C83" s="30" t="s">
        <v>171</v>
      </c>
      <c r="D83" s="286"/>
      <c r="E83" s="287"/>
      <c r="F83" s="297"/>
      <c r="G83" s="60"/>
      <c r="H83" s="99"/>
      <c r="I83" s="235"/>
      <c r="J83" s="235"/>
      <c r="K83" s="136"/>
      <c r="L83" s="44"/>
      <c r="N83" s="136"/>
    </row>
    <row r="84" spans="1:14" ht="15.75">
      <c r="A84" s="783"/>
      <c r="B84" s="783"/>
      <c r="C84" s="388" t="s">
        <v>172</v>
      </c>
      <c r="D84" s="29">
        <v>1</v>
      </c>
      <c r="E84" s="285">
        <v>80</v>
      </c>
      <c r="F84" s="182">
        <v>1.0041666666666667</v>
      </c>
      <c r="G84" s="314"/>
      <c r="H84" s="235">
        <v>1</v>
      </c>
      <c r="I84" s="235">
        <v>0</v>
      </c>
      <c r="J84" s="235">
        <v>0.31489361702127661</v>
      </c>
      <c r="K84" s="136"/>
      <c r="L84" s="44">
        <v>3.6678200692041522E-2</v>
      </c>
      <c r="N84" s="136"/>
    </row>
    <row r="85" spans="1:14" ht="15.75">
      <c r="A85" s="783"/>
      <c r="B85" s="783"/>
      <c r="C85" s="30" t="s">
        <v>173</v>
      </c>
      <c r="D85" s="286"/>
      <c r="E85" s="287"/>
      <c r="F85" s="297"/>
      <c r="G85" s="60"/>
      <c r="H85" s="99"/>
      <c r="I85" s="235"/>
      <c r="J85" s="235"/>
      <c r="K85" s="136"/>
      <c r="L85" s="44"/>
      <c r="N85" s="136"/>
    </row>
    <row r="86" spans="1:14" ht="15.75">
      <c r="A86" s="1073" t="s">
        <v>147</v>
      </c>
      <c r="B86" s="1073"/>
      <c r="C86" s="1073"/>
      <c r="D86" s="416">
        <v>5</v>
      </c>
      <c r="E86" s="534">
        <v>405</v>
      </c>
      <c r="F86" s="485">
        <v>1</v>
      </c>
      <c r="G86" s="414">
        <v>0.4</v>
      </c>
      <c r="H86" s="477">
        <v>0.70501835985312122</v>
      </c>
      <c r="I86" s="477">
        <v>0.10227272727272728</v>
      </c>
      <c r="J86" s="477">
        <v>0.52356524527092019</v>
      </c>
      <c r="K86" s="136"/>
      <c r="L86" s="414">
        <v>1.8940609951845908E-2</v>
      </c>
      <c r="N86" s="136"/>
    </row>
    <row r="87" spans="1:14" ht="15.75">
      <c r="A87" s="783" t="s">
        <v>174</v>
      </c>
      <c r="B87" s="783" t="s">
        <v>100</v>
      </c>
      <c r="C87" s="30" t="s">
        <v>101</v>
      </c>
      <c r="D87" s="286"/>
      <c r="E87" s="287"/>
      <c r="F87" s="297"/>
      <c r="G87" s="60"/>
      <c r="H87" s="99"/>
      <c r="I87" s="235"/>
      <c r="J87" s="235"/>
      <c r="K87" s="136"/>
      <c r="L87" s="44"/>
      <c r="N87" s="136"/>
    </row>
    <row r="88" spans="1:14" ht="15.75">
      <c r="A88" s="783"/>
      <c r="B88" s="783"/>
      <c r="C88" s="388" t="s">
        <v>102</v>
      </c>
      <c r="D88" s="29">
        <v>1</v>
      </c>
      <c r="E88" s="285">
        <v>100</v>
      </c>
      <c r="F88" s="182">
        <v>0.87333333333333329</v>
      </c>
      <c r="G88" s="99">
        <v>0</v>
      </c>
      <c r="H88" s="235">
        <v>1.3392857142857142E-2</v>
      </c>
      <c r="I88" s="235"/>
      <c r="J88" s="235">
        <v>0.45134228187919462</v>
      </c>
      <c r="K88" s="136"/>
      <c r="L88" s="44">
        <v>1.3972055888223553E-2</v>
      </c>
      <c r="N88" s="136"/>
    </row>
    <row r="89" spans="1:14" ht="15.75">
      <c r="A89" s="783"/>
      <c r="B89" s="783"/>
      <c r="C89" s="30" t="s">
        <v>103</v>
      </c>
      <c r="D89" s="286"/>
      <c r="E89" s="287"/>
      <c r="F89" s="297"/>
      <c r="G89" s="60"/>
      <c r="H89" s="99"/>
      <c r="I89" s="235"/>
      <c r="J89" s="235"/>
      <c r="K89" s="136"/>
      <c r="L89" s="44"/>
      <c r="N89" s="136"/>
    </row>
    <row r="90" spans="1:14" ht="15.75">
      <c r="A90" s="783"/>
      <c r="B90" s="588" t="s">
        <v>104</v>
      </c>
      <c r="C90" s="388" t="s">
        <v>105</v>
      </c>
      <c r="D90" s="29">
        <v>1</v>
      </c>
      <c r="E90" s="285">
        <v>150</v>
      </c>
      <c r="F90" s="182">
        <v>1.0444444444444443</v>
      </c>
      <c r="G90" s="314"/>
      <c r="H90" s="235">
        <v>1</v>
      </c>
      <c r="I90" s="235">
        <v>1</v>
      </c>
      <c r="J90" s="235">
        <v>0.84905660377358494</v>
      </c>
      <c r="K90" s="136"/>
      <c r="L90" s="44">
        <v>2.2959183673469389E-2</v>
      </c>
      <c r="N90" s="136"/>
    </row>
    <row r="91" spans="1:14" ht="15.75">
      <c r="A91" s="783"/>
      <c r="B91" s="882" t="s">
        <v>175</v>
      </c>
      <c r="C91" s="30" t="s">
        <v>107</v>
      </c>
      <c r="D91" s="288"/>
      <c r="E91" s="289"/>
      <c r="F91" s="298"/>
      <c r="G91" s="295"/>
      <c r="H91" s="298"/>
      <c r="I91" s="298"/>
      <c r="J91" s="362"/>
      <c r="K91" s="136"/>
      <c r="L91" s="675"/>
      <c r="N91" s="136"/>
    </row>
    <row r="92" spans="1:14" ht="15.75">
      <c r="A92" s="783"/>
      <c r="B92" s="882"/>
      <c r="C92" s="30" t="s">
        <v>108</v>
      </c>
      <c r="D92" s="288"/>
      <c r="E92" s="289"/>
      <c r="F92" s="298"/>
      <c r="G92" s="295"/>
      <c r="H92" s="298"/>
      <c r="I92" s="298"/>
      <c r="J92" s="362"/>
      <c r="K92" s="136"/>
      <c r="L92" s="675"/>
      <c r="N92" s="136"/>
    </row>
    <row r="93" spans="1:14" ht="15.75">
      <c r="A93" s="783"/>
      <c r="B93" s="882"/>
      <c r="C93" s="30" t="s">
        <v>176</v>
      </c>
      <c r="D93" s="288"/>
      <c r="E93" s="289"/>
      <c r="F93" s="298"/>
      <c r="G93" s="295"/>
      <c r="H93" s="298"/>
      <c r="I93" s="298"/>
      <c r="J93" s="362"/>
      <c r="K93" s="136"/>
      <c r="L93" s="675"/>
      <c r="N93" s="136"/>
    </row>
    <row r="94" spans="1:14" ht="15.75">
      <c r="A94" s="1073" t="s">
        <v>147</v>
      </c>
      <c r="B94" s="1073"/>
      <c r="C94" s="1073"/>
      <c r="D94" s="416">
        <v>2</v>
      </c>
      <c r="E94" s="534">
        <v>250</v>
      </c>
      <c r="F94" s="485">
        <v>0.97599999999999998</v>
      </c>
      <c r="G94" s="460"/>
      <c r="H94" s="477">
        <v>0.44611528822055135</v>
      </c>
      <c r="I94" s="477">
        <v>1</v>
      </c>
      <c r="J94" s="477">
        <v>0.63854351687388988</v>
      </c>
      <c r="K94" s="136"/>
      <c r="L94" s="414">
        <v>1.7917133258678612E-2</v>
      </c>
      <c r="N94" s="136"/>
    </row>
    <row r="95" spans="1:14" ht="15.75">
      <c r="A95" s="783" t="s">
        <v>177</v>
      </c>
      <c r="B95" s="882" t="s">
        <v>110</v>
      </c>
      <c r="C95" s="30" t="s">
        <v>111</v>
      </c>
      <c r="D95" s="288"/>
      <c r="E95" s="289"/>
      <c r="F95" s="298"/>
      <c r="G95" s="295"/>
      <c r="H95" s="298"/>
      <c r="I95" s="298"/>
      <c r="J95" s="362"/>
      <c r="K95" s="136"/>
      <c r="L95" s="675"/>
      <c r="N95" s="136"/>
    </row>
    <row r="96" spans="1:14" ht="15.75">
      <c r="A96" s="783"/>
      <c r="B96" s="882"/>
      <c r="C96" s="30" t="s">
        <v>112</v>
      </c>
      <c r="D96" s="288"/>
      <c r="E96" s="289"/>
      <c r="F96" s="298"/>
      <c r="G96" s="295"/>
      <c r="H96" s="298"/>
      <c r="I96" s="298"/>
      <c r="J96" s="362"/>
      <c r="K96" s="136"/>
      <c r="L96" s="675"/>
      <c r="N96" s="136"/>
    </row>
    <row r="97" spans="1:14" ht="15.75">
      <c r="A97" s="783"/>
      <c r="B97" s="882"/>
      <c r="C97" s="30" t="s">
        <v>178</v>
      </c>
      <c r="D97" s="288"/>
      <c r="E97" s="289"/>
      <c r="F97" s="298"/>
      <c r="G97" s="295"/>
      <c r="H97" s="298"/>
      <c r="I97" s="298"/>
      <c r="J97" s="362"/>
      <c r="K97" s="136"/>
      <c r="L97" s="675"/>
      <c r="N97" s="136"/>
    </row>
    <row r="98" spans="1:14" ht="15.75">
      <c r="A98" s="783"/>
      <c r="B98" s="882" t="s">
        <v>114</v>
      </c>
      <c r="C98" s="30" t="s">
        <v>179</v>
      </c>
      <c r="D98" s="288"/>
      <c r="E98" s="289"/>
      <c r="F98" s="298"/>
      <c r="G98" s="295"/>
      <c r="H98" s="298"/>
      <c r="I98" s="298"/>
      <c r="J98" s="362"/>
      <c r="K98" s="136"/>
      <c r="L98" s="675"/>
      <c r="N98" s="136"/>
    </row>
    <row r="99" spans="1:14" ht="15.75">
      <c r="A99" s="783"/>
      <c r="B99" s="882"/>
      <c r="C99" s="30" t="s">
        <v>116</v>
      </c>
      <c r="D99" s="288"/>
      <c r="E99" s="289"/>
      <c r="F99" s="298"/>
      <c r="G99" s="295"/>
      <c r="H99" s="298"/>
      <c r="I99" s="298"/>
      <c r="J99" s="362"/>
      <c r="K99" s="136"/>
      <c r="L99" s="675"/>
      <c r="N99" s="136"/>
    </row>
    <row r="100" spans="1:14" ht="15.75">
      <c r="A100" s="783"/>
      <c r="B100" s="882"/>
      <c r="C100" s="30" t="s">
        <v>117</v>
      </c>
      <c r="D100" s="288"/>
      <c r="E100" s="289"/>
      <c r="F100" s="298"/>
      <c r="G100" s="295"/>
      <c r="H100" s="298"/>
      <c r="I100" s="298"/>
      <c r="J100" s="362"/>
      <c r="K100" s="136"/>
      <c r="L100" s="675"/>
      <c r="N100" s="136"/>
    </row>
    <row r="101" spans="1:14" ht="15.75">
      <c r="A101" s="783"/>
      <c r="B101" s="882" t="s">
        <v>180</v>
      </c>
      <c r="C101" s="30" t="s">
        <v>181</v>
      </c>
      <c r="D101" s="288"/>
      <c r="E101" s="289"/>
      <c r="F101" s="298"/>
      <c r="G101" s="295"/>
      <c r="H101" s="298"/>
      <c r="I101" s="298"/>
      <c r="J101" s="362"/>
      <c r="K101" s="136"/>
      <c r="L101" s="675"/>
      <c r="N101" s="136"/>
    </row>
    <row r="102" spans="1:14" ht="15.75">
      <c r="A102" s="783"/>
      <c r="B102" s="882"/>
      <c r="C102" s="30" t="s">
        <v>120</v>
      </c>
      <c r="D102" s="288"/>
      <c r="E102" s="289"/>
      <c r="F102" s="298"/>
      <c r="G102" s="295"/>
      <c r="H102" s="298"/>
      <c r="I102" s="298"/>
      <c r="J102" s="362"/>
      <c r="K102" s="136"/>
      <c r="L102" s="675"/>
      <c r="N102" s="136"/>
    </row>
    <row r="103" spans="1:14" ht="15.75">
      <c r="A103" s="783"/>
      <c r="B103" s="882" t="s">
        <v>121</v>
      </c>
      <c r="C103" s="30" t="s">
        <v>182</v>
      </c>
      <c r="D103" s="288"/>
      <c r="E103" s="289"/>
      <c r="F103" s="298"/>
      <c r="G103" s="295"/>
      <c r="H103" s="298"/>
      <c r="I103" s="298"/>
      <c r="J103" s="362"/>
      <c r="K103" s="136"/>
      <c r="L103" s="675"/>
      <c r="N103" s="136"/>
    </row>
    <row r="104" spans="1:14" ht="15.75">
      <c r="A104" s="783"/>
      <c r="B104" s="882"/>
      <c r="C104" s="30" t="s">
        <v>183</v>
      </c>
      <c r="D104" s="288"/>
      <c r="E104" s="289"/>
      <c r="F104" s="298"/>
      <c r="G104" s="295"/>
      <c r="H104" s="298"/>
      <c r="I104" s="298"/>
      <c r="J104" s="362"/>
      <c r="K104" s="136"/>
      <c r="L104" s="675"/>
      <c r="N104" s="136"/>
    </row>
    <row r="105" spans="1:14" ht="15.75">
      <c r="A105" s="783"/>
      <c r="B105" s="882" t="s">
        <v>124</v>
      </c>
      <c r="C105" s="30" t="s">
        <v>125</v>
      </c>
      <c r="D105" s="288"/>
      <c r="E105" s="289"/>
      <c r="F105" s="298"/>
      <c r="G105" s="295"/>
      <c r="H105" s="298"/>
      <c r="I105" s="298"/>
      <c r="J105" s="362"/>
      <c r="K105" s="136"/>
      <c r="L105" s="675"/>
      <c r="N105" s="136"/>
    </row>
    <row r="106" spans="1:14" ht="15.75">
      <c r="A106" s="783"/>
      <c r="B106" s="882"/>
      <c r="C106" s="30" t="s">
        <v>126</v>
      </c>
      <c r="D106" s="288"/>
      <c r="E106" s="289"/>
      <c r="F106" s="298"/>
      <c r="G106" s="295"/>
      <c r="H106" s="298"/>
      <c r="I106" s="298"/>
      <c r="J106" s="362"/>
      <c r="K106" s="136"/>
      <c r="L106" s="675"/>
      <c r="N106" s="136"/>
    </row>
    <row r="107" spans="1:14" ht="15.75">
      <c r="A107" s="783"/>
      <c r="B107" s="783" t="s">
        <v>127</v>
      </c>
      <c r="C107" s="30" t="s">
        <v>128</v>
      </c>
      <c r="D107" s="286"/>
      <c r="E107" s="287"/>
      <c r="F107" s="297"/>
      <c r="G107" s="60"/>
      <c r="H107" s="99"/>
      <c r="I107" s="235"/>
      <c r="J107" s="235"/>
      <c r="K107" s="136"/>
      <c r="L107" s="44"/>
      <c r="N107" s="136"/>
    </row>
    <row r="108" spans="1:14" ht="15.75">
      <c r="A108" s="783"/>
      <c r="B108" s="783"/>
      <c r="C108" s="30" t="s">
        <v>129</v>
      </c>
      <c r="D108" s="286"/>
      <c r="E108" s="287"/>
      <c r="F108" s="297"/>
      <c r="G108" s="60"/>
      <c r="H108" s="99"/>
      <c r="I108" s="235"/>
      <c r="J108" s="235"/>
      <c r="K108" s="136"/>
      <c r="L108" s="44"/>
      <c r="N108" s="136"/>
    </row>
    <row r="109" spans="1:14" ht="16.5" thickBot="1">
      <c r="A109" s="827"/>
      <c r="B109" s="827"/>
      <c r="C109" s="415" t="s">
        <v>184</v>
      </c>
      <c r="D109" s="291">
        <v>1</v>
      </c>
      <c r="E109" s="292">
        <v>100</v>
      </c>
      <c r="F109" s="296">
        <v>0.99</v>
      </c>
      <c r="G109" s="317"/>
      <c r="H109" s="300">
        <v>1</v>
      </c>
      <c r="I109" s="300">
        <v>0.33333333333333331</v>
      </c>
      <c r="J109" s="300">
        <v>1</v>
      </c>
      <c r="K109" s="136"/>
      <c r="L109" s="44">
        <v>4.7619047619047616E-2</v>
      </c>
      <c r="N109" s="136"/>
    </row>
    <row r="110" spans="1:14" ht="16.5" thickBot="1">
      <c r="A110" s="1083" t="s">
        <v>147</v>
      </c>
      <c r="B110" s="1083"/>
      <c r="C110" s="1083"/>
      <c r="D110" s="535">
        <v>1</v>
      </c>
      <c r="E110" s="536">
        <v>100</v>
      </c>
      <c r="F110" s="537">
        <v>0.99</v>
      </c>
      <c r="G110" s="538">
        <v>0</v>
      </c>
      <c r="H110" s="539">
        <v>1</v>
      </c>
      <c r="I110" s="539">
        <v>0.33333333333333331</v>
      </c>
      <c r="J110" s="539">
        <v>1</v>
      </c>
      <c r="K110" s="136"/>
      <c r="L110" s="676">
        <v>4.7619047619047616E-2</v>
      </c>
      <c r="N110" s="136"/>
    </row>
    <row r="111" spans="1:14" ht="15.75">
      <c r="A111" s="637"/>
      <c r="B111" s="138"/>
      <c r="C111" s="138"/>
      <c r="D111" s="138"/>
      <c r="E111" s="138"/>
      <c r="F111" s="138"/>
      <c r="G111" s="374"/>
      <c r="H111" s="138"/>
      <c r="I111" s="138"/>
      <c r="J111" s="638"/>
      <c r="K111" s="136"/>
      <c r="L111" s="136"/>
      <c r="M111" s="136"/>
      <c r="N111" s="136"/>
    </row>
    <row r="112" spans="1:14" ht="15.75">
      <c r="A112" s="637"/>
      <c r="B112" s="138"/>
      <c r="C112" s="138"/>
      <c r="D112" s="138"/>
      <c r="E112" s="138"/>
      <c r="F112" s="138"/>
      <c r="G112" s="374"/>
      <c r="H112" s="138"/>
      <c r="I112" s="138"/>
      <c r="J112" s="638"/>
      <c r="K112" s="136"/>
      <c r="L112" s="136"/>
      <c r="M112" s="136"/>
      <c r="N112" s="136"/>
    </row>
    <row r="113" spans="1:14" ht="20.100000000000001" customHeight="1">
      <c r="A113" s="1074" t="s">
        <v>358</v>
      </c>
      <c r="B113" s="1075"/>
      <c r="C113" s="375"/>
      <c r="D113" s="376"/>
      <c r="E113" s="376"/>
      <c r="F113" s="376"/>
      <c r="G113" s="374"/>
      <c r="H113" s="138"/>
      <c r="I113" s="138"/>
      <c r="J113" s="638"/>
      <c r="K113" s="136"/>
      <c r="L113" s="136"/>
      <c r="M113" s="136"/>
      <c r="N113" s="136"/>
    </row>
    <row r="114" spans="1:14" ht="27" customHeight="1">
      <c r="A114" s="783" t="s">
        <v>141</v>
      </c>
      <c r="B114" s="786" t="s">
        <v>1</v>
      </c>
      <c r="C114" s="843" t="s">
        <v>2</v>
      </c>
      <c r="D114" s="843" t="s">
        <v>261</v>
      </c>
      <c r="E114" s="843" t="s">
        <v>262</v>
      </c>
      <c r="F114" s="1082" t="s">
        <v>237</v>
      </c>
      <c r="G114" s="1082" t="s">
        <v>266</v>
      </c>
      <c r="H114" s="1082" t="s">
        <v>267</v>
      </c>
      <c r="I114" s="1082" t="s">
        <v>268</v>
      </c>
      <c r="J114" s="1082" t="s">
        <v>269</v>
      </c>
      <c r="K114" s="136"/>
      <c r="L114" s="664" t="s">
        <v>376</v>
      </c>
      <c r="M114" s="136"/>
      <c r="N114" s="136"/>
    </row>
    <row r="115" spans="1:14" ht="27" customHeight="1">
      <c r="A115" s="783"/>
      <c r="B115" s="786"/>
      <c r="C115" s="843"/>
      <c r="D115" s="843"/>
      <c r="E115" s="843"/>
      <c r="F115" s="1082"/>
      <c r="G115" s="1082"/>
      <c r="H115" s="1082"/>
      <c r="I115" s="1082"/>
      <c r="J115" s="1082"/>
      <c r="K115" s="136"/>
      <c r="L115" s="1079" t="s">
        <v>382</v>
      </c>
      <c r="M115" s="136"/>
      <c r="N115" s="136"/>
    </row>
    <row r="116" spans="1:14" s="379" customFormat="1" ht="27" customHeight="1">
      <c r="A116" s="783"/>
      <c r="B116" s="786"/>
      <c r="C116" s="843"/>
      <c r="D116" s="843"/>
      <c r="E116" s="843"/>
      <c r="F116" s="1082"/>
      <c r="G116" s="1082"/>
      <c r="H116" s="1082"/>
      <c r="I116" s="1082"/>
      <c r="J116" s="1082"/>
      <c r="K116" s="136"/>
      <c r="L116" s="1079"/>
      <c r="M116" s="136"/>
      <c r="N116" s="136"/>
    </row>
    <row r="117" spans="1:14" ht="27" customHeight="1">
      <c r="A117" s="783"/>
      <c r="B117" s="786"/>
      <c r="C117" s="843"/>
      <c r="D117" s="843"/>
      <c r="E117" s="843"/>
      <c r="F117" s="1082"/>
      <c r="G117" s="1082"/>
      <c r="H117" s="1082"/>
      <c r="I117" s="1082"/>
      <c r="J117" s="1082"/>
      <c r="K117" s="136"/>
      <c r="L117" s="1079"/>
      <c r="M117" s="136"/>
      <c r="N117" s="136"/>
    </row>
    <row r="118" spans="1:14" ht="27" customHeight="1">
      <c r="A118" s="783"/>
      <c r="B118" s="786"/>
      <c r="C118" s="843"/>
      <c r="D118" s="843"/>
      <c r="E118" s="843"/>
      <c r="F118" s="1082"/>
      <c r="G118" s="1082"/>
      <c r="H118" s="1082"/>
      <c r="I118" s="1082"/>
      <c r="J118" s="1082"/>
      <c r="K118" s="136"/>
      <c r="L118" s="1079"/>
      <c r="M118" s="136"/>
      <c r="N118" s="136"/>
    </row>
    <row r="119" spans="1:14" ht="20.100000000000001" customHeight="1">
      <c r="A119" s="388" t="s">
        <v>154</v>
      </c>
      <c r="B119" s="533" t="s">
        <v>47</v>
      </c>
      <c r="C119" s="388" t="s">
        <v>48</v>
      </c>
      <c r="D119" s="29">
        <v>1</v>
      </c>
      <c r="E119" s="29">
        <v>110</v>
      </c>
      <c r="F119" s="99">
        <v>1.0030303030303029</v>
      </c>
      <c r="G119" s="44">
        <v>1</v>
      </c>
      <c r="H119" s="44">
        <v>1</v>
      </c>
      <c r="I119" s="44"/>
      <c r="J119" s="44">
        <v>0.21994134897360704</v>
      </c>
      <c r="K119" s="136"/>
      <c r="L119" s="44">
        <v>0.12430167597765363</v>
      </c>
      <c r="M119" s="136"/>
      <c r="N119" s="136"/>
    </row>
    <row r="120" spans="1:14" s="379" customFormat="1" ht="20.100000000000001" customHeight="1">
      <c r="A120" s="388" t="s">
        <v>156</v>
      </c>
      <c r="B120" s="533" t="s">
        <v>64</v>
      </c>
      <c r="C120" s="388" t="s">
        <v>65</v>
      </c>
      <c r="D120" s="29">
        <v>1</v>
      </c>
      <c r="E120" s="29">
        <v>250</v>
      </c>
      <c r="F120" s="99">
        <v>0.66800000000000004</v>
      </c>
      <c r="G120" s="44">
        <v>0.875</v>
      </c>
      <c r="H120" s="44">
        <v>1</v>
      </c>
      <c r="I120" s="44">
        <v>0.75</v>
      </c>
      <c r="J120" s="44">
        <v>1.0940594059405941</v>
      </c>
      <c r="K120" s="136"/>
      <c r="L120" s="44">
        <v>0.13678844519966016</v>
      </c>
      <c r="M120" s="136"/>
      <c r="N120" s="136"/>
    </row>
    <row r="121" spans="1:14" s="379" customFormat="1" ht="20.100000000000001" customHeight="1">
      <c r="A121" s="1070" t="s">
        <v>377</v>
      </c>
      <c r="B121" s="1070"/>
      <c r="C121" s="1070"/>
      <c r="D121" s="670">
        <v>2</v>
      </c>
      <c r="E121" s="670">
        <v>360</v>
      </c>
      <c r="F121" s="671">
        <v>0.77037037037037037</v>
      </c>
      <c r="G121" s="672">
        <v>0.90909090909090906</v>
      </c>
      <c r="H121" s="672">
        <v>1</v>
      </c>
      <c r="I121" s="672">
        <v>0.75</v>
      </c>
      <c r="J121" s="672">
        <v>0.7793030623020063</v>
      </c>
      <c r="K121" s="136"/>
      <c r="L121" s="672">
        <v>0.13206550449022716</v>
      </c>
      <c r="M121" s="136"/>
      <c r="N121" s="136"/>
    </row>
    <row r="122" spans="1:14" ht="20.100000000000001" customHeight="1">
      <c r="A122" s="639"/>
      <c r="B122" s="127"/>
      <c r="C122" s="127"/>
      <c r="D122" s="293"/>
      <c r="E122" s="293"/>
      <c r="F122" s="127"/>
      <c r="G122" s="294"/>
      <c r="H122" s="301"/>
      <c r="I122" s="301"/>
      <c r="J122" s="640"/>
      <c r="K122" s="136"/>
      <c r="L122" s="677"/>
      <c r="M122" s="136"/>
      <c r="N122" s="136"/>
    </row>
    <row r="123" spans="1:14" ht="20.100000000000001" customHeight="1">
      <c r="A123" s="1080" t="s">
        <v>263</v>
      </c>
      <c r="B123" s="1081"/>
      <c r="C123" s="127"/>
      <c r="D123" s="293"/>
      <c r="E123" s="293"/>
      <c r="F123" s="127"/>
      <c r="G123" s="294"/>
      <c r="H123" s="301"/>
      <c r="I123" s="301"/>
      <c r="J123" s="640"/>
      <c r="K123" s="136"/>
      <c r="L123" s="677"/>
      <c r="M123" s="136"/>
      <c r="N123" s="136"/>
    </row>
    <row r="124" spans="1:14" ht="20.100000000000001" customHeight="1">
      <c r="A124" s="388" t="s">
        <v>156</v>
      </c>
      <c r="B124" s="533" t="s">
        <v>60</v>
      </c>
      <c r="C124" s="388" t="s">
        <v>64</v>
      </c>
      <c r="D124" s="670">
        <v>1</v>
      </c>
      <c r="E124" s="670">
        <v>1150</v>
      </c>
      <c r="F124" s="671">
        <v>0.99855072463768113</v>
      </c>
      <c r="G124" s="314"/>
      <c r="H124" s="672">
        <v>1.5351145038167939</v>
      </c>
      <c r="I124" s="672">
        <v>1</v>
      </c>
      <c r="J124" s="672">
        <v>1</v>
      </c>
      <c r="K124" s="136"/>
      <c r="L124" s="672">
        <v>0.09</v>
      </c>
      <c r="M124" s="136"/>
      <c r="N124" s="136"/>
    </row>
    <row r="125" spans="1:14" ht="20.100000000000001" customHeight="1">
      <c r="A125" s="639"/>
      <c r="B125" s="127"/>
      <c r="C125" s="127"/>
      <c r="D125" s="294"/>
      <c r="E125" s="294"/>
      <c r="F125" s="127"/>
      <c r="G125" s="294"/>
      <c r="H125" s="301"/>
      <c r="I125" s="301"/>
      <c r="J125" s="640"/>
      <c r="K125" s="136"/>
      <c r="L125" s="677"/>
      <c r="M125" s="136"/>
      <c r="N125" s="136"/>
    </row>
    <row r="126" spans="1:14" s="379" customFormat="1" ht="20.100000000000001" customHeight="1">
      <c r="A126" s="1071" t="s">
        <v>378</v>
      </c>
      <c r="B126" s="1072"/>
      <c r="C126" s="666"/>
      <c r="D126" s="294"/>
      <c r="E126" s="294"/>
      <c r="F126" s="127"/>
      <c r="G126" s="294"/>
      <c r="H126" s="301"/>
      <c r="I126" s="301"/>
      <c r="J126" s="640"/>
      <c r="K126" s="136"/>
      <c r="L126" s="677"/>
      <c r="M126" s="136"/>
      <c r="N126" s="136"/>
    </row>
    <row r="127" spans="1:14" s="379" customFormat="1" ht="20.100000000000001" customHeight="1">
      <c r="A127" s="1077" t="s">
        <v>154</v>
      </c>
      <c r="B127" s="827" t="s">
        <v>47</v>
      </c>
      <c r="C127" s="388" t="s">
        <v>49</v>
      </c>
      <c r="D127" s="668">
        <v>1</v>
      </c>
      <c r="E127" s="668">
        <v>150</v>
      </c>
      <c r="F127" s="669">
        <v>0.88444444444444437</v>
      </c>
      <c r="G127" s="669">
        <v>1</v>
      </c>
      <c r="H127" s="669">
        <v>0.83108108108108103</v>
      </c>
      <c r="I127" s="669">
        <v>0.67</v>
      </c>
      <c r="J127" s="669">
        <v>1.1505102040816326</v>
      </c>
      <c r="K127" s="136"/>
      <c r="L127" s="44">
        <v>0.05</v>
      </c>
      <c r="M127" s="136"/>
      <c r="N127" s="136"/>
    </row>
    <row r="128" spans="1:14" s="379" customFormat="1" ht="20.100000000000001" customHeight="1">
      <c r="A128" s="1078"/>
      <c r="B128" s="883"/>
      <c r="C128" s="388" t="s">
        <v>48</v>
      </c>
      <c r="D128" s="668"/>
      <c r="E128" s="668"/>
      <c r="F128" s="668"/>
      <c r="G128" s="669"/>
      <c r="H128" s="669"/>
      <c r="I128" s="669"/>
      <c r="J128" s="669"/>
      <c r="K128" s="136"/>
      <c r="L128" s="44"/>
      <c r="M128" s="136"/>
      <c r="N128" s="136"/>
    </row>
    <row r="129" spans="1:109" s="379" customFormat="1" ht="20.100000000000001" customHeight="1">
      <c r="A129" s="1070" t="s">
        <v>379</v>
      </c>
      <c r="B129" s="1070"/>
      <c r="C129" s="1070"/>
      <c r="D129" s="673">
        <v>1</v>
      </c>
      <c r="E129" s="673">
        <v>150</v>
      </c>
      <c r="F129" s="672">
        <v>0.88444444444444437</v>
      </c>
      <c r="G129" s="672">
        <v>1</v>
      </c>
      <c r="H129" s="672">
        <v>0.83108108108108103</v>
      </c>
      <c r="I129" s="672">
        <v>0.67</v>
      </c>
      <c r="J129" s="672">
        <v>1.1505102040816326</v>
      </c>
      <c r="K129" s="136"/>
      <c r="L129" s="672">
        <v>0.05</v>
      </c>
      <c r="M129" s="136"/>
      <c r="N129" s="136"/>
    </row>
    <row r="130" spans="1:109" s="379" customFormat="1" ht="20.100000000000001" customHeight="1">
      <c r="A130" s="639"/>
      <c r="B130" s="127"/>
      <c r="C130" s="127"/>
      <c r="D130" s="294"/>
      <c r="E130" s="294"/>
      <c r="F130" s="294"/>
      <c r="G130" s="301"/>
      <c r="H130" s="301"/>
      <c r="I130" s="301"/>
      <c r="J130" s="640"/>
      <c r="K130" s="136"/>
      <c r="L130" s="677"/>
      <c r="M130" s="136"/>
      <c r="N130" s="136"/>
    </row>
    <row r="131" spans="1:109" s="379" customFormat="1" ht="20.100000000000001" customHeight="1">
      <c r="A131" s="764" t="s">
        <v>380</v>
      </c>
      <c r="B131" s="764" t="s">
        <v>380</v>
      </c>
      <c r="C131" s="667"/>
      <c r="D131" s="294"/>
      <c r="E131" s="294"/>
      <c r="F131" s="294"/>
      <c r="G131" s="301"/>
      <c r="H131" s="301"/>
      <c r="I131" s="301"/>
      <c r="J131" s="640"/>
      <c r="K131" s="136"/>
      <c r="L131" s="677"/>
      <c r="M131" s="136"/>
      <c r="N131" s="136"/>
    </row>
    <row r="132" spans="1:109" s="379" customFormat="1" ht="20.100000000000001" customHeight="1">
      <c r="A132" s="798" t="s">
        <v>154</v>
      </c>
      <c r="B132" s="665" t="s">
        <v>47</v>
      </c>
      <c r="C132" s="399" t="s">
        <v>50</v>
      </c>
      <c r="D132" s="668">
        <v>1</v>
      </c>
      <c r="E132" s="668">
        <v>150</v>
      </c>
      <c r="F132" s="669">
        <v>0.98888888888888893</v>
      </c>
      <c r="G132" s="669"/>
      <c r="H132" s="669">
        <v>1</v>
      </c>
      <c r="I132" s="669">
        <v>0</v>
      </c>
      <c r="J132" s="669">
        <v>0.84427767354596628</v>
      </c>
      <c r="K132" s="136"/>
      <c r="L132" s="44">
        <v>0</v>
      </c>
      <c r="M132" s="136"/>
      <c r="N132" s="136"/>
    </row>
    <row r="133" spans="1:109" s="379" customFormat="1" ht="20.100000000000001" customHeight="1">
      <c r="A133" s="798"/>
      <c r="B133" s="665" t="s">
        <v>60</v>
      </c>
      <c r="C133" s="399" t="s">
        <v>63</v>
      </c>
      <c r="D133" s="668">
        <v>1</v>
      </c>
      <c r="E133" s="668">
        <v>164</v>
      </c>
      <c r="F133" s="669">
        <v>0.9065040650406504</v>
      </c>
      <c r="G133" s="669">
        <v>1</v>
      </c>
      <c r="H133" s="669">
        <v>1</v>
      </c>
      <c r="I133" s="669">
        <v>0.1095890410958904</v>
      </c>
      <c r="J133" s="669">
        <v>1</v>
      </c>
      <c r="K133" s="136"/>
      <c r="L133" s="44">
        <v>4.1152263374485597E-2</v>
      </c>
      <c r="M133" s="136"/>
      <c r="N133" s="136"/>
    </row>
    <row r="134" spans="1:109" s="379" customFormat="1" ht="20.100000000000001" customHeight="1">
      <c r="A134" s="1070" t="s">
        <v>381</v>
      </c>
      <c r="B134" s="1070"/>
      <c r="C134" s="1070"/>
      <c r="D134" s="673">
        <v>13</v>
      </c>
      <c r="E134" s="673">
        <v>2784</v>
      </c>
      <c r="F134" s="672">
        <v>0</v>
      </c>
      <c r="G134" s="672">
        <v>1</v>
      </c>
      <c r="H134" s="672">
        <v>1</v>
      </c>
      <c r="I134" s="672">
        <v>0.24691358024691357</v>
      </c>
      <c r="J134" s="672">
        <v>0.92454545454545456</v>
      </c>
      <c r="K134" s="136"/>
      <c r="L134" s="672">
        <v>4.8327137546468404E-2</v>
      </c>
      <c r="M134" s="136"/>
      <c r="N134" s="136"/>
    </row>
    <row r="135" spans="1:109" s="379" customFormat="1" ht="20.100000000000001" customHeight="1">
      <c r="A135" s="639"/>
      <c r="B135" s="127"/>
      <c r="C135" s="127"/>
      <c r="D135" s="294"/>
      <c r="E135" s="294"/>
      <c r="F135" s="127"/>
      <c r="G135" s="294"/>
      <c r="H135" s="301"/>
      <c r="I135" s="301"/>
      <c r="J135" s="640"/>
      <c r="K135" s="136"/>
      <c r="L135" s="677"/>
      <c r="M135" s="136"/>
      <c r="N135" s="136"/>
    </row>
    <row r="136" spans="1:109" s="379" customFormat="1" ht="20.100000000000001" customHeight="1">
      <c r="A136" s="639"/>
      <c r="B136" s="764" t="s">
        <v>395</v>
      </c>
      <c r="C136" s="765"/>
      <c r="E136" s="294"/>
      <c r="F136" s="127"/>
      <c r="G136" s="294"/>
      <c r="H136" s="301"/>
      <c r="I136" s="301"/>
      <c r="J136" s="640"/>
      <c r="K136" s="136"/>
      <c r="L136" s="677"/>
      <c r="M136" s="136"/>
      <c r="N136" s="136"/>
    </row>
    <row r="137" spans="1:109" s="379" customFormat="1" ht="20.100000000000001" customHeight="1">
      <c r="A137" s="639"/>
      <c r="B137" s="767" t="s">
        <v>154</v>
      </c>
      <c r="C137" s="399" t="s">
        <v>155</v>
      </c>
      <c r="D137" s="645">
        <v>2</v>
      </c>
      <c r="E137" s="668">
        <v>400</v>
      </c>
      <c r="F137" s="773">
        <v>0.94125000000000003</v>
      </c>
      <c r="G137" s="773">
        <v>0.66666666666666663</v>
      </c>
      <c r="H137" s="669">
        <v>0.86956521739130432</v>
      </c>
      <c r="I137" s="669"/>
      <c r="J137" s="669">
        <v>9.1511517828968131E-3</v>
      </c>
      <c r="K137" s="136"/>
      <c r="L137" s="142">
        <v>1.4988955506468917E-3</v>
      </c>
      <c r="M137" s="136"/>
      <c r="N137" s="136"/>
    </row>
    <row r="138" spans="1:109" s="379" customFormat="1" ht="20.100000000000001" customHeight="1">
      <c r="A138" s="639"/>
      <c r="B138" s="645" t="s">
        <v>396</v>
      </c>
      <c r="C138" s="399" t="s">
        <v>128</v>
      </c>
      <c r="D138" s="645">
        <v>1</v>
      </c>
      <c r="E138" s="668">
        <v>84</v>
      </c>
      <c r="F138" s="773">
        <v>0.59920634920634919</v>
      </c>
      <c r="G138" s="773">
        <v>0.75</v>
      </c>
      <c r="H138" s="669">
        <v>1</v>
      </c>
      <c r="I138" s="669"/>
      <c r="J138" s="669">
        <v>0.18094475580464373</v>
      </c>
      <c r="K138" s="136"/>
      <c r="L138" s="142">
        <v>8.0064051240992789E-3</v>
      </c>
      <c r="M138" s="136"/>
      <c r="N138" s="136"/>
    </row>
    <row r="139" spans="1:109" s="379" customFormat="1" ht="20.100000000000001" customHeight="1">
      <c r="A139" s="639"/>
      <c r="B139" s="766" t="s">
        <v>397</v>
      </c>
      <c r="C139" s="768"/>
      <c r="D139" s="768">
        <v>3</v>
      </c>
      <c r="E139" s="771">
        <v>484</v>
      </c>
      <c r="F139" s="774">
        <v>0.62</v>
      </c>
      <c r="G139" s="774">
        <v>0.7142857142857143</v>
      </c>
      <c r="H139" s="772">
        <v>0.96385542168674698</v>
      </c>
      <c r="I139" s="772"/>
      <c r="J139" s="772">
        <v>2.4560143626570916E-2</v>
      </c>
      <c r="K139" s="136"/>
      <c r="L139" s="772">
        <v>2.0825852782764814E-3</v>
      </c>
      <c r="M139" s="136"/>
      <c r="N139" s="136"/>
    </row>
    <row r="140" spans="1:109" s="379" customFormat="1" ht="20.100000000000001" customHeight="1">
      <c r="A140" s="639"/>
      <c r="B140" s="769"/>
      <c r="C140" s="769"/>
      <c r="D140" s="770"/>
      <c r="E140" s="294"/>
      <c r="F140" s="127"/>
      <c r="G140" s="294"/>
      <c r="H140" s="301"/>
      <c r="I140" s="301"/>
      <c r="J140" s="640"/>
      <c r="K140" s="136"/>
      <c r="L140" s="677"/>
      <c r="M140" s="136"/>
      <c r="N140" s="136"/>
    </row>
    <row r="141" spans="1:109" ht="19.5" customHeight="1">
      <c r="A141" s="1073" t="s">
        <v>185</v>
      </c>
      <c r="B141" s="1073"/>
      <c r="C141" s="1073"/>
      <c r="D141" s="416">
        <v>49</v>
      </c>
      <c r="E141" s="416">
        <v>9067</v>
      </c>
      <c r="F141" s="485">
        <v>0.6220359545604941</v>
      </c>
      <c r="G141" s="414">
        <v>0.7592592592592593</v>
      </c>
      <c r="H141" s="414">
        <v>0.97057244119858233</v>
      </c>
      <c r="I141" s="414">
        <v>0.55000000000000004</v>
      </c>
      <c r="J141" s="414">
        <v>0.4019598158721378</v>
      </c>
      <c r="K141" s="138"/>
      <c r="L141" s="414">
        <v>2.9611130931145202E-2</v>
      </c>
      <c r="M141" s="136"/>
      <c r="N141" s="136"/>
    </row>
    <row r="142" spans="1:109" s="3" customFormat="1">
      <c r="A142" s="34" t="s">
        <v>186</v>
      </c>
      <c r="B142" s="610" t="s">
        <v>390</v>
      </c>
      <c r="C142" s="12"/>
      <c r="D142" s="12"/>
      <c r="E142" s="12"/>
      <c r="F142" s="9"/>
      <c r="I142" s="379"/>
      <c r="J142" s="379"/>
      <c r="K142" s="379"/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379"/>
      <c r="AO142" s="379"/>
      <c r="AP142" s="379"/>
      <c r="AQ142" s="379"/>
      <c r="AR142" s="379"/>
      <c r="AS142" s="379"/>
      <c r="AT142" s="379"/>
      <c r="AU142" s="379"/>
      <c r="AV142" s="379"/>
      <c r="AW142" s="379"/>
      <c r="AX142" s="379"/>
      <c r="AY142" s="379"/>
      <c r="AZ142" s="379"/>
      <c r="BA142" s="379"/>
      <c r="BB142" s="379"/>
      <c r="BC142" s="379"/>
      <c r="BD142" s="379"/>
      <c r="BE142" s="379"/>
      <c r="BF142" s="379"/>
      <c r="BG142" s="379"/>
      <c r="BH142" s="379"/>
      <c r="BI142" s="379"/>
      <c r="BJ142" s="379"/>
      <c r="BK142" s="379"/>
      <c r="BL142" s="379"/>
      <c r="BM142" s="379"/>
      <c r="BN142" s="379"/>
      <c r="BO142" s="379"/>
      <c r="BP142" s="379"/>
      <c r="BQ142" s="379"/>
      <c r="BR142" s="379"/>
      <c r="BS142" s="379"/>
      <c r="BT142" s="379"/>
      <c r="BU142" s="379"/>
      <c r="BV142" s="379"/>
      <c r="BW142" s="379"/>
      <c r="BX142" s="379"/>
      <c r="BY142" s="379"/>
      <c r="BZ142" s="379"/>
      <c r="CA142" s="379"/>
      <c r="CB142" s="379"/>
      <c r="CC142" s="379"/>
      <c r="CD142" s="379"/>
      <c r="CE142" s="379"/>
      <c r="CF142" s="379"/>
      <c r="CG142" s="379"/>
      <c r="CH142" s="379"/>
      <c r="CI142" s="379"/>
      <c r="CJ142" s="379"/>
      <c r="CK142" s="379"/>
      <c r="CL142" s="379"/>
      <c r="CM142" s="379"/>
      <c r="CN142" s="379"/>
      <c r="CO142" s="379"/>
      <c r="CP142" s="379"/>
      <c r="CQ142" s="379"/>
      <c r="CR142" s="379"/>
      <c r="CS142" s="379"/>
      <c r="CT142" s="379"/>
      <c r="CU142" s="379"/>
      <c r="CV142" s="379"/>
      <c r="CW142" s="379"/>
      <c r="CX142" s="379"/>
      <c r="CY142" s="379"/>
      <c r="CZ142" s="379"/>
      <c r="DA142" s="379"/>
      <c r="DB142" s="379"/>
      <c r="DC142" s="379"/>
      <c r="DD142" s="379"/>
      <c r="DE142" s="379"/>
    </row>
    <row r="143" spans="1:109" s="379" customFormat="1">
      <c r="A143" s="232" t="s">
        <v>343</v>
      </c>
      <c r="B143" s="560" t="s">
        <v>188</v>
      </c>
      <c r="C143" s="231"/>
      <c r="D143" s="231"/>
      <c r="E143" s="231"/>
      <c r="F143" s="249"/>
      <c r="G143" s="231"/>
      <c r="H143" s="231"/>
      <c r="I143" s="231"/>
      <c r="J143" s="231"/>
      <c r="K143" s="231"/>
      <c r="L143" s="136"/>
      <c r="M143" s="136"/>
      <c r="N143" s="136"/>
    </row>
    <row r="144" spans="1:109" s="4" customFormat="1">
      <c r="A144" s="633" t="s">
        <v>253</v>
      </c>
      <c r="B144" s="1036" t="s">
        <v>254</v>
      </c>
      <c r="C144" s="1036"/>
      <c r="D144" s="1036"/>
      <c r="E144" s="1036"/>
      <c r="F144" s="1036"/>
      <c r="G144" s="1036"/>
      <c r="H144" s="1036"/>
      <c r="I144" s="1036"/>
      <c r="J144" s="1036"/>
      <c r="K144" s="674"/>
      <c r="L144" s="674"/>
      <c r="M144" s="674"/>
      <c r="N144" s="674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5"/>
    </row>
    <row r="145" spans="2:14">
      <c r="K145" s="136"/>
      <c r="L145" s="136"/>
      <c r="M145" s="136"/>
      <c r="N145" s="136"/>
    </row>
    <row r="146" spans="2:14" ht="15.75">
      <c r="B146" s="314"/>
      <c r="C146" t="s">
        <v>359</v>
      </c>
    </row>
    <row r="147" spans="2:14">
      <c r="B147" s="578"/>
    </row>
    <row r="152" spans="2:14">
      <c r="C152" s="4"/>
    </row>
  </sheetData>
  <customSheetViews>
    <customSheetView guid="{4B91FCD0-AC6F-4F62-A2A7-5B28A3ADE10A}" scale="75" topLeftCell="B1">
      <pane xSplit="1" ySplit="6" topLeftCell="C127" activePane="bottomRight" state="frozen"/>
      <selection pane="bottomRight" activeCell="G135" sqref="G135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75" topLeftCell="B1">
      <pane xSplit="1" ySplit="6" topLeftCell="C7" activePane="bottomRight" state="frozen"/>
      <selection pane="bottomRight" activeCell="B138" sqref="B138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scale="75" topLeftCell="B1">
      <pane xSplit="1" ySplit="6" topLeftCell="C7" activePane="bottomRight" state="frozen"/>
      <selection pane="bottomRight" activeCell="B138" sqref="B138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topLeftCell="B1">
      <pane xSplit="1" ySplit="6" topLeftCell="C61" activePane="bottomRight" state="frozen"/>
      <selection pane="bottomRight" activeCell="B138" sqref="B138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80">
    <mergeCell ref="B38:B41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B83:B85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A43:A50"/>
    <mergeCell ref="B43:B50"/>
    <mergeCell ref="A51:C51"/>
    <mergeCell ref="A52:A67"/>
    <mergeCell ref="B52:B54"/>
    <mergeCell ref="B55:B60"/>
    <mergeCell ref="B61:B64"/>
    <mergeCell ref="B65:B67"/>
    <mergeCell ref="B144:J144"/>
    <mergeCell ref="A123:B123"/>
    <mergeCell ref="A141:C141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A132:A133"/>
    <mergeCell ref="A134:C134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L115:L118"/>
    <mergeCell ref="A121:C121"/>
    <mergeCell ref="A126:B126"/>
    <mergeCell ref="C114:C118"/>
    <mergeCell ref="A86:C86"/>
    <mergeCell ref="A87:A93"/>
    <mergeCell ref="B87:B89"/>
    <mergeCell ref="A113:B113"/>
    <mergeCell ref="B91:B93"/>
    <mergeCell ref="A94:C94"/>
    <mergeCell ref="A95:A109"/>
    <mergeCell ref="B95:B97"/>
    <mergeCell ref="B98:B100"/>
    <mergeCell ref="B101:B102"/>
  </mergeCell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F113"/>
  <sheetViews>
    <sheetView zoomScale="75" zoomScaleNormal="75" workbookViewId="0">
      <selection activeCell="D71" sqref="D71:H71"/>
    </sheetView>
  </sheetViews>
  <sheetFormatPr defaultRowHeight="1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137" customWidth="1"/>
    <col min="7" max="7" width="21.5703125" customWidth="1"/>
    <col min="8" max="8" width="23.5703125" customWidth="1"/>
  </cols>
  <sheetData>
    <row r="1" spans="1:13" s="379" customFormat="1" ht="27.75" customHeight="1">
      <c r="A1" s="838" t="s">
        <v>389</v>
      </c>
      <c r="B1" s="838"/>
      <c r="C1" s="838"/>
      <c r="D1" s="838"/>
      <c r="E1" s="838"/>
      <c r="F1" s="838"/>
      <c r="G1" s="838"/>
      <c r="H1" s="838"/>
      <c r="I1" s="609"/>
      <c r="J1" s="58"/>
      <c r="K1" s="58"/>
      <c r="L1" s="58"/>
      <c r="M1" s="58"/>
    </row>
    <row r="2" spans="1:13" ht="29.25" customHeight="1">
      <c r="A2" s="1090" t="s">
        <v>275</v>
      </c>
      <c r="B2" s="1090"/>
      <c r="C2" s="1090"/>
      <c r="D2" s="1090"/>
      <c r="E2" s="1090"/>
      <c r="F2" s="1090"/>
      <c r="G2" s="1090"/>
      <c r="H2" s="1090"/>
    </row>
    <row r="3" spans="1:13" ht="15.75" customHeight="1">
      <c r="A3" s="798" t="s">
        <v>141</v>
      </c>
      <c r="B3" s="802" t="s">
        <v>1</v>
      </c>
      <c r="C3" s="801" t="s">
        <v>2</v>
      </c>
      <c r="D3" s="1094" t="s">
        <v>305</v>
      </c>
      <c r="E3" s="1096" t="s">
        <v>276</v>
      </c>
      <c r="F3" s="1089" t="s">
        <v>354</v>
      </c>
      <c r="G3" s="786" t="s">
        <v>306</v>
      </c>
      <c r="H3" s="786" t="s">
        <v>307</v>
      </c>
    </row>
    <row r="4" spans="1:13" s="379" customFormat="1" ht="27.75" customHeight="1">
      <c r="A4" s="798"/>
      <c r="B4" s="802"/>
      <c r="C4" s="801"/>
      <c r="D4" s="1095"/>
      <c r="E4" s="1096"/>
      <c r="F4" s="1089"/>
      <c r="G4" s="786"/>
      <c r="H4" s="786"/>
      <c r="I4"/>
      <c r="J4" s="58"/>
      <c r="K4" s="58"/>
      <c r="L4" s="58"/>
      <c r="M4" s="58"/>
    </row>
    <row r="5" spans="1:13" ht="15.75" customHeight="1">
      <c r="A5" s="798"/>
      <c r="B5" s="802"/>
      <c r="C5" s="801"/>
      <c r="D5" s="1095"/>
      <c r="E5" s="1096"/>
      <c r="F5" s="1089"/>
      <c r="G5" s="786"/>
      <c r="H5" s="786"/>
    </row>
    <row r="6" spans="1:13" ht="47.25" customHeight="1">
      <c r="A6" s="1087"/>
      <c r="B6" s="807"/>
      <c r="C6" s="1088"/>
      <c r="D6" s="1095"/>
      <c r="E6" s="1097"/>
      <c r="F6" s="1089"/>
      <c r="G6" s="786"/>
      <c r="H6" s="786"/>
    </row>
    <row r="7" spans="1:13" ht="15.75" hidden="1">
      <c r="A7" s="977" t="s">
        <v>143</v>
      </c>
      <c r="B7" s="977" t="s">
        <v>4</v>
      </c>
      <c r="C7" s="135" t="s">
        <v>5</v>
      </c>
      <c r="D7" s="266"/>
      <c r="E7" s="266"/>
      <c r="F7" s="266"/>
      <c r="G7" s="266"/>
      <c r="H7" s="266"/>
    </row>
    <row r="8" spans="1:13" ht="15.75" hidden="1">
      <c r="A8" s="977"/>
      <c r="B8" s="977"/>
      <c r="C8" s="135" t="s">
        <v>6</v>
      </c>
      <c r="D8" s="266"/>
      <c r="E8" s="266"/>
      <c r="F8" s="266"/>
      <c r="G8" s="266"/>
      <c r="H8" s="266"/>
    </row>
    <row r="9" spans="1:13" ht="15.75" hidden="1">
      <c r="A9" s="977"/>
      <c r="B9" s="977" t="s">
        <v>7</v>
      </c>
      <c r="C9" s="135" t="s">
        <v>8</v>
      </c>
      <c r="D9" s="266"/>
      <c r="E9" s="266"/>
      <c r="F9" s="266"/>
      <c r="G9" s="266"/>
      <c r="H9" s="266"/>
    </row>
    <row r="10" spans="1:13" ht="15.75" hidden="1">
      <c r="A10" s="977"/>
      <c r="B10" s="977"/>
      <c r="C10" s="135" t="s">
        <v>9</v>
      </c>
      <c r="D10" s="266"/>
      <c r="E10" s="266"/>
      <c r="F10" s="266"/>
      <c r="G10" s="266"/>
      <c r="H10" s="266"/>
    </row>
    <row r="11" spans="1:13" ht="15.75" hidden="1">
      <c r="A11" s="977"/>
      <c r="B11" s="977"/>
      <c r="C11" s="135" t="s">
        <v>10</v>
      </c>
      <c r="D11" s="266"/>
      <c r="E11" s="266"/>
      <c r="F11" s="266"/>
      <c r="G11" s="266"/>
      <c r="H11" s="266"/>
    </row>
    <row r="12" spans="1:13" ht="15.75" hidden="1">
      <c r="A12" s="977"/>
      <c r="B12" s="977" t="s">
        <v>245</v>
      </c>
      <c r="C12" s="135" t="s">
        <v>12</v>
      </c>
      <c r="D12" s="266"/>
      <c r="E12" s="266"/>
      <c r="F12" s="266"/>
      <c r="G12" s="266"/>
      <c r="H12" s="266"/>
    </row>
    <row r="13" spans="1:13" ht="15.75" hidden="1">
      <c r="A13" s="977"/>
      <c r="B13" s="977"/>
      <c r="C13" s="135" t="s">
        <v>13</v>
      </c>
      <c r="D13" s="266"/>
      <c r="E13" s="266"/>
      <c r="F13" s="266"/>
      <c r="G13" s="266"/>
      <c r="H13" s="266"/>
    </row>
    <row r="14" spans="1:13" ht="15.75" hidden="1">
      <c r="A14" s="977"/>
      <c r="B14" s="977"/>
      <c r="C14" s="135" t="s">
        <v>14</v>
      </c>
      <c r="D14" s="266"/>
      <c r="E14" s="266"/>
      <c r="F14" s="266"/>
      <c r="G14" s="266"/>
      <c r="H14" s="266"/>
    </row>
    <row r="15" spans="1:13" hidden="1">
      <c r="A15" s="1091" t="s">
        <v>210</v>
      </c>
      <c r="B15" s="1091"/>
      <c r="C15" s="1091"/>
      <c r="D15" s="33"/>
      <c r="E15" s="33"/>
      <c r="F15" s="33"/>
      <c r="G15" s="134"/>
      <c r="H15" s="134"/>
    </row>
    <row r="16" spans="1:13" ht="15.75">
      <c r="A16" s="977" t="s">
        <v>148</v>
      </c>
      <c r="B16" s="798" t="s">
        <v>15</v>
      </c>
      <c r="C16" s="400" t="s">
        <v>16</v>
      </c>
      <c r="D16" s="266"/>
      <c r="E16" s="266"/>
      <c r="F16" s="266"/>
      <c r="G16" s="266"/>
      <c r="H16" s="266"/>
    </row>
    <row r="17" spans="1:8">
      <c r="A17" s="977"/>
      <c r="B17" s="798"/>
      <c r="C17" s="399" t="s">
        <v>17</v>
      </c>
      <c r="D17" s="267">
        <v>1</v>
      </c>
      <c r="E17" s="267">
        <v>12</v>
      </c>
      <c r="F17" s="267">
        <v>89</v>
      </c>
      <c r="G17" s="32">
        <v>3</v>
      </c>
      <c r="H17" s="32">
        <v>100</v>
      </c>
    </row>
    <row r="18" spans="1:8" ht="15.75">
      <c r="A18" s="977"/>
      <c r="B18" s="798"/>
      <c r="C18" s="400" t="s">
        <v>18</v>
      </c>
      <c r="D18" s="266"/>
      <c r="E18" s="266"/>
      <c r="F18" s="266"/>
      <c r="G18" s="266"/>
      <c r="H18" s="266"/>
    </row>
    <row r="19" spans="1:8" ht="15.75">
      <c r="A19" s="977"/>
      <c r="B19" s="977" t="s">
        <v>19</v>
      </c>
      <c r="C19" s="135" t="s">
        <v>20</v>
      </c>
      <c r="D19" s="266"/>
      <c r="E19" s="266"/>
      <c r="F19" s="266"/>
      <c r="G19" s="266"/>
      <c r="H19" s="266"/>
    </row>
    <row r="20" spans="1:8" ht="15.75">
      <c r="A20" s="977"/>
      <c r="B20" s="977"/>
      <c r="C20" s="135" t="s">
        <v>21</v>
      </c>
      <c r="D20" s="266"/>
      <c r="E20" s="266"/>
      <c r="F20" s="266"/>
      <c r="G20" s="266"/>
      <c r="H20" s="266"/>
    </row>
    <row r="21" spans="1:8" ht="15.75">
      <c r="A21" s="977"/>
      <c r="B21" s="977" t="s">
        <v>22</v>
      </c>
      <c r="C21" s="135" t="s">
        <v>23</v>
      </c>
      <c r="D21" s="266"/>
      <c r="E21" s="266"/>
      <c r="F21" s="266"/>
      <c r="G21" s="266"/>
      <c r="H21" s="266"/>
    </row>
    <row r="22" spans="1:8" ht="15.75">
      <c r="A22" s="977"/>
      <c r="B22" s="977"/>
      <c r="C22" s="135" t="s">
        <v>24</v>
      </c>
      <c r="D22" s="266"/>
      <c r="E22" s="266"/>
      <c r="F22" s="266"/>
      <c r="G22" s="266"/>
      <c r="H22" s="266"/>
    </row>
    <row r="23" spans="1:8" ht="15.75">
      <c r="A23" s="977"/>
      <c r="B23" s="977" t="s">
        <v>25</v>
      </c>
      <c r="C23" s="135" t="s">
        <v>26</v>
      </c>
      <c r="D23" s="266"/>
      <c r="E23" s="266"/>
      <c r="F23" s="266"/>
      <c r="G23" s="266"/>
      <c r="H23" s="266"/>
    </row>
    <row r="24" spans="1:8" ht="15.75">
      <c r="A24" s="977"/>
      <c r="B24" s="977"/>
      <c r="C24" s="135" t="s">
        <v>27</v>
      </c>
      <c r="D24" s="266"/>
      <c r="E24" s="266"/>
      <c r="F24" s="266"/>
      <c r="G24" s="266"/>
      <c r="H24" s="266"/>
    </row>
    <row r="25" spans="1:8" ht="15.75">
      <c r="A25" s="977"/>
      <c r="B25" s="977"/>
      <c r="C25" s="135" t="s">
        <v>28</v>
      </c>
      <c r="D25" s="266"/>
      <c r="E25" s="266"/>
      <c r="F25" s="266"/>
      <c r="G25" s="266"/>
      <c r="H25" s="266"/>
    </row>
    <row r="26" spans="1:8">
      <c r="A26" s="1092" t="s">
        <v>211</v>
      </c>
      <c r="B26" s="1092"/>
      <c r="C26" s="1092"/>
      <c r="D26" s="405">
        <v>1</v>
      </c>
      <c r="E26" s="405">
        <v>12</v>
      </c>
      <c r="F26" s="482">
        <v>89</v>
      </c>
      <c r="G26" s="482">
        <v>3</v>
      </c>
      <c r="H26" s="482">
        <v>100</v>
      </c>
    </row>
    <row r="27" spans="1:8" ht="15.75">
      <c r="A27" s="977" t="s">
        <v>150</v>
      </c>
      <c r="B27" s="977" t="s">
        <v>29</v>
      </c>
      <c r="C27" s="135" t="s">
        <v>30</v>
      </c>
      <c r="D27" s="266"/>
      <c r="E27" s="266"/>
      <c r="F27" s="266"/>
      <c r="G27" s="266"/>
      <c r="H27" s="266"/>
    </row>
    <row r="28" spans="1:8" ht="15.75">
      <c r="A28" s="977"/>
      <c r="B28" s="977"/>
      <c r="C28" s="135" t="s">
        <v>31</v>
      </c>
      <c r="D28" s="266"/>
      <c r="E28" s="266"/>
      <c r="F28" s="266"/>
      <c r="G28" s="266"/>
      <c r="H28" s="266"/>
    </row>
    <row r="29" spans="1:8" ht="15.75">
      <c r="A29" s="977"/>
      <c r="B29" s="977"/>
      <c r="C29" s="135" t="s">
        <v>32</v>
      </c>
      <c r="D29" s="266"/>
      <c r="E29" s="266"/>
      <c r="F29" s="266"/>
      <c r="G29" s="266"/>
      <c r="H29" s="266"/>
    </row>
    <row r="30" spans="1:8" ht="15.75">
      <c r="A30" s="977"/>
      <c r="B30" s="977"/>
      <c r="C30" s="135" t="s">
        <v>33</v>
      </c>
      <c r="D30" s="266"/>
      <c r="E30" s="266"/>
      <c r="F30" s="266"/>
      <c r="G30" s="266"/>
      <c r="H30" s="266"/>
    </row>
    <row r="31" spans="1:8" ht="15.75">
      <c r="A31" s="977"/>
      <c r="B31" s="977"/>
      <c r="C31" s="135" t="s">
        <v>34</v>
      </c>
      <c r="D31" s="266"/>
      <c r="E31" s="266"/>
      <c r="F31" s="266"/>
      <c r="G31" s="266"/>
      <c r="H31" s="266"/>
    </row>
    <row r="32" spans="1:8" ht="15.75">
      <c r="A32" s="977"/>
      <c r="B32" s="798" t="s">
        <v>35</v>
      </c>
      <c r="C32" s="135" t="s">
        <v>36</v>
      </c>
      <c r="D32" s="266"/>
      <c r="E32" s="266"/>
      <c r="F32" s="266"/>
      <c r="G32" s="266"/>
      <c r="H32" s="266"/>
    </row>
    <row r="33" spans="1:8" ht="15.75">
      <c r="A33" s="977"/>
      <c r="B33" s="798"/>
      <c r="C33" s="135" t="s">
        <v>37</v>
      </c>
      <c r="D33" s="266"/>
      <c r="E33" s="266"/>
      <c r="F33" s="266"/>
      <c r="G33" s="266"/>
      <c r="H33" s="266"/>
    </row>
    <row r="34" spans="1:8" ht="15.75">
      <c r="A34" s="977"/>
      <c r="B34" s="798"/>
      <c r="C34" s="135" t="s">
        <v>38</v>
      </c>
      <c r="D34" s="266"/>
      <c r="E34" s="266"/>
      <c r="F34" s="266"/>
      <c r="G34" s="266"/>
      <c r="H34" s="266"/>
    </row>
    <row r="35" spans="1:8" ht="15.75">
      <c r="A35" s="977"/>
      <c r="B35" s="798"/>
      <c r="C35" s="135" t="s">
        <v>39</v>
      </c>
      <c r="D35" s="266"/>
      <c r="E35" s="266"/>
      <c r="F35" s="266"/>
      <c r="G35" s="266"/>
      <c r="H35" s="266"/>
    </row>
    <row r="36" spans="1:8" ht="15.75">
      <c r="A36" s="977"/>
      <c r="B36" s="798"/>
      <c r="C36" s="135" t="s">
        <v>40</v>
      </c>
      <c r="D36" s="266"/>
      <c r="E36" s="266"/>
      <c r="F36" s="266"/>
      <c r="G36" s="266"/>
      <c r="H36" s="266"/>
    </row>
    <row r="37" spans="1:8">
      <c r="A37" s="977"/>
      <c r="B37" s="798"/>
      <c r="C37" s="399" t="s">
        <v>41</v>
      </c>
      <c r="D37" s="267">
        <v>1</v>
      </c>
      <c r="E37" s="267">
        <v>12</v>
      </c>
      <c r="F37" s="320">
        <v>72</v>
      </c>
      <c r="G37" s="265">
        <v>96</v>
      </c>
      <c r="H37" s="265">
        <v>100</v>
      </c>
    </row>
    <row r="38" spans="1:8" ht="15.75">
      <c r="A38" s="977"/>
      <c r="B38" s="977" t="s">
        <v>42</v>
      </c>
      <c r="C38" s="135" t="s">
        <v>43</v>
      </c>
      <c r="D38" s="266"/>
      <c r="E38" s="266"/>
      <c r="F38" s="266"/>
      <c r="G38" s="266"/>
      <c r="H38" s="266"/>
    </row>
    <row r="39" spans="1:8" ht="15.75">
      <c r="A39" s="977"/>
      <c r="B39" s="977"/>
      <c r="C39" s="135" t="s">
        <v>44</v>
      </c>
      <c r="D39" s="266"/>
      <c r="E39" s="266"/>
      <c r="F39" s="266"/>
      <c r="G39" s="266"/>
      <c r="H39" s="266"/>
    </row>
    <row r="40" spans="1:8" ht="15.75">
      <c r="A40" s="977"/>
      <c r="B40" s="977"/>
      <c r="C40" s="135" t="s">
        <v>45</v>
      </c>
      <c r="D40" s="266"/>
      <c r="E40" s="266"/>
      <c r="F40" s="266"/>
      <c r="G40" s="266"/>
      <c r="H40" s="266"/>
    </row>
    <row r="41" spans="1:8" ht="15.75">
      <c r="A41" s="977"/>
      <c r="B41" s="977"/>
      <c r="C41" s="135" t="s">
        <v>46</v>
      </c>
      <c r="D41" s="266"/>
      <c r="E41" s="266"/>
      <c r="F41" s="266"/>
      <c r="G41" s="266"/>
      <c r="H41" s="266"/>
    </row>
    <row r="42" spans="1:8">
      <c r="A42" s="544"/>
      <c r="B42" s="491" t="s">
        <v>212</v>
      </c>
      <c r="C42" s="491"/>
      <c r="D42" s="405">
        <v>1</v>
      </c>
      <c r="E42" s="405">
        <v>12</v>
      </c>
      <c r="F42" s="482">
        <v>72</v>
      </c>
      <c r="G42" s="482">
        <v>96</v>
      </c>
      <c r="H42" s="482">
        <v>100</v>
      </c>
    </row>
    <row r="43" spans="1:8" ht="15.75" hidden="1">
      <c r="A43" s="977" t="s">
        <v>154</v>
      </c>
      <c r="B43" s="977" t="s">
        <v>47</v>
      </c>
      <c r="C43" s="135" t="s">
        <v>48</v>
      </c>
      <c r="D43" s="266"/>
      <c r="E43" s="266"/>
      <c r="F43" s="266"/>
      <c r="G43" s="266"/>
      <c r="H43" s="266"/>
    </row>
    <row r="44" spans="1:8" ht="15.75" hidden="1">
      <c r="A44" s="977"/>
      <c r="B44" s="977"/>
      <c r="C44" s="135" t="s">
        <v>49</v>
      </c>
      <c r="D44" s="266"/>
      <c r="E44" s="266"/>
      <c r="F44" s="266"/>
      <c r="G44" s="266"/>
      <c r="H44" s="266"/>
    </row>
    <row r="45" spans="1:8" ht="15.75" hidden="1">
      <c r="A45" s="977"/>
      <c r="B45" s="977"/>
      <c r="C45" s="135" t="s">
        <v>50</v>
      </c>
      <c r="D45" s="266"/>
      <c r="E45" s="266"/>
      <c r="F45" s="266"/>
      <c r="G45" s="266"/>
      <c r="H45" s="266"/>
    </row>
    <row r="46" spans="1:8" ht="15.75" hidden="1">
      <c r="A46" s="977"/>
      <c r="B46" s="977"/>
      <c r="C46" s="135" t="s">
        <v>51</v>
      </c>
      <c r="D46" s="266"/>
      <c r="E46" s="266"/>
      <c r="F46" s="266"/>
      <c r="G46" s="266"/>
      <c r="H46" s="266"/>
    </row>
    <row r="47" spans="1:8" ht="15.75" hidden="1">
      <c r="A47" s="977"/>
      <c r="B47" s="977"/>
      <c r="C47" s="135" t="s">
        <v>52</v>
      </c>
      <c r="D47" s="266"/>
      <c r="E47" s="266"/>
      <c r="F47" s="266"/>
      <c r="G47" s="266"/>
      <c r="H47" s="266"/>
    </row>
    <row r="48" spans="1:8" ht="15.75" hidden="1">
      <c r="A48" s="977"/>
      <c r="B48" s="977"/>
      <c r="C48" s="135" t="s">
        <v>53</v>
      </c>
      <c r="D48" s="266"/>
      <c r="E48" s="266"/>
      <c r="F48" s="266"/>
      <c r="G48" s="266"/>
      <c r="H48" s="266"/>
    </row>
    <row r="49" spans="1:8" ht="15.75" hidden="1">
      <c r="A49" s="977"/>
      <c r="B49" s="977"/>
      <c r="C49" s="135" t="s">
        <v>54</v>
      </c>
      <c r="D49" s="266"/>
      <c r="E49" s="266"/>
      <c r="F49" s="266"/>
      <c r="G49" s="266"/>
      <c r="H49" s="266"/>
    </row>
    <row r="50" spans="1:8" ht="15.75" hidden="1">
      <c r="A50" s="977"/>
      <c r="B50" s="977"/>
      <c r="C50" s="135" t="s">
        <v>55</v>
      </c>
      <c r="D50" s="266"/>
      <c r="E50" s="266"/>
      <c r="F50" s="266"/>
      <c r="G50" s="266"/>
      <c r="H50" s="266"/>
    </row>
    <row r="51" spans="1:8" hidden="1">
      <c r="A51" s="1091" t="s">
        <v>213</v>
      </c>
      <c r="B51" s="1091"/>
      <c r="C51" s="1091"/>
      <c r="D51" s="33"/>
      <c r="E51" s="33"/>
      <c r="F51" s="33"/>
      <c r="G51" s="33"/>
      <c r="H51" s="33"/>
    </row>
    <row r="52" spans="1:8" ht="15" customHeight="1">
      <c r="A52" s="977" t="s">
        <v>156</v>
      </c>
      <c r="B52" s="802" t="s">
        <v>56</v>
      </c>
      <c r="C52" s="135" t="s">
        <v>57</v>
      </c>
      <c r="D52" s="266"/>
      <c r="E52" s="266"/>
      <c r="F52" s="266"/>
      <c r="G52" s="266"/>
      <c r="H52" s="266"/>
    </row>
    <row r="53" spans="1:8" ht="15.75">
      <c r="A53" s="977"/>
      <c r="B53" s="802"/>
      <c r="C53" s="135" t="s">
        <v>58</v>
      </c>
      <c r="D53" s="266"/>
      <c r="E53" s="266"/>
      <c r="F53" s="266"/>
      <c r="G53" s="266"/>
      <c r="H53" s="266"/>
    </row>
    <row r="54" spans="1:8">
      <c r="A54" s="977"/>
      <c r="B54" s="802"/>
      <c r="C54" s="399" t="s">
        <v>59</v>
      </c>
      <c r="D54" s="267">
        <v>1</v>
      </c>
      <c r="E54" s="267">
        <v>12</v>
      </c>
      <c r="F54" s="320">
        <v>67</v>
      </c>
      <c r="G54" s="265">
        <v>0</v>
      </c>
      <c r="H54" s="265">
        <v>67</v>
      </c>
    </row>
    <row r="55" spans="1:8" ht="15.75">
      <c r="A55" s="977"/>
      <c r="B55" s="977" t="s">
        <v>60</v>
      </c>
      <c r="C55" s="135" t="s">
        <v>61</v>
      </c>
      <c r="D55" s="266"/>
      <c r="E55" s="266"/>
      <c r="F55" s="266"/>
      <c r="G55" s="266"/>
      <c r="H55" s="266"/>
    </row>
    <row r="56" spans="1:8" ht="15.75">
      <c r="A56" s="977"/>
      <c r="B56" s="977"/>
      <c r="C56" s="135" t="s">
        <v>62</v>
      </c>
      <c r="D56" s="266"/>
      <c r="E56" s="266"/>
      <c r="F56" s="266"/>
      <c r="G56" s="266"/>
      <c r="H56" s="266"/>
    </row>
    <row r="57" spans="1:8" ht="15.75">
      <c r="A57" s="977"/>
      <c r="B57" s="977"/>
      <c r="C57" s="135" t="s">
        <v>63</v>
      </c>
      <c r="D57" s="266"/>
      <c r="E57" s="266"/>
      <c r="F57" s="266"/>
      <c r="G57" s="266"/>
      <c r="H57" s="266"/>
    </row>
    <row r="58" spans="1:8" ht="15.75">
      <c r="A58" s="977"/>
      <c r="B58" s="977"/>
      <c r="C58" s="135" t="s">
        <v>64</v>
      </c>
      <c r="D58" s="266"/>
      <c r="E58" s="266"/>
      <c r="F58" s="266"/>
      <c r="G58" s="266"/>
      <c r="H58" s="266"/>
    </row>
    <row r="59" spans="1:8" ht="15.75">
      <c r="A59" s="977"/>
      <c r="B59" s="977"/>
      <c r="C59" s="135" t="s">
        <v>65</v>
      </c>
      <c r="D59" s="266"/>
      <c r="E59" s="266"/>
      <c r="F59" s="266"/>
      <c r="G59" s="266"/>
      <c r="H59" s="266"/>
    </row>
    <row r="60" spans="1:8" ht="15.75">
      <c r="A60" s="977"/>
      <c r="B60" s="977"/>
      <c r="C60" s="135" t="s">
        <v>66</v>
      </c>
      <c r="D60" s="266"/>
      <c r="E60" s="266"/>
      <c r="F60" s="266"/>
      <c r="G60" s="266"/>
      <c r="H60" s="266"/>
    </row>
    <row r="61" spans="1:8" ht="15.75">
      <c r="A61" s="977"/>
      <c r="B61" s="977" t="s">
        <v>67</v>
      </c>
      <c r="C61" s="135" t="s">
        <v>68</v>
      </c>
      <c r="D61" s="266"/>
      <c r="E61" s="266"/>
      <c r="F61" s="266"/>
      <c r="G61" s="266"/>
      <c r="H61" s="266"/>
    </row>
    <row r="62" spans="1:8" ht="15.75">
      <c r="A62" s="977"/>
      <c r="B62" s="977"/>
      <c r="C62" s="135" t="s">
        <v>69</v>
      </c>
      <c r="D62" s="266"/>
      <c r="E62" s="266"/>
      <c r="F62" s="266"/>
      <c r="G62" s="266"/>
      <c r="H62" s="266"/>
    </row>
    <row r="63" spans="1:8" ht="15.75">
      <c r="A63" s="977"/>
      <c r="B63" s="977"/>
      <c r="C63" s="135" t="s">
        <v>70</v>
      </c>
      <c r="D63" s="266"/>
      <c r="E63" s="266"/>
      <c r="F63" s="266"/>
      <c r="G63" s="266"/>
      <c r="H63" s="266"/>
    </row>
    <row r="64" spans="1:8" ht="15.75">
      <c r="A64" s="977"/>
      <c r="B64" s="977"/>
      <c r="C64" s="135" t="s">
        <v>71</v>
      </c>
      <c r="D64" s="266"/>
      <c r="E64" s="266"/>
      <c r="F64" s="266"/>
      <c r="G64" s="266"/>
      <c r="H64" s="266"/>
    </row>
    <row r="65" spans="1:8" ht="15.75">
      <c r="A65" s="977"/>
      <c r="B65" s="977" t="s">
        <v>289</v>
      </c>
      <c r="C65" s="135" t="s">
        <v>73</v>
      </c>
      <c r="D65" s="266"/>
      <c r="E65" s="266"/>
      <c r="F65" s="266"/>
      <c r="G65" s="266"/>
      <c r="H65" s="266"/>
    </row>
    <row r="66" spans="1:8" ht="15.75">
      <c r="A66" s="977"/>
      <c r="B66" s="977"/>
      <c r="C66" s="135" t="s">
        <v>74</v>
      </c>
      <c r="D66" s="266"/>
      <c r="E66" s="266"/>
      <c r="F66" s="266"/>
      <c r="G66" s="266"/>
      <c r="H66" s="266"/>
    </row>
    <row r="67" spans="1:8" ht="15.75">
      <c r="A67" s="977"/>
      <c r="B67" s="977"/>
      <c r="C67" s="135" t="s">
        <v>75</v>
      </c>
      <c r="D67" s="266"/>
      <c r="E67" s="266"/>
      <c r="F67" s="266"/>
      <c r="G67" s="266"/>
      <c r="H67" s="266"/>
    </row>
    <row r="68" spans="1:8">
      <c r="A68" s="1092" t="s">
        <v>215</v>
      </c>
      <c r="B68" s="1092"/>
      <c r="C68" s="1092"/>
      <c r="D68" s="405">
        <v>1</v>
      </c>
      <c r="E68" s="405">
        <v>12</v>
      </c>
      <c r="F68" s="482">
        <v>67</v>
      </c>
      <c r="G68" s="482">
        <v>0</v>
      </c>
      <c r="H68" s="482">
        <v>67</v>
      </c>
    </row>
    <row r="69" spans="1:8" ht="15.75">
      <c r="A69" s="977" t="s">
        <v>162</v>
      </c>
      <c r="B69" s="436" t="s">
        <v>76</v>
      </c>
      <c r="C69" s="135" t="s">
        <v>77</v>
      </c>
      <c r="D69" s="266"/>
      <c r="E69" s="266"/>
      <c r="F69" s="266"/>
      <c r="G69" s="266"/>
      <c r="H69" s="266"/>
    </row>
    <row r="70" spans="1:8">
      <c r="A70" s="977"/>
      <c r="B70" s="802" t="s">
        <v>78</v>
      </c>
      <c r="C70" s="399" t="s">
        <v>165</v>
      </c>
      <c r="D70" s="267">
        <v>1</v>
      </c>
      <c r="E70" s="267">
        <v>12</v>
      </c>
      <c r="F70" s="320">
        <v>61</v>
      </c>
      <c r="G70" s="265">
        <v>77</v>
      </c>
      <c r="H70" s="265">
        <v>91</v>
      </c>
    </row>
    <row r="71" spans="1:8" ht="15.75">
      <c r="A71" s="977"/>
      <c r="B71" s="802"/>
      <c r="C71" s="135" t="s">
        <v>80</v>
      </c>
      <c r="D71" s="266"/>
      <c r="E71" s="266"/>
      <c r="F71" s="266"/>
      <c r="G71" s="266"/>
      <c r="H71" s="266"/>
    </row>
    <row r="72" spans="1:8" ht="15.75">
      <c r="A72" s="977"/>
      <c r="B72" s="977" t="s">
        <v>81</v>
      </c>
      <c r="C72" s="135" t="s">
        <v>82</v>
      </c>
      <c r="D72" s="266"/>
      <c r="E72" s="266"/>
      <c r="F72" s="266"/>
      <c r="G72" s="266"/>
      <c r="H72" s="266"/>
    </row>
    <row r="73" spans="1:8" ht="15.75">
      <c r="A73" s="977"/>
      <c r="B73" s="977"/>
      <c r="C73" s="135" t="s">
        <v>83</v>
      </c>
      <c r="D73" s="266"/>
      <c r="E73" s="266"/>
      <c r="F73" s="266"/>
      <c r="G73" s="266"/>
      <c r="H73" s="266"/>
    </row>
    <row r="74" spans="1:8" ht="15.75">
      <c r="A74" s="977"/>
      <c r="B74" s="977" t="s">
        <v>84</v>
      </c>
      <c r="C74" s="135" t="s">
        <v>85</v>
      </c>
      <c r="D74" s="266"/>
      <c r="E74" s="266"/>
      <c r="F74" s="266"/>
      <c r="G74" s="266"/>
      <c r="H74" s="266"/>
    </row>
    <row r="75" spans="1:8" ht="15.75">
      <c r="A75" s="977"/>
      <c r="B75" s="977"/>
      <c r="C75" s="135" t="s">
        <v>246</v>
      </c>
      <c r="D75" s="266"/>
      <c r="E75" s="266"/>
      <c r="F75" s="266"/>
      <c r="G75" s="266"/>
      <c r="H75" s="266"/>
    </row>
    <row r="76" spans="1:8" ht="15.75">
      <c r="A76" s="977"/>
      <c r="B76" s="977" t="s">
        <v>87</v>
      </c>
      <c r="C76" s="135" t="s">
        <v>88</v>
      </c>
      <c r="D76" s="266"/>
      <c r="E76" s="266"/>
      <c r="F76" s="266"/>
      <c r="G76" s="266"/>
      <c r="H76" s="266"/>
    </row>
    <row r="77" spans="1:8" ht="15.75">
      <c r="A77" s="977"/>
      <c r="B77" s="977"/>
      <c r="C77" s="135" t="s">
        <v>89</v>
      </c>
      <c r="D77" s="266"/>
      <c r="E77" s="266"/>
      <c r="F77" s="266"/>
      <c r="G77" s="266"/>
      <c r="H77" s="266"/>
    </row>
    <row r="78" spans="1:8" ht="15.75">
      <c r="A78" s="977"/>
      <c r="B78" s="977"/>
      <c r="C78" s="135" t="s">
        <v>90</v>
      </c>
      <c r="D78" s="266"/>
      <c r="E78" s="266"/>
      <c r="F78" s="266"/>
      <c r="G78" s="266"/>
      <c r="H78" s="266"/>
    </row>
    <row r="79" spans="1:8" ht="15.75">
      <c r="A79" s="977"/>
      <c r="B79" s="977"/>
      <c r="C79" s="135" t="s">
        <v>166</v>
      </c>
      <c r="D79" s="266"/>
      <c r="E79" s="266"/>
      <c r="F79" s="266"/>
      <c r="G79" s="266"/>
      <c r="H79" s="266"/>
    </row>
    <row r="80" spans="1:8" ht="15.75">
      <c r="A80" s="977"/>
      <c r="B80" s="977" t="s">
        <v>92</v>
      </c>
      <c r="C80" s="135" t="s">
        <v>93</v>
      </c>
      <c r="D80" s="266"/>
      <c r="E80" s="266"/>
      <c r="F80" s="266"/>
      <c r="G80" s="266"/>
      <c r="H80" s="266"/>
    </row>
    <row r="81" spans="1:8" ht="15.75">
      <c r="A81" s="977"/>
      <c r="B81" s="977"/>
      <c r="C81" s="135" t="s">
        <v>94</v>
      </c>
      <c r="D81" s="266"/>
      <c r="E81" s="266"/>
      <c r="F81" s="266"/>
      <c r="G81" s="266"/>
      <c r="H81" s="266"/>
    </row>
    <row r="82" spans="1:8" ht="15.75">
      <c r="A82" s="977"/>
      <c r="B82" s="977"/>
      <c r="C82" s="135" t="s">
        <v>95</v>
      </c>
      <c r="D82" s="266"/>
      <c r="E82" s="266"/>
      <c r="F82" s="266"/>
      <c r="G82" s="266"/>
      <c r="H82" s="266"/>
    </row>
    <row r="83" spans="1:8" ht="15.75">
      <c r="A83" s="977"/>
      <c r="B83" s="977" t="s">
        <v>96</v>
      </c>
      <c r="C83" s="135" t="s">
        <v>97</v>
      </c>
      <c r="D83" s="266"/>
      <c r="E83" s="266"/>
      <c r="F83" s="266"/>
      <c r="G83" s="266"/>
      <c r="H83" s="266"/>
    </row>
    <row r="84" spans="1:8" ht="15.75">
      <c r="A84" s="977"/>
      <c r="B84" s="977"/>
      <c r="C84" s="135" t="s">
        <v>98</v>
      </c>
      <c r="D84" s="266"/>
      <c r="E84" s="266"/>
      <c r="F84" s="266"/>
      <c r="G84" s="266"/>
      <c r="H84" s="266"/>
    </row>
    <row r="85" spans="1:8" ht="15.75">
      <c r="A85" s="977"/>
      <c r="B85" s="977"/>
      <c r="C85" s="135" t="s">
        <v>99</v>
      </c>
      <c r="D85" s="266"/>
      <c r="E85" s="266"/>
      <c r="F85" s="266"/>
      <c r="G85" s="266"/>
      <c r="H85" s="266"/>
    </row>
    <row r="86" spans="1:8">
      <c r="A86" s="1092" t="s">
        <v>216</v>
      </c>
      <c r="B86" s="1092"/>
      <c r="C86" s="1092"/>
      <c r="D86" s="405">
        <v>1</v>
      </c>
      <c r="E86" s="405">
        <v>12</v>
      </c>
      <c r="F86" s="405">
        <v>61</v>
      </c>
      <c r="G86" s="405">
        <v>77</v>
      </c>
      <c r="H86" s="405">
        <v>91</v>
      </c>
    </row>
    <row r="87" spans="1:8" ht="15.75" hidden="1" customHeight="1">
      <c r="A87" s="1093" t="s">
        <v>174</v>
      </c>
      <c r="B87" s="1093" t="s">
        <v>100</v>
      </c>
      <c r="C87" s="540" t="s">
        <v>101</v>
      </c>
      <c r="D87" s="542"/>
      <c r="E87" s="542"/>
      <c r="F87" s="542"/>
      <c r="G87" s="542"/>
      <c r="H87" s="542"/>
    </row>
    <row r="88" spans="1:8" ht="15.75" hidden="1" customHeight="1">
      <c r="A88" s="1093"/>
      <c r="B88" s="1093"/>
      <c r="C88" s="540" t="s">
        <v>102</v>
      </c>
      <c r="D88" s="542"/>
      <c r="E88" s="542"/>
      <c r="F88" s="542"/>
      <c r="G88" s="542"/>
      <c r="H88" s="542"/>
    </row>
    <row r="89" spans="1:8" ht="15.75" hidden="1" customHeight="1">
      <c r="A89" s="1093"/>
      <c r="B89" s="1093"/>
      <c r="C89" s="540" t="s">
        <v>103</v>
      </c>
      <c r="D89" s="542"/>
      <c r="E89" s="542"/>
      <c r="F89" s="542"/>
      <c r="G89" s="542"/>
      <c r="H89" s="542"/>
    </row>
    <row r="90" spans="1:8" ht="15.75" hidden="1" customHeight="1">
      <c r="A90" s="1093"/>
      <c r="B90" s="541" t="s">
        <v>104</v>
      </c>
      <c r="C90" s="540" t="s">
        <v>105</v>
      </c>
      <c r="D90" s="542"/>
      <c r="E90" s="542"/>
      <c r="F90" s="542"/>
      <c r="G90" s="542"/>
      <c r="H90" s="542"/>
    </row>
    <row r="91" spans="1:8" ht="15.75" hidden="1" customHeight="1">
      <c r="A91" s="1093"/>
      <c r="B91" s="1093" t="s">
        <v>106</v>
      </c>
      <c r="C91" s="540" t="s">
        <v>107</v>
      </c>
      <c r="D91" s="542"/>
      <c r="E91" s="542"/>
      <c r="F91" s="542"/>
      <c r="G91" s="542"/>
      <c r="H91" s="542"/>
    </row>
    <row r="92" spans="1:8" ht="15.75" hidden="1" customHeight="1">
      <c r="A92" s="1093"/>
      <c r="B92" s="1093"/>
      <c r="C92" s="540" t="s">
        <v>108</v>
      </c>
      <c r="D92" s="542"/>
      <c r="E92" s="542"/>
      <c r="F92" s="542"/>
      <c r="G92" s="542"/>
      <c r="H92" s="542"/>
    </row>
    <row r="93" spans="1:8" ht="15.75" hidden="1" customHeight="1">
      <c r="A93" s="1093"/>
      <c r="B93" s="1093"/>
      <c r="C93" s="540" t="s">
        <v>109</v>
      </c>
      <c r="D93" s="542"/>
      <c r="E93" s="542"/>
      <c r="F93" s="542"/>
      <c r="G93" s="542"/>
      <c r="H93" s="542"/>
    </row>
    <row r="94" spans="1:8" ht="15" hidden="1" customHeight="1">
      <c r="A94" s="989" t="s">
        <v>217</v>
      </c>
      <c r="B94" s="989"/>
      <c r="C94" s="989"/>
      <c r="D94" s="405"/>
      <c r="E94" s="405"/>
      <c r="F94" s="405"/>
      <c r="G94" s="543"/>
      <c r="H94" s="543"/>
    </row>
    <row r="95" spans="1:8" ht="15.75" hidden="1" customHeight="1">
      <c r="A95" s="1093" t="s">
        <v>177</v>
      </c>
      <c r="B95" s="1093" t="s">
        <v>110</v>
      </c>
      <c r="C95" s="540" t="s">
        <v>111</v>
      </c>
      <c r="D95" s="542"/>
      <c r="E95" s="542"/>
      <c r="F95" s="542"/>
      <c r="G95" s="542"/>
      <c r="H95" s="542"/>
    </row>
    <row r="96" spans="1:8" ht="15.75" hidden="1" customHeight="1">
      <c r="A96" s="1093"/>
      <c r="B96" s="1093"/>
      <c r="C96" s="540" t="s">
        <v>112</v>
      </c>
      <c r="D96" s="542"/>
      <c r="E96" s="542"/>
      <c r="F96" s="542"/>
      <c r="G96" s="542"/>
      <c r="H96" s="542"/>
    </row>
    <row r="97" spans="1:110" ht="15.75" hidden="1" customHeight="1">
      <c r="A97" s="1093"/>
      <c r="B97" s="1093"/>
      <c r="C97" s="540" t="s">
        <v>113</v>
      </c>
      <c r="D97" s="542"/>
      <c r="E97" s="542"/>
      <c r="F97" s="542"/>
      <c r="G97" s="542"/>
      <c r="H97" s="542"/>
    </row>
    <row r="98" spans="1:110" ht="15.75" hidden="1" customHeight="1">
      <c r="A98" s="1093"/>
      <c r="B98" s="1093" t="s">
        <v>114</v>
      </c>
      <c r="C98" s="540" t="s">
        <v>179</v>
      </c>
      <c r="D98" s="542"/>
      <c r="E98" s="542"/>
      <c r="F98" s="542"/>
      <c r="G98" s="542"/>
      <c r="H98" s="542"/>
    </row>
    <row r="99" spans="1:110" ht="15.75" hidden="1" customHeight="1">
      <c r="A99" s="1093"/>
      <c r="B99" s="1093"/>
      <c r="C99" s="540" t="s">
        <v>116</v>
      </c>
      <c r="D99" s="542"/>
      <c r="E99" s="542"/>
      <c r="F99" s="542"/>
      <c r="G99" s="542"/>
      <c r="H99" s="542"/>
    </row>
    <row r="100" spans="1:110" ht="15.75" hidden="1" customHeight="1">
      <c r="A100" s="1093"/>
      <c r="B100" s="1093"/>
      <c r="C100" s="540" t="s">
        <v>117</v>
      </c>
      <c r="D100" s="542"/>
      <c r="E100" s="542"/>
      <c r="F100" s="542"/>
      <c r="G100" s="542"/>
      <c r="H100" s="542"/>
    </row>
    <row r="101" spans="1:110" ht="15.75" hidden="1" customHeight="1">
      <c r="A101" s="1093"/>
      <c r="B101" s="1093" t="s">
        <v>180</v>
      </c>
      <c r="C101" s="540" t="s">
        <v>181</v>
      </c>
      <c r="D101" s="542"/>
      <c r="E101" s="542"/>
      <c r="F101" s="542"/>
      <c r="G101" s="542"/>
      <c r="H101" s="542"/>
    </row>
    <row r="102" spans="1:110" ht="15.75" hidden="1" customHeight="1">
      <c r="A102" s="1093"/>
      <c r="B102" s="1093"/>
      <c r="C102" s="540" t="s">
        <v>120</v>
      </c>
      <c r="D102" s="542"/>
      <c r="E102" s="542"/>
      <c r="F102" s="542"/>
      <c r="G102" s="542"/>
      <c r="H102" s="542"/>
    </row>
    <row r="103" spans="1:110" ht="15.75" hidden="1" customHeight="1">
      <c r="A103" s="1093"/>
      <c r="B103" s="1093" t="s">
        <v>121</v>
      </c>
      <c r="C103" s="540" t="s">
        <v>122</v>
      </c>
      <c r="D103" s="542"/>
      <c r="E103" s="542"/>
      <c r="F103" s="542"/>
      <c r="G103" s="542"/>
      <c r="H103" s="542"/>
    </row>
    <row r="104" spans="1:110" ht="15.75" hidden="1" customHeight="1">
      <c r="A104" s="1093"/>
      <c r="B104" s="1093"/>
      <c r="C104" s="540" t="s">
        <v>123</v>
      </c>
      <c r="D104" s="542"/>
      <c r="E104" s="542"/>
      <c r="F104" s="542"/>
      <c r="G104" s="542"/>
      <c r="H104" s="542"/>
    </row>
    <row r="105" spans="1:110" ht="15.75" hidden="1" customHeight="1">
      <c r="A105" s="1093"/>
      <c r="B105" s="1093" t="s">
        <v>124</v>
      </c>
      <c r="C105" s="540" t="s">
        <v>125</v>
      </c>
      <c r="D105" s="542"/>
      <c r="E105" s="542"/>
      <c r="F105" s="542"/>
      <c r="G105" s="542"/>
      <c r="H105" s="542"/>
    </row>
    <row r="106" spans="1:110" ht="15.75" hidden="1" customHeight="1">
      <c r="A106" s="1093"/>
      <c r="B106" s="1093"/>
      <c r="C106" s="540" t="s">
        <v>126</v>
      </c>
      <c r="D106" s="542"/>
      <c r="E106" s="542"/>
      <c r="F106" s="542"/>
      <c r="G106" s="542"/>
      <c r="H106" s="542"/>
    </row>
    <row r="107" spans="1:110" ht="15.75" hidden="1" customHeight="1">
      <c r="A107" s="1093"/>
      <c r="B107" s="1093" t="s">
        <v>127</v>
      </c>
      <c r="C107" s="540" t="s">
        <v>128</v>
      </c>
      <c r="D107" s="542"/>
      <c r="E107" s="542"/>
      <c r="F107" s="542"/>
      <c r="G107" s="542"/>
      <c r="H107" s="542"/>
    </row>
    <row r="108" spans="1:110" ht="15.75" hidden="1" customHeight="1">
      <c r="A108" s="1093"/>
      <c r="B108" s="1093"/>
      <c r="C108" s="540" t="s">
        <v>129</v>
      </c>
      <c r="D108" s="542"/>
      <c r="E108" s="542"/>
      <c r="F108" s="542"/>
      <c r="G108" s="542"/>
      <c r="H108" s="542"/>
    </row>
    <row r="109" spans="1:110" ht="15.75" hidden="1" customHeight="1">
      <c r="A109" s="1093"/>
      <c r="B109" s="1093"/>
      <c r="C109" s="540" t="s">
        <v>130</v>
      </c>
      <c r="D109" s="542"/>
      <c r="E109" s="542"/>
      <c r="F109" s="542"/>
      <c r="G109" s="542"/>
      <c r="H109" s="542"/>
    </row>
    <row r="110" spans="1:110" ht="15" hidden="1" customHeight="1">
      <c r="A110" s="1092" t="s">
        <v>218</v>
      </c>
      <c r="B110" s="1092"/>
      <c r="C110" s="1092"/>
      <c r="D110" s="405"/>
      <c r="E110" s="405"/>
      <c r="F110" s="405"/>
      <c r="G110" s="543"/>
      <c r="H110" s="543"/>
    </row>
    <row r="111" spans="1:110">
      <c r="A111" s="989" t="s">
        <v>185</v>
      </c>
      <c r="B111" s="989"/>
      <c r="C111" s="989"/>
      <c r="D111" s="405">
        <v>4</v>
      </c>
      <c r="E111" s="405">
        <v>48</v>
      </c>
      <c r="F111" s="482">
        <v>72</v>
      </c>
      <c r="G111" s="482">
        <v>41</v>
      </c>
      <c r="H111" s="482">
        <v>90</v>
      </c>
      <c r="I111" s="4"/>
      <c r="J111" s="4"/>
      <c r="K111" s="4"/>
    </row>
    <row r="112" spans="1:110" s="3" customFormat="1">
      <c r="A112" s="34" t="s">
        <v>186</v>
      </c>
      <c r="B112" s="610" t="s">
        <v>390</v>
      </c>
      <c r="C112" s="12"/>
      <c r="D112" s="12"/>
      <c r="E112" s="12"/>
      <c r="F112" s="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  <c r="AC112" s="379"/>
      <c r="AD112" s="379"/>
      <c r="AE112" s="379"/>
      <c r="AF112" s="379"/>
      <c r="AG112" s="379"/>
      <c r="AH112" s="379"/>
      <c r="AI112" s="379"/>
      <c r="AJ112" s="379"/>
      <c r="AK112" s="379"/>
      <c r="AL112" s="379"/>
      <c r="AM112" s="379"/>
      <c r="AN112" s="379"/>
      <c r="AO112" s="379"/>
      <c r="AP112" s="379"/>
      <c r="AQ112" s="379"/>
      <c r="AR112" s="379"/>
      <c r="AS112" s="379"/>
      <c r="AT112" s="379"/>
      <c r="AU112" s="379"/>
      <c r="AV112" s="379"/>
      <c r="AW112" s="379"/>
      <c r="AX112" s="379"/>
      <c r="AY112" s="379"/>
      <c r="AZ112" s="379"/>
      <c r="BA112" s="379"/>
      <c r="BB112" s="379"/>
      <c r="BC112" s="379"/>
      <c r="BD112" s="379"/>
      <c r="BE112" s="379"/>
      <c r="BF112" s="379"/>
      <c r="BG112" s="379"/>
      <c r="BH112" s="379"/>
      <c r="BI112" s="379"/>
      <c r="BJ112" s="379"/>
      <c r="BK112" s="379"/>
      <c r="BL112" s="379"/>
      <c r="BM112" s="379"/>
      <c r="BN112" s="379"/>
      <c r="BO112" s="379"/>
      <c r="BP112" s="379"/>
      <c r="BQ112" s="379"/>
      <c r="BR112" s="379"/>
      <c r="BS112" s="379"/>
      <c r="BT112" s="379"/>
      <c r="BU112" s="379"/>
      <c r="BV112" s="379"/>
      <c r="BW112" s="379"/>
      <c r="BX112" s="379"/>
      <c r="BY112" s="379"/>
      <c r="BZ112" s="379"/>
      <c r="CA112" s="379"/>
      <c r="CB112" s="379"/>
      <c r="CC112" s="379"/>
      <c r="CD112" s="379"/>
      <c r="CE112" s="379"/>
      <c r="CF112" s="379"/>
      <c r="CG112" s="379"/>
      <c r="CH112" s="379"/>
      <c r="CI112" s="379"/>
      <c r="CJ112" s="379"/>
      <c r="CK112" s="379"/>
      <c r="CL112" s="379"/>
      <c r="CM112" s="379"/>
      <c r="CN112" s="379"/>
      <c r="CO112" s="379"/>
      <c r="CP112" s="379"/>
      <c r="CQ112" s="379"/>
      <c r="CR112" s="379"/>
      <c r="CS112" s="379"/>
      <c r="CT112" s="379"/>
      <c r="CU112" s="379"/>
      <c r="CV112" s="379"/>
      <c r="CW112" s="379"/>
      <c r="CX112" s="379"/>
      <c r="CY112" s="379"/>
      <c r="CZ112" s="379"/>
      <c r="DA112" s="379"/>
      <c r="DB112" s="379"/>
      <c r="DC112" s="379"/>
      <c r="DD112" s="379"/>
      <c r="DE112" s="379"/>
      <c r="DF112" s="379"/>
    </row>
    <row r="113" spans="1:11" s="379" customFormat="1">
      <c r="A113" s="232" t="s">
        <v>343</v>
      </c>
      <c r="B113" s="560" t="s">
        <v>188</v>
      </c>
      <c r="C113" s="231"/>
      <c r="D113" s="231"/>
      <c r="E113" s="231"/>
      <c r="F113" s="249"/>
      <c r="G113" s="231"/>
      <c r="H113" s="231"/>
      <c r="I113" s="231"/>
      <c r="J113" s="231"/>
      <c r="K113" s="231"/>
    </row>
  </sheetData>
  <customSheetViews>
    <customSheetView guid="{4B91FCD0-AC6F-4F62-A2A7-5B28A3ADE10A}" scale="75" hiddenRows="1">
      <selection activeCell="D71" sqref="D71:H7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75" hiddenRows="1">
      <selection activeCell="H112" sqref="H112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scale="75" hiddenRows="1">
      <selection activeCell="H112" sqref="H112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hiddenRows="1">
      <selection activeCell="D71" sqref="D71:H71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55"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  <mergeCell ref="B98:B100"/>
    <mergeCell ref="B101:B102"/>
    <mergeCell ref="B103:B104"/>
    <mergeCell ref="B105:B106"/>
    <mergeCell ref="B107:B109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7:A14"/>
    <mergeCell ref="B7:B8"/>
    <mergeCell ref="B9:B11"/>
    <mergeCell ref="B12:B14"/>
    <mergeCell ref="G3:G6"/>
    <mergeCell ref="A1:H1"/>
    <mergeCell ref="H3:H6"/>
    <mergeCell ref="A3:A6"/>
    <mergeCell ref="B3:B6"/>
    <mergeCell ref="C3:C6"/>
    <mergeCell ref="F3:F6"/>
    <mergeCell ref="A2:H2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F215"/>
  <sheetViews>
    <sheetView zoomScale="85" zoomScaleNormal="85" workbookViewId="0">
      <selection activeCell="D11" sqref="D11:H11"/>
    </sheetView>
  </sheetViews>
  <sheetFormatPr defaultRowHeight="15"/>
  <cols>
    <col min="1" max="1" width="12.140625" style="136" bestFit="1" customWidth="1"/>
    <col min="2" max="2" width="26.42578125" style="136" bestFit="1" customWidth="1"/>
    <col min="3" max="3" width="26.42578125" style="136" customWidth="1"/>
    <col min="4" max="4" width="12.7109375" style="136" customWidth="1"/>
    <col min="5" max="5" width="13" style="136" customWidth="1"/>
    <col min="6" max="6" width="14.7109375" style="136" customWidth="1"/>
    <col min="7" max="7" width="18.28515625" style="138" customWidth="1"/>
    <col min="8" max="8" width="19" style="138" customWidth="1"/>
    <col min="9" max="9" width="9.140625" style="138"/>
    <col min="10" max="250" width="9.140625" style="136"/>
    <col min="251" max="251" width="12.140625" style="136" bestFit="1" customWidth="1"/>
    <col min="252" max="252" width="26.42578125" style="136" bestFit="1" customWidth="1"/>
    <col min="253" max="253" width="26.42578125" style="136" customWidth="1"/>
    <col min="254" max="254" width="12.7109375" style="136" customWidth="1"/>
    <col min="255" max="255" width="13" style="136" customWidth="1"/>
    <col min="256" max="256" width="13.85546875" style="136" customWidth="1"/>
    <col min="257" max="257" width="12" style="136" customWidth="1"/>
    <col min="258" max="258" width="11.85546875" style="136" customWidth="1"/>
    <col min="259" max="259" width="13.140625" style="136" customWidth="1"/>
    <col min="260" max="260" width="13.28515625" style="136" customWidth="1"/>
    <col min="261" max="261" width="14.28515625" style="136" customWidth="1"/>
    <col min="262" max="262" width="14.7109375" style="136" customWidth="1"/>
    <col min="263" max="506" width="9.140625" style="136"/>
    <col min="507" max="507" width="12.140625" style="136" bestFit="1" customWidth="1"/>
    <col min="508" max="508" width="26.42578125" style="136" bestFit="1" customWidth="1"/>
    <col min="509" max="509" width="26.42578125" style="136" customWidth="1"/>
    <col min="510" max="510" width="12.7109375" style="136" customWidth="1"/>
    <col min="511" max="511" width="13" style="136" customWidth="1"/>
    <col min="512" max="512" width="13.85546875" style="136" customWidth="1"/>
    <col min="513" max="513" width="12" style="136" customWidth="1"/>
    <col min="514" max="514" width="11.85546875" style="136" customWidth="1"/>
    <col min="515" max="515" width="13.140625" style="136" customWidth="1"/>
    <col min="516" max="516" width="13.28515625" style="136" customWidth="1"/>
    <col min="517" max="517" width="14.28515625" style="136" customWidth="1"/>
    <col min="518" max="518" width="14.7109375" style="136" customWidth="1"/>
    <col min="519" max="762" width="9.140625" style="136"/>
    <col min="763" max="763" width="12.140625" style="136" bestFit="1" customWidth="1"/>
    <col min="764" max="764" width="26.42578125" style="136" bestFit="1" customWidth="1"/>
    <col min="765" max="765" width="26.42578125" style="136" customWidth="1"/>
    <col min="766" max="766" width="12.7109375" style="136" customWidth="1"/>
    <col min="767" max="767" width="13" style="136" customWidth="1"/>
    <col min="768" max="768" width="13.85546875" style="136" customWidth="1"/>
    <col min="769" max="769" width="12" style="136" customWidth="1"/>
    <col min="770" max="770" width="11.85546875" style="136" customWidth="1"/>
    <col min="771" max="771" width="13.140625" style="136" customWidth="1"/>
    <col min="772" max="772" width="13.28515625" style="136" customWidth="1"/>
    <col min="773" max="773" width="14.28515625" style="136" customWidth="1"/>
    <col min="774" max="774" width="14.7109375" style="136" customWidth="1"/>
    <col min="775" max="1018" width="9.140625" style="136"/>
    <col min="1019" max="1019" width="12.140625" style="136" bestFit="1" customWidth="1"/>
    <col min="1020" max="1020" width="26.42578125" style="136" bestFit="1" customWidth="1"/>
    <col min="1021" max="1021" width="26.42578125" style="136" customWidth="1"/>
    <col min="1022" max="1022" width="12.7109375" style="136" customWidth="1"/>
    <col min="1023" max="1023" width="13" style="136" customWidth="1"/>
    <col min="1024" max="1024" width="13.85546875" style="136" customWidth="1"/>
    <col min="1025" max="1025" width="12" style="136" customWidth="1"/>
    <col min="1026" max="1026" width="11.85546875" style="136" customWidth="1"/>
    <col min="1027" max="1027" width="13.140625" style="136" customWidth="1"/>
    <col min="1028" max="1028" width="13.28515625" style="136" customWidth="1"/>
    <col min="1029" max="1029" width="14.28515625" style="136" customWidth="1"/>
    <col min="1030" max="1030" width="14.7109375" style="136" customWidth="1"/>
    <col min="1031" max="1274" width="9.140625" style="136"/>
    <col min="1275" max="1275" width="12.140625" style="136" bestFit="1" customWidth="1"/>
    <col min="1276" max="1276" width="26.42578125" style="136" bestFit="1" customWidth="1"/>
    <col min="1277" max="1277" width="26.42578125" style="136" customWidth="1"/>
    <col min="1278" max="1278" width="12.7109375" style="136" customWidth="1"/>
    <col min="1279" max="1279" width="13" style="136" customWidth="1"/>
    <col min="1280" max="1280" width="13.85546875" style="136" customWidth="1"/>
    <col min="1281" max="1281" width="12" style="136" customWidth="1"/>
    <col min="1282" max="1282" width="11.85546875" style="136" customWidth="1"/>
    <col min="1283" max="1283" width="13.140625" style="136" customWidth="1"/>
    <col min="1284" max="1284" width="13.28515625" style="136" customWidth="1"/>
    <col min="1285" max="1285" width="14.28515625" style="136" customWidth="1"/>
    <col min="1286" max="1286" width="14.7109375" style="136" customWidth="1"/>
    <col min="1287" max="1530" width="9.140625" style="136"/>
    <col min="1531" max="1531" width="12.140625" style="136" bestFit="1" customWidth="1"/>
    <col min="1532" max="1532" width="26.42578125" style="136" bestFit="1" customWidth="1"/>
    <col min="1533" max="1533" width="26.42578125" style="136" customWidth="1"/>
    <col min="1534" max="1534" width="12.7109375" style="136" customWidth="1"/>
    <col min="1535" max="1535" width="13" style="136" customWidth="1"/>
    <col min="1536" max="1536" width="13.85546875" style="136" customWidth="1"/>
    <col min="1537" max="1537" width="12" style="136" customWidth="1"/>
    <col min="1538" max="1538" width="11.85546875" style="136" customWidth="1"/>
    <col min="1539" max="1539" width="13.140625" style="136" customWidth="1"/>
    <col min="1540" max="1540" width="13.28515625" style="136" customWidth="1"/>
    <col min="1541" max="1541" width="14.28515625" style="136" customWidth="1"/>
    <col min="1542" max="1542" width="14.7109375" style="136" customWidth="1"/>
    <col min="1543" max="1786" width="9.140625" style="136"/>
    <col min="1787" max="1787" width="12.140625" style="136" bestFit="1" customWidth="1"/>
    <col min="1788" max="1788" width="26.42578125" style="136" bestFit="1" customWidth="1"/>
    <col min="1789" max="1789" width="26.42578125" style="136" customWidth="1"/>
    <col min="1790" max="1790" width="12.7109375" style="136" customWidth="1"/>
    <col min="1791" max="1791" width="13" style="136" customWidth="1"/>
    <col min="1792" max="1792" width="13.85546875" style="136" customWidth="1"/>
    <col min="1793" max="1793" width="12" style="136" customWidth="1"/>
    <col min="1794" max="1794" width="11.85546875" style="136" customWidth="1"/>
    <col min="1795" max="1795" width="13.140625" style="136" customWidth="1"/>
    <col min="1796" max="1796" width="13.28515625" style="136" customWidth="1"/>
    <col min="1797" max="1797" width="14.28515625" style="136" customWidth="1"/>
    <col min="1798" max="1798" width="14.7109375" style="136" customWidth="1"/>
    <col min="1799" max="2042" width="9.140625" style="136"/>
    <col min="2043" max="2043" width="12.140625" style="136" bestFit="1" customWidth="1"/>
    <col min="2044" max="2044" width="26.42578125" style="136" bestFit="1" customWidth="1"/>
    <col min="2045" max="2045" width="26.42578125" style="136" customWidth="1"/>
    <col min="2046" max="2046" width="12.7109375" style="136" customWidth="1"/>
    <col min="2047" max="2047" width="13" style="136" customWidth="1"/>
    <col min="2048" max="2048" width="13.85546875" style="136" customWidth="1"/>
    <col min="2049" max="2049" width="12" style="136" customWidth="1"/>
    <col min="2050" max="2050" width="11.85546875" style="136" customWidth="1"/>
    <col min="2051" max="2051" width="13.140625" style="136" customWidth="1"/>
    <col min="2052" max="2052" width="13.28515625" style="136" customWidth="1"/>
    <col min="2053" max="2053" width="14.28515625" style="136" customWidth="1"/>
    <col min="2054" max="2054" width="14.7109375" style="136" customWidth="1"/>
    <col min="2055" max="2298" width="9.140625" style="136"/>
    <col min="2299" max="2299" width="12.140625" style="136" bestFit="1" customWidth="1"/>
    <col min="2300" max="2300" width="26.42578125" style="136" bestFit="1" customWidth="1"/>
    <col min="2301" max="2301" width="26.42578125" style="136" customWidth="1"/>
    <col min="2302" max="2302" width="12.7109375" style="136" customWidth="1"/>
    <col min="2303" max="2303" width="13" style="136" customWidth="1"/>
    <col min="2304" max="2304" width="13.85546875" style="136" customWidth="1"/>
    <col min="2305" max="2305" width="12" style="136" customWidth="1"/>
    <col min="2306" max="2306" width="11.85546875" style="136" customWidth="1"/>
    <col min="2307" max="2307" width="13.140625" style="136" customWidth="1"/>
    <col min="2308" max="2308" width="13.28515625" style="136" customWidth="1"/>
    <col min="2309" max="2309" width="14.28515625" style="136" customWidth="1"/>
    <col min="2310" max="2310" width="14.7109375" style="136" customWidth="1"/>
    <col min="2311" max="2554" width="9.140625" style="136"/>
    <col min="2555" max="2555" width="12.140625" style="136" bestFit="1" customWidth="1"/>
    <col min="2556" max="2556" width="26.42578125" style="136" bestFit="1" customWidth="1"/>
    <col min="2557" max="2557" width="26.42578125" style="136" customWidth="1"/>
    <col min="2558" max="2558" width="12.7109375" style="136" customWidth="1"/>
    <col min="2559" max="2559" width="13" style="136" customWidth="1"/>
    <col min="2560" max="2560" width="13.85546875" style="136" customWidth="1"/>
    <col min="2561" max="2561" width="12" style="136" customWidth="1"/>
    <col min="2562" max="2562" width="11.85546875" style="136" customWidth="1"/>
    <col min="2563" max="2563" width="13.140625" style="136" customWidth="1"/>
    <col min="2564" max="2564" width="13.28515625" style="136" customWidth="1"/>
    <col min="2565" max="2565" width="14.28515625" style="136" customWidth="1"/>
    <col min="2566" max="2566" width="14.7109375" style="136" customWidth="1"/>
    <col min="2567" max="2810" width="9.140625" style="136"/>
    <col min="2811" max="2811" width="12.140625" style="136" bestFit="1" customWidth="1"/>
    <col min="2812" max="2812" width="26.42578125" style="136" bestFit="1" customWidth="1"/>
    <col min="2813" max="2813" width="26.42578125" style="136" customWidth="1"/>
    <col min="2814" max="2814" width="12.7109375" style="136" customWidth="1"/>
    <col min="2815" max="2815" width="13" style="136" customWidth="1"/>
    <col min="2816" max="2816" width="13.85546875" style="136" customWidth="1"/>
    <col min="2817" max="2817" width="12" style="136" customWidth="1"/>
    <col min="2818" max="2818" width="11.85546875" style="136" customWidth="1"/>
    <col min="2819" max="2819" width="13.140625" style="136" customWidth="1"/>
    <col min="2820" max="2820" width="13.28515625" style="136" customWidth="1"/>
    <col min="2821" max="2821" width="14.28515625" style="136" customWidth="1"/>
    <col min="2822" max="2822" width="14.7109375" style="136" customWidth="1"/>
    <col min="2823" max="3066" width="9.140625" style="136"/>
    <col min="3067" max="3067" width="12.140625" style="136" bestFit="1" customWidth="1"/>
    <col min="3068" max="3068" width="26.42578125" style="136" bestFit="1" customWidth="1"/>
    <col min="3069" max="3069" width="26.42578125" style="136" customWidth="1"/>
    <col min="3070" max="3070" width="12.7109375" style="136" customWidth="1"/>
    <col min="3071" max="3071" width="13" style="136" customWidth="1"/>
    <col min="3072" max="3072" width="13.85546875" style="136" customWidth="1"/>
    <col min="3073" max="3073" width="12" style="136" customWidth="1"/>
    <col min="3074" max="3074" width="11.85546875" style="136" customWidth="1"/>
    <col min="3075" max="3075" width="13.140625" style="136" customWidth="1"/>
    <col min="3076" max="3076" width="13.28515625" style="136" customWidth="1"/>
    <col min="3077" max="3077" width="14.28515625" style="136" customWidth="1"/>
    <col min="3078" max="3078" width="14.7109375" style="136" customWidth="1"/>
    <col min="3079" max="3322" width="9.140625" style="136"/>
    <col min="3323" max="3323" width="12.140625" style="136" bestFit="1" customWidth="1"/>
    <col min="3324" max="3324" width="26.42578125" style="136" bestFit="1" customWidth="1"/>
    <col min="3325" max="3325" width="26.42578125" style="136" customWidth="1"/>
    <col min="3326" max="3326" width="12.7109375" style="136" customWidth="1"/>
    <col min="3327" max="3327" width="13" style="136" customWidth="1"/>
    <col min="3328" max="3328" width="13.85546875" style="136" customWidth="1"/>
    <col min="3329" max="3329" width="12" style="136" customWidth="1"/>
    <col min="3330" max="3330" width="11.85546875" style="136" customWidth="1"/>
    <col min="3331" max="3331" width="13.140625" style="136" customWidth="1"/>
    <col min="3332" max="3332" width="13.28515625" style="136" customWidth="1"/>
    <col min="3333" max="3333" width="14.28515625" style="136" customWidth="1"/>
    <col min="3334" max="3334" width="14.7109375" style="136" customWidth="1"/>
    <col min="3335" max="3578" width="9.140625" style="136"/>
    <col min="3579" max="3579" width="12.140625" style="136" bestFit="1" customWidth="1"/>
    <col min="3580" max="3580" width="26.42578125" style="136" bestFit="1" customWidth="1"/>
    <col min="3581" max="3581" width="26.42578125" style="136" customWidth="1"/>
    <col min="3582" max="3582" width="12.7109375" style="136" customWidth="1"/>
    <col min="3583" max="3583" width="13" style="136" customWidth="1"/>
    <col min="3584" max="3584" width="13.85546875" style="136" customWidth="1"/>
    <col min="3585" max="3585" width="12" style="136" customWidth="1"/>
    <col min="3586" max="3586" width="11.85546875" style="136" customWidth="1"/>
    <col min="3587" max="3587" width="13.140625" style="136" customWidth="1"/>
    <col min="3588" max="3588" width="13.28515625" style="136" customWidth="1"/>
    <col min="3589" max="3589" width="14.28515625" style="136" customWidth="1"/>
    <col min="3590" max="3590" width="14.7109375" style="136" customWidth="1"/>
    <col min="3591" max="3834" width="9.140625" style="136"/>
    <col min="3835" max="3835" width="12.140625" style="136" bestFit="1" customWidth="1"/>
    <col min="3836" max="3836" width="26.42578125" style="136" bestFit="1" customWidth="1"/>
    <col min="3837" max="3837" width="26.42578125" style="136" customWidth="1"/>
    <col min="3838" max="3838" width="12.7109375" style="136" customWidth="1"/>
    <col min="3839" max="3839" width="13" style="136" customWidth="1"/>
    <col min="3840" max="3840" width="13.85546875" style="136" customWidth="1"/>
    <col min="3841" max="3841" width="12" style="136" customWidth="1"/>
    <col min="3842" max="3842" width="11.85546875" style="136" customWidth="1"/>
    <col min="3843" max="3843" width="13.140625" style="136" customWidth="1"/>
    <col min="3844" max="3844" width="13.28515625" style="136" customWidth="1"/>
    <col min="3845" max="3845" width="14.28515625" style="136" customWidth="1"/>
    <col min="3846" max="3846" width="14.7109375" style="136" customWidth="1"/>
    <col min="3847" max="4090" width="9.140625" style="136"/>
    <col min="4091" max="4091" width="12.140625" style="136" bestFit="1" customWidth="1"/>
    <col min="4092" max="4092" width="26.42578125" style="136" bestFit="1" customWidth="1"/>
    <col min="4093" max="4093" width="26.42578125" style="136" customWidth="1"/>
    <col min="4094" max="4094" width="12.7109375" style="136" customWidth="1"/>
    <col min="4095" max="4095" width="13" style="136" customWidth="1"/>
    <col min="4096" max="4096" width="13.85546875" style="136" customWidth="1"/>
    <col min="4097" max="4097" width="12" style="136" customWidth="1"/>
    <col min="4098" max="4098" width="11.85546875" style="136" customWidth="1"/>
    <col min="4099" max="4099" width="13.140625" style="136" customWidth="1"/>
    <col min="4100" max="4100" width="13.28515625" style="136" customWidth="1"/>
    <col min="4101" max="4101" width="14.28515625" style="136" customWidth="1"/>
    <col min="4102" max="4102" width="14.7109375" style="136" customWidth="1"/>
    <col min="4103" max="4346" width="9.140625" style="136"/>
    <col min="4347" max="4347" width="12.140625" style="136" bestFit="1" customWidth="1"/>
    <col min="4348" max="4348" width="26.42578125" style="136" bestFit="1" customWidth="1"/>
    <col min="4349" max="4349" width="26.42578125" style="136" customWidth="1"/>
    <col min="4350" max="4350" width="12.7109375" style="136" customWidth="1"/>
    <col min="4351" max="4351" width="13" style="136" customWidth="1"/>
    <col min="4352" max="4352" width="13.85546875" style="136" customWidth="1"/>
    <col min="4353" max="4353" width="12" style="136" customWidth="1"/>
    <col min="4354" max="4354" width="11.85546875" style="136" customWidth="1"/>
    <col min="4355" max="4355" width="13.140625" style="136" customWidth="1"/>
    <col min="4356" max="4356" width="13.28515625" style="136" customWidth="1"/>
    <col min="4357" max="4357" width="14.28515625" style="136" customWidth="1"/>
    <col min="4358" max="4358" width="14.7109375" style="136" customWidth="1"/>
    <col min="4359" max="4602" width="9.140625" style="136"/>
    <col min="4603" max="4603" width="12.140625" style="136" bestFit="1" customWidth="1"/>
    <col min="4604" max="4604" width="26.42578125" style="136" bestFit="1" customWidth="1"/>
    <col min="4605" max="4605" width="26.42578125" style="136" customWidth="1"/>
    <col min="4606" max="4606" width="12.7109375" style="136" customWidth="1"/>
    <col min="4607" max="4607" width="13" style="136" customWidth="1"/>
    <col min="4608" max="4608" width="13.85546875" style="136" customWidth="1"/>
    <col min="4609" max="4609" width="12" style="136" customWidth="1"/>
    <col min="4610" max="4610" width="11.85546875" style="136" customWidth="1"/>
    <col min="4611" max="4611" width="13.140625" style="136" customWidth="1"/>
    <col min="4612" max="4612" width="13.28515625" style="136" customWidth="1"/>
    <col min="4613" max="4613" width="14.28515625" style="136" customWidth="1"/>
    <col min="4614" max="4614" width="14.7109375" style="136" customWidth="1"/>
    <col min="4615" max="4858" width="9.140625" style="136"/>
    <col min="4859" max="4859" width="12.140625" style="136" bestFit="1" customWidth="1"/>
    <col min="4860" max="4860" width="26.42578125" style="136" bestFit="1" customWidth="1"/>
    <col min="4861" max="4861" width="26.42578125" style="136" customWidth="1"/>
    <col min="4862" max="4862" width="12.7109375" style="136" customWidth="1"/>
    <col min="4863" max="4863" width="13" style="136" customWidth="1"/>
    <col min="4864" max="4864" width="13.85546875" style="136" customWidth="1"/>
    <col min="4865" max="4865" width="12" style="136" customWidth="1"/>
    <col min="4866" max="4866" width="11.85546875" style="136" customWidth="1"/>
    <col min="4867" max="4867" width="13.140625" style="136" customWidth="1"/>
    <col min="4868" max="4868" width="13.28515625" style="136" customWidth="1"/>
    <col min="4869" max="4869" width="14.28515625" style="136" customWidth="1"/>
    <col min="4870" max="4870" width="14.7109375" style="136" customWidth="1"/>
    <col min="4871" max="5114" width="9.140625" style="136"/>
    <col min="5115" max="5115" width="12.140625" style="136" bestFit="1" customWidth="1"/>
    <col min="5116" max="5116" width="26.42578125" style="136" bestFit="1" customWidth="1"/>
    <col min="5117" max="5117" width="26.42578125" style="136" customWidth="1"/>
    <col min="5118" max="5118" width="12.7109375" style="136" customWidth="1"/>
    <col min="5119" max="5119" width="13" style="136" customWidth="1"/>
    <col min="5120" max="5120" width="13.85546875" style="136" customWidth="1"/>
    <col min="5121" max="5121" width="12" style="136" customWidth="1"/>
    <col min="5122" max="5122" width="11.85546875" style="136" customWidth="1"/>
    <col min="5123" max="5123" width="13.140625" style="136" customWidth="1"/>
    <col min="5124" max="5124" width="13.28515625" style="136" customWidth="1"/>
    <col min="5125" max="5125" width="14.28515625" style="136" customWidth="1"/>
    <col min="5126" max="5126" width="14.7109375" style="136" customWidth="1"/>
    <col min="5127" max="5370" width="9.140625" style="136"/>
    <col min="5371" max="5371" width="12.140625" style="136" bestFit="1" customWidth="1"/>
    <col min="5372" max="5372" width="26.42578125" style="136" bestFit="1" customWidth="1"/>
    <col min="5373" max="5373" width="26.42578125" style="136" customWidth="1"/>
    <col min="5374" max="5374" width="12.7109375" style="136" customWidth="1"/>
    <col min="5375" max="5375" width="13" style="136" customWidth="1"/>
    <col min="5376" max="5376" width="13.85546875" style="136" customWidth="1"/>
    <col min="5377" max="5377" width="12" style="136" customWidth="1"/>
    <col min="5378" max="5378" width="11.85546875" style="136" customWidth="1"/>
    <col min="5379" max="5379" width="13.140625" style="136" customWidth="1"/>
    <col min="5380" max="5380" width="13.28515625" style="136" customWidth="1"/>
    <col min="5381" max="5381" width="14.28515625" style="136" customWidth="1"/>
    <col min="5382" max="5382" width="14.7109375" style="136" customWidth="1"/>
    <col min="5383" max="5626" width="9.140625" style="136"/>
    <col min="5627" max="5627" width="12.140625" style="136" bestFit="1" customWidth="1"/>
    <col min="5628" max="5628" width="26.42578125" style="136" bestFit="1" customWidth="1"/>
    <col min="5629" max="5629" width="26.42578125" style="136" customWidth="1"/>
    <col min="5630" max="5630" width="12.7109375" style="136" customWidth="1"/>
    <col min="5631" max="5631" width="13" style="136" customWidth="1"/>
    <col min="5632" max="5632" width="13.85546875" style="136" customWidth="1"/>
    <col min="5633" max="5633" width="12" style="136" customWidth="1"/>
    <col min="5634" max="5634" width="11.85546875" style="136" customWidth="1"/>
    <col min="5635" max="5635" width="13.140625" style="136" customWidth="1"/>
    <col min="5636" max="5636" width="13.28515625" style="136" customWidth="1"/>
    <col min="5637" max="5637" width="14.28515625" style="136" customWidth="1"/>
    <col min="5638" max="5638" width="14.7109375" style="136" customWidth="1"/>
    <col min="5639" max="5882" width="9.140625" style="136"/>
    <col min="5883" max="5883" width="12.140625" style="136" bestFit="1" customWidth="1"/>
    <col min="5884" max="5884" width="26.42578125" style="136" bestFit="1" customWidth="1"/>
    <col min="5885" max="5885" width="26.42578125" style="136" customWidth="1"/>
    <col min="5886" max="5886" width="12.7109375" style="136" customWidth="1"/>
    <col min="5887" max="5887" width="13" style="136" customWidth="1"/>
    <col min="5888" max="5888" width="13.85546875" style="136" customWidth="1"/>
    <col min="5889" max="5889" width="12" style="136" customWidth="1"/>
    <col min="5890" max="5890" width="11.85546875" style="136" customWidth="1"/>
    <col min="5891" max="5891" width="13.140625" style="136" customWidth="1"/>
    <col min="5892" max="5892" width="13.28515625" style="136" customWidth="1"/>
    <col min="5893" max="5893" width="14.28515625" style="136" customWidth="1"/>
    <col min="5894" max="5894" width="14.7109375" style="136" customWidth="1"/>
    <col min="5895" max="6138" width="9.140625" style="136"/>
    <col min="6139" max="6139" width="12.140625" style="136" bestFit="1" customWidth="1"/>
    <col min="6140" max="6140" width="26.42578125" style="136" bestFit="1" customWidth="1"/>
    <col min="6141" max="6141" width="26.42578125" style="136" customWidth="1"/>
    <col min="6142" max="6142" width="12.7109375" style="136" customWidth="1"/>
    <col min="6143" max="6143" width="13" style="136" customWidth="1"/>
    <col min="6144" max="6144" width="13.85546875" style="136" customWidth="1"/>
    <col min="6145" max="6145" width="12" style="136" customWidth="1"/>
    <col min="6146" max="6146" width="11.85546875" style="136" customWidth="1"/>
    <col min="6147" max="6147" width="13.140625" style="136" customWidth="1"/>
    <col min="6148" max="6148" width="13.28515625" style="136" customWidth="1"/>
    <col min="6149" max="6149" width="14.28515625" style="136" customWidth="1"/>
    <col min="6150" max="6150" width="14.7109375" style="136" customWidth="1"/>
    <col min="6151" max="6394" width="9.140625" style="136"/>
    <col min="6395" max="6395" width="12.140625" style="136" bestFit="1" customWidth="1"/>
    <col min="6396" max="6396" width="26.42578125" style="136" bestFit="1" customWidth="1"/>
    <col min="6397" max="6397" width="26.42578125" style="136" customWidth="1"/>
    <col min="6398" max="6398" width="12.7109375" style="136" customWidth="1"/>
    <col min="6399" max="6399" width="13" style="136" customWidth="1"/>
    <col min="6400" max="6400" width="13.85546875" style="136" customWidth="1"/>
    <col min="6401" max="6401" width="12" style="136" customWidth="1"/>
    <col min="6402" max="6402" width="11.85546875" style="136" customWidth="1"/>
    <col min="6403" max="6403" width="13.140625" style="136" customWidth="1"/>
    <col min="6404" max="6404" width="13.28515625" style="136" customWidth="1"/>
    <col min="6405" max="6405" width="14.28515625" style="136" customWidth="1"/>
    <col min="6406" max="6406" width="14.7109375" style="136" customWidth="1"/>
    <col min="6407" max="6650" width="9.140625" style="136"/>
    <col min="6651" max="6651" width="12.140625" style="136" bestFit="1" customWidth="1"/>
    <col min="6652" max="6652" width="26.42578125" style="136" bestFit="1" customWidth="1"/>
    <col min="6653" max="6653" width="26.42578125" style="136" customWidth="1"/>
    <col min="6654" max="6654" width="12.7109375" style="136" customWidth="1"/>
    <col min="6655" max="6655" width="13" style="136" customWidth="1"/>
    <col min="6656" max="6656" width="13.85546875" style="136" customWidth="1"/>
    <col min="6657" max="6657" width="12" style="136" customWidth="1"/>
    <col min="6658" max="6658" width="11.85546875" style="136" customWidth="1"/>
    <col min="6659" max="6659" width="13.140625" style="136" customWidth="1"/>
    <col min="6660" max="6660" width="13.28515625" style="136" customWidth="1"/>
    <col min="6661" max="6661" width="14.28515625" style="136" customWidth="1"/>
    <col min="6662" max="6662" width="14.7109375" style="136" customWidth="1"/>
    <col min="6663" max="6906" width="9.140625" style="136"/>
    <col min="6907" max="6907" width="12.140625" style="136" bestFit="1" customWidth="1"/>
    <col min="6908" max="6908" width="26.42578125" style="136" bestFit="1" customWidth="1"/>
    <col min="6909" max="6909" width="26.42578125" style="136" customWidth="1"/>
    <col min="6910" max="6910" width="12.7109375" style="136" customWidth="1"/>
    <col min="6911" max="6911" width="13" style="136" customWidth="1"/>
    <col min="6912" max="6912" width="13.85546875" style="136" customWidth="1"/>
    <col min="6913" max="6913" width="12" style="136" customWidth="1"/>
    <col min="6914" max="6914" width="11.85546875" style="136" customWidth="1"/>
    <col min="6915" max="6915" width="13.140625" style="136" customWidth="1"/>
    <col min="6916" max="6916" width="13.28515625" style="136" customWidth="1"/>
    <col min="6917" max="6917" width="14.28515625" style="136" customWidth="1"/>
    <col min="6918" max="6918" width="14.7109375" style="136" customWidth="1"/>
    <col min="6919" max="7162" width="9.140625" style="136"/>
    <col min="7163" max="7163" width="12.140625" style="136" bestFit="1" customWidth="1"/>
    <col min="7164" max="7164" width="26.42578125" style="136" bestFit="1" customWidth="1"/>
    <col min="7165" max="7165" width="26.42578125" style="136" customWidth="1"/>
    <col min="7166" max="7166" width="12.7109375" style="136" customWidth="1"/>
    <col min="7167" max="7167" width="13" style="136" customWidth="1"/>
    <col min="7168" max="7168" width="13.85546875" style="136" customWidth="1"/>
    <col min="7169" max="7169" width="12" style="136" customWidth="1"/>
    <col min="7170" max="7170" width="11.85546875" style="136" customWidth="1"/>
    <col min="7171" max="7171" width="13.140625" style="136" customWidth="1"/>
    <col min="7172" max="7172" width="13.28515625" style="136" customWidth="1"/>
    <col min="7173" max="7173" width="14.28515625" style="136" customWidth="1"/>
    <col min="7174" max="7174" width="14.7109375" style="136" customWidth="1"/>
    <col min="7175" max="7418" width="9.140625" style="136"/>
    <col min="7419" max="7419" width="12.140625" style="136" bestFit="1" customWidth="1"/>
    <col min="7420" max="7420" width="26.42578125" style="136" bestFit="1" customWidth="1"/>
    <col min="7421" max="7421" width="26.42578125" style="136" customWidth="1"/>
    <col min="7422" max="7422" width="12.7109375" style="136" customWidth="1"/>
    <col min="7423" max="7423" width="13" style="136" customWidth="1"/>
    <col min="7424" max="7424" width="13.85546875" style="136" customWidth="1"/>
    <col min="7425" max="7425" width="12" style="136" customWidth="1"/>
    <col min="7426" max="7426" width="11.85546875" style="136" customWidth="1"/>
    <col min="7427" max="7427" width="13.140625" style="136" customWidth="1"/>
    <col min="7428" max="7428" width="13.28515625" style="136" customWidth="1"/>
    <col min="7429" max="7429" width="14.28515625" style="136" customWidth="1"/>
    <col min="7430" max="7430" width="14.7109375" style="136" customWidth="1"/>
    <col min="7431" max="7674" width="9.140625" style="136"/>
    <col min="7675" max="7675" width="12.140625" style="136" bestFit="1" customWidth="1"/>
    <col min="7676" max="7676" width="26.42578125" style="136" bestFit="1" customWidth="1"/>
    <col min="7677" max="7677" width="26.42578125" style="136" customWidth="1"/>
    <col min="7678" max="7678" width="12.7109375" style="136" customWidth="1"/>
    <col min="7679" max="7679" width="13" style="136" customWidth="1"/>
    <col min="7680" max="7680" width="13.85546875" style="136" customWidth="1"/>
    <col min="7681" max="7681" width="12" style="136" customWidth="1"/>
    <col min="7682" max="7682" width="11.85546875" style="136" customWidth="1"/>
    <col min="7683" max="7683" width="13.140625" style="136" customWidth="1"/>
    <col min="7684" max="7684" width="13.28515625" style="136" customWidth="1"/>
    <col min="7685" max="7685" width="14.28515625" style="136" customWidth="1"/>
    <col min="7686" max="7686" width="14.7109375" style="136" customWidth="1"/>
    <col min="7687" max="7930" width="9.140625" style="136"/>
    <col min="7931" max="7931" width="12.140625" style="136" bestFit="1" customWidth="1"/>
    <col min="7932" max="7932" width="26.42578125" style="136" bestFit="1" customWidth="1"/>
    <col min="7933" max="7933" width="26.42578125" style="136" customWidth="1"/>
    <col min="7934" max="7934" width="12.7109375" style="136" customWidth="1"/>
    <col min="7935" max="7935" width="13" style="136" customWidth="1"/>
    <col min="7936" max="7936" width="13.85546875" style="136" customWidth="1"/>
    <col min="7937" max="7937" width="12" style="136" customWidth="1"/>
    <col min="7938" max="7938" width="11.85546875" style="136" customWidth="1"/>
    <col min="7939" max="7939" width="13.140625" style="136" customWidth="1"/>
    <col min="7940" max="7940" width="13.28515625" style="136" customWidth="1"/>
    <col min="7941" max="7941" width="14.28515625" style="136" customWidth="1"/>
    <col min="7942" max="7942" width="14.7109375" style="136" customWidth="1"/>
    <col min="7943" max="8186" width="9.140625" style="136"/>
    <col min="8187" max="8187" width="12.140625" style="136" bestFit="1" customWidth="1"/>
    <col min="8188" max="8188" width="26.42578125" style="136" bestFit="1" customWidth="1"/>
    <col min="8189" max="8189" width="26.42578125" style="136" customWidth="1"/>
    <col min="8190" max="8190" width="12.7109375" style="136" customWidth="1"/>
    <col min="8191" max="8191" width="13" style="136" customWidth="1"/>
    <col min="8192" max="8192" width="13.85546875" style="136" customWidth="1"/>
    <col min="8193" max="8193" width="12" style="136" customWidth="1"/>
    <col min="8194" max="8194" width="11.85546875" style="136" customWidth="1"/>
    <col min="8195" max="8195" width="13.140625" style="136" customWidth="1"/>
    <col min="8196" max="8196" width="13.28515625" style="136" customWidth="1"/>
    <col min="8197" max="8197" width="14.28515625" style="136" customWidth="1"/>
    <col min="8198" max="8198" width="14.7109375" style="136" customWidth="1"/>
    <col min="8199" max="8442" width="9.140625" style="136"/>
    <col min="8443" max="8443" width="12.140625" style="136" bestFit="1" customWidth="1"/>
    <col min="8444" max="8444" width="26.42578125" style="136" bestFit="1" customWidth="1"/>
    <col min="8445" max="8445" width="26.42578125" style="136" customWidth="1"/>
    <col min="8446" max="8446" width="12.7109375" style="136" customWidth="1"/>
    <col min="8447" max="8447" width="13" style="136" customWidth="1"/>
    <col min="8448" max="8448" width="13.85546875" style="136" customWidth="1"/>
    <col min="8449" max="8449" width="12" style="136" customWidth="1"/>
    <col min="8450" max="8450" width="11.85546875" style="136" customWidth="1"/>
    <col min="8451" max="8451" width="13.140625" style="136" customWidth="1"/>
    <col min="8452" max="8452" width="13.28515625" style="136" customWidth="1"/>
    <col min="8453" max="8453" width="14.28515625" style="136" customWidth="1"/>
    <col min="8454" max="8454" width="14.7109375" style="136" customWidth="1"/>
    <col min="8455" max="8698" width="9.140625" style="136"/>
    <col min="8699" max="8699" width="12.140625" style="136" bestFit="1" customWidth="1"/>
    <col min="8700" max="8700" width="26.42578125" style="136" bestFit="1" customWidth="1"/>
    <col min="8701" max="8701" width="26.42578125" style="136" customWidth="1"/>
    <col min="8702" max="8702" width="12.7109375" style="136" customWidth="1"/>
    <col min="8703" max="8703" width="13" style="136" customWidth="1"/>
    <col min="8704" max="8704" width="13.85546875" style="136" customWidth="1"/>
    <col min="8705" max="8705" width="12" style="136" customWidth="1"/>
    <col min="8706" max="8706" width="11.85546875" style="136" customWidth="1"/>
    <col min="8707" max="8707" width="13.140625" style="136" customWidth="1"/>
    <col min="8708" max="8708" width="13.28515625" style="136" customWidth="1"/>
    <col min="8709" max="8709" width="14.28515625" style="136" customWidth="1"/>
    <col min="8710" max="8710" width="14.7109375" style="136" customWidth="1"/>
    <col min="8711" max="8954" width="9.140625" style="136"/>
    <col min="8955" max="8955" width="12.140625" style="136" bestFit="1" customWidth="1"/>
    <col min="8956" max="8956" width="26.42578125" style="136" bestFit="1" customWidth="1"/>
    <col min="8957" max="8957" width="26.42578125" style="136" customWidth="1"/>
    <col min="8958" max="8958" width="12.7109375" style="136" customWidth="1"/>
    <col min="8959" max="8959" width="13" style="136" customWidth="1"/>
    <col min="8960" max="8960" width="13.85546875" style="136" customWidth="1"/>
    <col min="8961" max="8961" width="12" style="136" customWidth="1"/>
    <col min="8962" max="8962" width="11.85546875" style="136" customWidth="1"/>
    <col min="8963" max="8963" width="13.140625" style="136" customWidth="1"/>
    <col min="8964" max="8964" width="13.28515625" style="136" customWidth="1"/>
    <col min="8965" max="8965" width="14.28515625" style="136" customWidth="1"/>
    <col min="8966" max="8966" width="14.7109375" style="136" customWidth="1"/>
    <col min="8967" max="9210" width="9.140625" style="136"/>
    <col min="9211" max="9211" width="12.140625" style="136" bestFit="1" customWidth="1"/>
    <col min="9212" max="9212" width="26.42578125" style="136" bestFit="1" customWidth="1"/>
    <col min="9213" max="9213" width="26.42578125" style="136" customWidth="1"/>
    <col min="9214" max="9214" width="12.7109375" style="136" customWidth="1"/>
    <col min="9215" max="9215" width="13" style="136" customWidth="1"/>
    <col min="9216" max="9216" width="13.85546875" style="136" customWidth="1"/>
    <col min="9217" max="9217" width="12" style="136" customWidth="1"/>
    <col min="9218" max="9218" width="11.85546875" style="136" customWidth="1"/>
    <col min="9219" max="9219" width="13.140625" style="136" customWidth="1"/>
    <col min="9220" max="9220" width="13.28515625" style="136" customWidth="1"/>
    <col min="9221" max="9221" width="14.28515625" style="136" customWidth="1"/>
    <col min="9222" max="9222" width="14.7109375" style="136" customWidth="1"/>
    <col min="9223" max="9466" width="9.140625" style="136"/>
    <col min="9467" max="9467" width="12.140625" style="136" bestFit="1" customWidth="1"/>
    <col min="9468" max="9468" width="26.42578125" style="136" bestFit="1" customWidth="1"/>
    <col min="9469" max="9469" width="26.42578125" style="136" customWidth="1"/>
    <col min="9470" max="9470" width="12.7109375" style="136" customWidth="1"/>
    <col min="9471" max="9471" width="13" style="136" customWidth="1"/>
    <col min="9472" max="9472" width="13.85546875" style="136" customWidth="1"/>
    <col min="9473" max="9473" width="12" style="136" customWidth="1"/>
    <col min="9474" max="9474" width="11.85546875" style="136" customWidth="1"/>
    <col min="9475" max="9475" width="13.140625" style="136" customWidth="1"/>
    <col min="9476" max="9476" width="13.28515625" style="136" customWidth="1"/>
    <col min="9477" max="9477" width="14.28515625" style="136" customWidth="1"/>
    <col min="9478" max="9478" width="14.7109375" style="136" customWidth="1"/>
    <col min="9479" max="9722" width="9.140625" style="136"/>
    <col min="9723" max="9723" width="12.140625" style="136" bestFit="1" customWidth="1"/>
    <col min="9724" max="9724" width="26.42578125" style="136" bestFit="1" customWidth="1"/>
    <col min="9725" max="9725" width="26.42578125" style="136" customWidth="1"/>
    <col min="9726" max="9726" width="12.7109375" style="136" customWidth="1"/>
    <col min="9727" max="9727" width="13" style="136" customWidth="1"/>
    <col min="9728" max="9728" width="13.85546875" style="136" customWidth="1"/>
    <col min="9729" max="9729" width="12" style="136" customWidth="1"/>
    <col min="9730" max="9730" width="11.85546875" style="136" customWidth="1"/>
    <col min="9731" max="9731" width="13.140625" style="136" customWidth="1"/>
    <col min="9732" max="9732" width="13.28515625" style="136" customWidth="1"/>
    <col min="9733" max="9733" width="14.28515625" style="136" customWidth="1"/>
    <col min="9734" max="9734" width="14.7109375" style="136" customWidth="1"/>
    <col min="9735" max="9978" width="9.140625" style="136"/>
    <col min="9979" max="9979" width="12.140625" style="136" bestFit="1" customWidth="1"/>
    <col min="9980" max="9980" width="26.42578125" style="136" bestFit="1" customWidth="1"/>
    <col min="9981" max="9981" width="26.42578125" style="136" customWidth="1"/>
    <col min="9982" max="9982" width="12.7109375" style="136" customWidth="1"/>
    <col min="9983" max="9983" width="13" style="136" customWidth="1"/>
    <col min="9984" max="9984" width="13.85546875" style="136" customWidth="1"/>
    <col min="9985" max="9985" width="12" style="136" customWidth="1"/>
    <col min="9986" max="9986" width="11.85546875" style="136" customWidth="1"/>
    <col min="9987" max="9987" width="13.140625" style="136" customWidth="1"/>
    <col min="9988" max="9988" width="13.28515625" style="136" customWidth="1"/>
    <col min="9989" max="9989" width="14.28515625" style="136" customWidth="1"/>
    <col min="9990" max="9990" width="14.7109375" style="136" customWidth="1"/>
    <col min="9991" max="10234" width="9.140625" style="136"/>
    <col min="10235" max="10235" width="12.140625" style="136" bestFit="1" customWidth="1"/>
    <col min="10236" max="10236" width="26.42578125" style="136" bestFit="1" customWidth="1"/>
    <col min="10237" max="10237" width="26.42578125" style="136" customWidth="1"/>
    <col min="10238" max="10238" width="12.7109375" style="136" customWidth="1"/>
    <col min="10239" max="10239" width="13" style="136" customWidth="1"/>
    <col min="10240" max="10240" width="13.85546875" style="136" customWidth="1"/>
    <col min="10241" max="10241" width="12" style="136" customWidth="1"/>
    <col min="10242" max="10242" width="11.85546875" style="136" customWidth="1"/>
    <col min="10243" max="10243" width="13.140625" style="136" customWidth="1"/>
    <col min="10244" max="10244" width="13.28515625" style="136" customWidth="1"/>
    <col min="10245" max="10245" width="14.28515625" style="136" customWidth="1"/>
    <col min="10246" max="10246" width="14.7109375" style="136" customWidth="1"/>
    <col min="10247" max="10490" width="9.140625" style="136"/>
    <col min="10491" max="10491" width="12.140625" style="136" bestFit="1" customWidth="1"/>
    <col min="10492" max="10492" width="26.42578125" style="136" bestFit="1" customWidth="1"/>
    <col min="10493" max="10493" width="26.42578125" style="136" customWidth="1"/>
    <col min="10494" max="10494" width="12.7109375" style="136" customWidth="1"/>
    <col min="10495" max="10495" width="13" style="136" customWidth="1"/>
    <col min="10496" max="10496" width="13.85546875" style="136" customWidth="1"/>
    <col min="10497" max="10497" width="12" style="136" customWidth="1"/>
    <col min="10498" max="10498" width="11.85546875" style="136" customWidth="1"/>
    <col min="10499" max="10499" width="13.140625" style="136" customWidth="1"/>
    <col min="10500" max="10500" width="13.28515625" style="136" customWidth="1"/>
    <col min="10501" max="10501" width="14.28515625" style="136" customWidth="1"/>
    <col min="10502" max="10502" width="14.7109375" style="136" customWidth="1"/>
    <col min="10503" max="10746" width="9.140625" style="136"/>
    <col min="10747" max="10747" width="12.140625" style="136" bestFit="1" customWidth="1"/>
    <col min="10748" max="10748" width="26.42578125" style="136" bestFit="1" customWidth="1"/>
    <col min="10749" max="10749" width="26.42578125" style="136" customWidth="1"/>
    <col min="10750" max="10750" width="12.7109375" style="136" customWidth="1"/>
    <col min="10751" max="10751" width="13" style="136" customWidth="1"/>
    <col min="10752" max="10752" width="13.85546875" style="136" customWidth="1"/>
    <col min="10753" max="10753" width="12" style="136" customWidth="1"/>
    <col min="10754" max="10754" width="11.85546875" style="136" customWidth="1"/>
    <col min="10755" max="10755" width="13.140625" style="136" customWidth="1"/>
    <col min="10756" max="10756" width="13.28515625" style="136" customWidth="1"/>
    <col min="10757" max="10757" width="14.28515625" style="136" customWidth="1"/>
    <col min="10758" max="10758" width="14.7109375" style="136" customWidth="1"/>
    <col min="10759" max="11002" width="9.140625" style="136"/>
    <col min="11003" max="11003" width="12.140625" style="136" bestFit="1" customWidth="1"/>
    <col min="11004" max="11004" width="26.42578125" style="136" bestFit="1" customWidth="1"/>
    <col min="11005" max="11005" width="26.42578125" style="136" customWidth="1"/>
    <col min="11006" max="11006" width="12.7109375" style="136" customWidth="1"/>
    <col min="11007" max="11007" width="13" style="136" customWidth="1"/>
    <col min="11008" max="11008" width="13.85546875" style="136" customWidth="1"/>
    <col min="11009" max="11009" width="12" style="136" customWidth="1"/>
    <col min="11010" max="11010" width="11.85546875" style="136" customWidth="1"/>
    <col min="11011" max="11011" width="13.140625" style="136" customWidth="1"/>
    <col min="11012" max="11012" width="13.28515625" style="136" customWidth="1"/>
    <col min="11013" max="11013" width="14.28515625" style="136" customWidth="1"/>
    <col min="11014" max="11014" width="14.7109375" style="136" customWidth="1"/>
    <col min="11015" max="11258" width="9.140625" style="136"/>
    <col min="11259" max="11259" width="12.140625" style="136" bestFit="1" customWidth="1"/>
    <col min="11260" max="11260" width="26.42578125" style="136" bestFit="1" customWidth="1"/>
    <col min="11261" max="11261" width="26.42578125" style="136" customWidth="1"/>
    <col min="11262" max="11262" width="12.7109375" style="136" customWidth="1"/>
    <col min="11263" max="11263" width="13" style="136" customWidth="1"/>
    <col min="11264" max="11264" width="13.85546875" style="136" customWidth="1"/>
    <col min="11265" max="11265" width="12" style="136" customWidth="1"/>
    <col min="11266" max="11266" width="11.85546875" style="136" customWidth="1"/>
    <col min="11267" max="11267" width="13.140625" style="136" customWidth="1"/>
    <col min="11268" max="11268" width="13.28515625" style="136" customWidth="1"/>
    <col min="11269" max="11269" width="14.28515625" style="136" customWidth="1"/>
    <col min="11270" max="11270" width="14.7109375" style="136" customWidth="1"/>
    <col min="11271" max="11514" width="9.140625" style="136"/>
    <col min="11515" max="11515" width="12.140625" style="136" bestFit="1" customWidth="1"/>
    <col min="11516" max="11516" width="26.42578125" style="136" bestFit="1" customWidth="1"/>
    <col min="11517" max="11517" width="26.42578125" style="136" customWidth="1"/>
    <col min="11518" max="11518" width="12.7109375" style="136" customWidth="1"/>
    <col min="11519" max="11519" width="13" style="136" customWidth="1"/>
    <col min="11520" max="11520" width="13.85546875" style="136" customWidth="1"/>
    <col min="11521" max="11521" width="12" style="136" customWidth="1"/>
    <col min="11522" max="11522" width="11.85546875" style="136" customWidth="1"/>
    <col min="11523" max="11523" width="13.140625" style="136" customWidth="1"/>
    <col min="11524" max="11524" width="13.28515625" style="136" customWidth="1"/>
    <col min="11525" max="11525" width="14.28515625" style="136" customWidth="1"/>
    <col min="11526" max="11526" width="14.7109375" style="136" customWidth="1"/>
    <col min="11527" max="11770" width="9.140625" style="136"/>
    <col min="11771" max="11771" width="12.140625" style="136" bestFit="1" customWidth="1"/>
    <col min="11772" max="11772" width="26.42578125" style="136" bestFit="1" customWidth="1"/>
    <col min="11773" max="11773" width="26.42578125" style="136" customWidth="1"/>
    <col min="11774" max="11774" width="12.7109375" style="136" customWidth="1"/>
    <col min="11775" max="11775" width="13" style="136" customWidth="1"/>
    <col min="11776" max="11776" width="13.85546875" style="136" customWidth="1"/>
    <col min="11777" max="11777" width="12" style="136" customWidth="1"/>
    <col min="11778" max="11778" width="11.85546875" style="136" customWidth="1"/>
    <col min="11779" max="11779" width="13.140625" style="136" customWidth="1"/>
    <col min="11780" max="11780" width="13.28515625" style="136" customWidth="1"/>
    <col min="11781" max="11781" width="14.28515625" style="136" customWidth="1"/>
    <col min="11782" max="11782" width="14.7109375" style="136" customWidth="1"/>
    <col min="11783" max="12026" width="9.140625" style="136"/>
    <col min="12027" max="12027" width="12.140625" style="136" bestFit="1" customWidth="1"/>
    <col min="12028" max="12028" width="26.42578125" style="136" bestFit="1" customWidth="1"/>
    <col min="12029" max="12029" width="26.42578125" style="136" customWidth="1"/>
    <col min="12030" max="12030" width="12.7109375" style="136" customWidth="1"/>
    <col min="12031" max="12031" width="13" style="136" customWidth="1"/>
    <col min="12032" max="12032" width="13.85546875" style="136" customWidth="1"/>
    <col min="12033" max="12033" width="12" style="136" customWidth="1"/>
    <col min="12034" max="12034" width="11.85546875" style="136" customWidth="1"/>
    <col min="12035" max="12035" width="13.140625" style="136" customWidth="1"/>
    <col min="12036" max="12036" width="13.28515625" style="136" customWidth="1"/>
    <col min="12037" max="12037" width="14.28515625" style="136" customWidth="1"/>
    <col min="12038" max="12038" width="14.7109375" style="136" customWidth="1"/>
    <col min="12039" max="12282" width="9.140625" style="136"/>
    <col min="12283" max="12283" width="12.140625" style="136" bestFit="1" customWidth="1"/>
    <col min="12284" max="12284" width="26.42578125" style="136" bestFit="1" customWidth="1"/>
    <col min="12285" max="12285" width="26.42578125" style="136" customWidth="1"/>
    <col min="12286" max="12286" width="12.7109375" style="136" customWidth="1"/>
    <col min="12287" max="12287" width="13" style="136" customWidth="1"/>
    <col min="12288" max="12288" width="13.85546875" style="136" customWidth="1"/>
    <col min="12289" max="12289" width="12" style="136" customWidth="1"/>
    <col min="12290" max="12290" width="11.85546875" style="136" customWidth="1"/>
    <col min="12291" max="12291" width="13.140625" style="136" customWidth="1"/>
    <col min="12292" max="12292" width="13.28515625" style="136" customWidth="1"/>
    <col min="12293" max="12293" width="14.28515625" style="136" customWidth="1"/>
    <col min="12294" max="12294" width="14.7109375" style="136" customWidth="1"/>
    <col min="12295" max="12538" width="9.140625" style="136"/>
    <col min="12539" max="12539" width="12.140625" style="136" bestFit="1" customWidth="1"/>
    <col min="12540" max="12540" width="26.42578125" style="136" bestFit="1" customWidth="1"/>
    <col min="12541" max="12541" width="26.42578125" style="136" customWidth="1"/>
    <col min="12542" max="12542" width="12.7109375" style="136" customWidth="1"/>
    <col min="12543" max="12543" width="13" style="136" customWidth="1"/>
    <col min="12544" max="12544" width="13.85546875" style="136" customWidth="1"/>
    <col min="12545" max="12545" width="12" style="136" customWidth="1"/>
    <col min="12546" max="12546" width="11.85546875" style="136" customWidth="1"/>
    <col min="12547" max="12547" width="13.140625" style="136" customWidth="1"/>
    <col min="12548" max="12548" width="13.28515625" style="136" customWidth="1"/>
    <col min="12549" max="12549" width="14.28515625" style="136" customWidth="1"/>
    <col min="12550" max="12550" width="14.7109375" style="136" customWidth="1"/>
    <col min="12551" max="12794" width="9.140625" style="136"/>
    <col min="12795" max="12795" width="12.140625" style="136" bestFit="1" customWidth="1"/>
    <col min="12796" max="12796" width="26.42578125" style="136" bestFit="1" customWidth="1"/>
    <col min="12797" max="12797" width="26.42578125" style="136" customWidth="1"/>
    <col min="12798" max="12798" width="12.7109375" style="136" customWidth="1"/>
    <col min="12799" max="12799" width="13" style="136" customWidth="1"/>
    <col min="12800" max="12800" width="13.85546875" style="136" customWidth="1"/>
    <col min="12801" max="12801" width="12" style="136" customWidth="1"/>
    <col min="12802" max="12802" width="11.85546875" style="136" customWidth="1"/>
    <col min="12803" max="12803" width="13.140625" style="136" customWidth="1"/>
    <col min="12804" max="12804" width="13.28515625" style="136" customWidth="1"/>
    <col min="12805" max="12805" width="14.28515625" style="136" customWidth="1"/>
    <col min="12806" max="12806" width="14.7109375" style="136" customWidth="1"/>
    <col min="12807" max="13050" width="9.140625" style="136"/>
    <col min="13051" max="13051" width="12.140625" style="136" bestFit="1" customWidth="1"/>
    <col min="13052" max="13052" width="26.42578125" style="136" bestFit="1" customWidth="1"/>
    <col min="13053" max="13053" width="26.42578125" style="136" customWidth="1"/>
    <col min="13054" max="13054" width="12.7109375" style="136" customWidth="1"/>
    <col min="13055" max="13055" width="13" style="136" customWidth="1"/>
    <col min="13056" max="13056" width="13.85546875" style="136" customWidth="1"/>
    <col min="13057" max="13057" width="12" style="136" customWidth="1"/>
    <col min="13058" max="13058" width="11.85546875" style="136" customWidth="1"/>
    <col min="13059" max="13059" width="13.140625" style="136" customWidth="1"/>
    <col min="13060" max="13060" width="13.28515625" style="136" customWidth="1"/>
    <col min="13061" max="13061" width="14.28515625" style="136" customWidth="1"/>
    <col min="13062" max="13062" width="14.7109375" style="136" customWidth="1"/>
    <col min="13063" max="13306" width="9.140625" style="136"/>
    <col min="13307" max="13307" width="12.140625" style="136" bestFit="1" customWidth="1"/>
    <col min="13308" max="13308" width="26.42578125" style="136" bestFit="1" customWidth="1"/>
    <col min="13309" max="13309" width="26.42578125" style="136" customWidth="1"/>
    <col min="13310" max="13310" width="12.7109375" style="136" customWidth="1"/>
    <col min="13311" max="13311" width="13" style="136" customWidth="1"/>
    <col min="13312" max="13312" width="13.85546875" style="136" customWidth="1"/>
    <col min="13313" max="13313" width="12" style="136" customWidth="1"/>
    <col min="13314" max="13314" width="11.85546875" style="136" customWidth="1"/>
    <col min="13315" max="13315" width="13.140625" style="136" customWidth="1"/>
    <col min="13316" max="13316" width="13.28515625" style="136" customWidth="1"/>
    <col min="13317" max="13317" width="14.28515625" style="136" customWidth="1"/>
    <col min="13318" max="13318" width="14.7109375" style="136" customWidth="1"/>
    <col min="13319" max="13562" width="9.140625" style="136"/>
    <col min="13563" max="13563" width="12.140625" style="136" bestFit="1" customWidth="1"/>
    <col min="13564" max="13564" width="26.42578125" style="136" bestFit="1" customWidth="1"/>
    <col min="13565" max="13565" width="26.42578125" style="136" customWidth="1"/>
    <col min="13566" max="13566" width="12.7109375" style="136" customWidth="1"/>
    <col min="13567" max="13567" width="13" style="136" customWidth="1"/>
    <col min="13568" max="13568" width="13.85546875" style="136" customWidth="1"/>
    <col min="13569" max="13569" width="12" style="136" customWidth="1"/>
    <col min="13570" max="13570" width="11.85546875" style="136" customWidth="1"/>
    <col min="13571" max="13571" width="13.140625" style="136" customWidth="1"/>
    <col min="13572" max="13572" width="13.28515625" style="136" customWidth="1"/>
    <col min="13573" max="13573" width="14.28515625" style="136" customWidth="1"/>
    <col min="13574" max="13574" width="14.7109375" style="136" customWidth="1"/>
    <col min="13575" max="13818" width="9.140625" style="136"/>
    <col min="13819" max="13819" width="12.140625" style="136" bestFit="1" customWidth="1"/>
    <col min="13820" max="13820" width="26.42578125" style="136" bestFit="1" customWidth="1"/>
    <col min="13821" max="13821" width="26.42578125" style="136" customWidth="1"/>
    <col min="13822" max="13822" width="12.7109375" style="136" customWidth="1"/>
    <col min="13823" max="13823" width="13" style="136" customWidth="1"/>
    <col min="13824" max="13824" width="13.85546875" style="136" customWidth="1"/>
    <col min="13825" max="13825" width="12" style="136" customWidth="1"/>
    <col min="13826" max="13826" width="11.85546875" style="136" customWidth="1"/>
    <col min="13827" max="13827" width="13.140625" style="136" customWidth="1"/>
    <col min="13828" max="13828" width="13.28515625" style="136" customWidth="1"/>
    <col min="13829" max="13829" width="14.28515625" style="136" customWidth="1"/>
    <col min="13830" max="13830" width="14.7109375" style="136" customWidth="1"/>
    <col min="13831" max="14074" width="9.140625" style="136"/>
    <col min="14075" max="14075" width="12.140625" style="136" bestFit="1" customWidth="1"/>
    <col min="14076" max="14076" width="26.42578125" style="136" bestFit="1" customWidth="1"/>
    <col min="14077" max="14077" width="26.42578125" style="136" customWidth="1"/>
    <col min="14078" max="14078" width="12.7109375" style="136" customWidth="1"/>
    <col min="14079" max="14079" width="13" style="136" customWidth="1"/>
    <col min="14080" max="14080" width="13.85546875" style="136" customWidth="1"/>
    <col min="14081" max="14081" width="12" style="136" customWidth="1"/>
    <col min="14082" max="14082" width="11.85546875" style="136" customWidth="1"/>
    <col min="14083" max="14083" width="13.140625" style="136" customWidth="1"/>
    <col min="14084" max="14084" width="13.28515625" style="136" customWidth="1"/>
    <col min="14085" max="14085" width="14.28515625" style="136" customWidth="1"/>
    <col min="14086" max="14086" width="14.7109375" style="136" customWidth="1"/>
    <col min="14087" max="14330" width="9.140625" style="136"/>
    <col min="14331" max="14331" width="12.140625" style="136" bestFit="1" customWidth="1"/>
    <col min="14332" max="14332" width="26.42578125" style="136" bestFit="1" customWidth="1"/>
    <col min="14333" max="14333" width="26.42578125" style="136" customWidth="1"/>
    <col min="14334" max="14334" width="12.7109375" style="136" customWidth="1"/>
    <col min="14335" max="14335" width="13" style="136" customWidth="1"/>
    <col min="14336" max="14336" width="13.85546875" style="136" customWidth="1"/>
    <col min="14337" max="14337" width="12" style="136" customWidth="1"/>
    <col min="14338" max="14338" width="11.85546875" style="136" customWidth="1"/>
    <col min="14339" max="14339" width="13.140625" style="136" customWidth="1"/>
    <col min="14340" max="14340" width="13.28515625" style="136" customWidth="1"/>
    <col min="14341" max="14341" width="14.28515625" style="136" customWidth="1"/>
    <col min="14342" max="14342" width="14.7109375" style="136" customWidth="1"/>
    <col min="14343" max="14586" width="9.140625" style="136"/>
    <col min="14587" max="14587" width="12.140625" style="136" bestFit="1" customWidth="1"/>
    <col min="14588" max="14588" width="26.42578125" style="136" bestFit="1" customWidth="1"/>
    <col min="14589" max="14589" width="26.42578125" style="136" customWidth="1"/>
    <col min="14590" max="14590" width="12.7109375" style="136" customWidth="1"/>
    <col min="14591" max="14591" width="13" style="136" customWidth="1"/>
    <col min="14592" max="14592" width="13.85546875" style="136" customWidth="1"/>
    <col min="14593" max="14593" width="12" style="136" customWidth="1"/>
    <col min="14594" max="14594" width="11.85546875" style="136" customWidth="1"/>
    <col min="14595" max="14595" width="13.140625" style="136" customWidth="1"/>
    <col min="14596" max="14596" width="13.28515625" style="136" customWidth="1"/>
    <col min="14597" max="14597" width="14.28515625" style="136" customWidth="1"/>
    <col min="14598" max="14598" width="14.7109375" style="136" customWidth="1"/>
    <col min="14599" max="14842" width="9.140625" style="136"/>
    <col min="14843" max="14843" width="12.140625" style="136" bestFit="1" customWidth="1"/>
    <col min="14844" max="14844" width="26.42578125" style="136" bestFit="1" customWidth="1"/>
    <col min="14845" max="14845" width="26.42578125" style="136" customWidth="1"/>
    <col min="14846" max="14846" width="12.7109375" style="136" customWidth="1"/>
    <col min="14847" max="14847" width="13" style="136" customWidth="1"/>
    <col min="14848" max="14848" width="13.85546875" style="136" customWidth="1"/>
    <col min="14849" max="14849" width="12" style="136" customWidth="1"/>
    <col min="14850" max="14850" width="11.85546875" style="136" customWidth="1"/>
    <col min="14851" max="14851" width="13.140625" style="136" customWidth="1"/>
    <col min="14852" max="14852" width="13.28515625" style="136" customWidth="1"/>
    <col min="14853" max="14853" width="14.28515625" style="136" customWidth="1"/>
    <col min="14854" max="14854" width="14.7109375" style="136" customWidth="1"/>
    <col min="14855" max="15098" width="9.140625" style="136"/>
    <col min="15099" max="15099" width="12.140625" style="136" bestFit="1" customWidth="1"/>
    <col min="15100" max="15100" width="26.42578125" style="136" bestFit="1" customWidth="1"/>
    <col min="15101" max="15101" width="26.42578125" style="136" customWidth="1"/>
    <col min="15102" max="15102" width="12.7109375" style="136" customWidth="1"/>
    <col min="15103" max="15103" width="13" style="136" customWidth="1"/>
    <col min="15104" max="15104" width="13.85546875" style="136" customWidth="1"/>
    <col min="15105" max="15105" width="12" style="136" customWidth="1"/>
    <col min="15106" max="15106" width="11.85546875" style="136" customWidth="1"/>
    <col min="15107" max="15107" width="13.140625" style="136" customWidth="1"/>
    <col min="15108" max="15108" width="13.28515625" style="136" customWidth="1"/>
    <col min="15109" max="15109" width="14.28515625" style="136" customWidth="1"/>
    <col min="15110" max="15110" width="14.7109375" style="136" customWidth="1"/>
    <col min="15111" max="15354" width="9.140625" style="136"/>
    <col min="15355" max="15355" width="12.140625" style="136" bestFit="1" customWidth="1"/>
    <col min="15356" max="15356" width="26.42578125" style="136" bestFit="1" customWidth="1"/>
    <col min="15357" max="15357" width="26.42578125" style="136" customWidth="1"/>
    <col min="15358" max="15358" width="12.7109375" style="136" customWidth="1"/>
    <col min="15359" max="15359" width="13" style="136" customWidth="1"/>
    <col min="15360" max="15360" width="13.85546875" style="136" customWidth="1"/>
    <col min="15361" max="15361" width="12" style="136" customWidth="1"/>
    <col min="15362" max="15362" width="11.85546875" style="136" customWidth="1"/>
    <col min="15363" max="15363" width="13.140625" style="136" customWidth="1"/>
    <col min="15364" max="15364" width="13.28515625" style="136" customWidth="1"/>
    <col min="15365" max="15365" width="14.28515625" style="136" customWidth="1"/>
    <col min="15366" max="15366" width="14.7109375" style="136" customWidth="1"/>
    <col min="15367" max="15610" width="9.140625" style="136"/>
    <col min="15611" max="15611" width="12.140625" style="136" bestFit="1" customWidth="1"/>
    <col min="15612" max="15612" width="26.42578125" style="136" bestFit="1" customWidth="1"/>
    <col min="15613" max="15613" width="26.42578125" style="136" customWidth="1"/>
    <col min="15614" max="15614" width="12.7109375" style="136" customWidth="1"/>
    <col min="15615" max="15615" width="13" style="136" customWidth="1"/>
    <col min="15616" max="15616" width="13.85546875" style="136" customWidth="1"/>
    <col min="15617" max="15617" width="12" style="136" customWidth="1"/>
    <col min="15618" max="15618" width="11.85546875" style="136" customWidth="1"/>
    <col min="15619" max="15619" width="13.140625" style="136" customWidth="1"/>
    <col min="15620" max="15620" width="13.28515625" style="136" customWidth="1"/>
    <col min="15621" max="15621" width="14.28515625" style="136" customWidth="1"/>
    <col min="15622" max="15622" width="14.7109375" style="136" customWidth="1"/>
    <col min="15623" max="15866" width="9.140625" style="136"/>
    <col min="15867" max="15867" width="12.140625" style="136" bestFit="1" customWidth="1"/>
    <col min="15868" max="15868" width="26.42578125" style="136" bestFit="1" customWidth="1"/>
    <col min="15869" max="15869" width="26.42578125" style="136" customWidth="1"/>
    <col min="15870" max="15870" width="12.7109375" style="136" customWidth="1"/>
    <col min="15871" max="15871" width="13" style="136" customWidth="1"/>
    <col min="15872" max="15872" width="13.85546875" style="136" customWidth="1"/>
    <col min="15873" max="15873" width="12" style="136" customWidth="1"/>
    <col min="15874" max="15874" width="11.85546875" style="136" customWidth="1"/>
    <col min="15875" max="15875" width="13.140625" style="136" customWidth="1"/>
    <col min="15876" max="15876" width="13.28515625" style="136" customWidth="1"/>
    <col min="15877" max="15877" width="14.28515625" style="136" customWidth="1"/>
    <col min="15878" max="15878" width="14.7109375" style="136" customWidth="1"/>
    <col min="15879" max="16122" width="9.140625" style="136"/>
    <col min="16123" max="16123" width="12.140625" style="136" bestFit="1" customWidth="1"/>
    <col min="16124" max="16124" width="26.42578125" style="136" bestFit="1" customWidth="1"/>
    <col min="16125" max="16125" width="26.42578125" style="136" customWidth="1"/>
    <col min="16126" max="16126" width="12.7109375" style="136" customWidth="1"/>
    <col min="16127" max="16127" width="13" style="136" customWidth="1"/>
    <col min="16128" max="16128" width="13.85546875" style="136" customWidth="1"/>
    <col min="16129" max="16129" width="12" style="136" customWidth="1"/>
    <col min="16130" max="16130" width="11.85546875" style="136" customWidth="1"/>
    <col min="16131" max="16131" width="13.140625" style="136" customWidth="1"/>
    <col min="16132" max="16132" width="13.28515625" style="136" customWidth="1"/>
    <col min="16133" max="16133" width="14.28515625" style="136" customWidth="1"/>
    <col min="16134" max="16134" width="14.7109375" style="136" customWidth="1"/>
    <col min="16135" max="16384" width="9.140625" style="136"/>
  </cols>
  <sheetData>
    <row r="1" spans="1:9" s="36" customFormat="1" ht="20.100000000000001" customHeight="1">
      <c r="A1" s="845" t="s">
        <v>389</v>
      </c>
      <c r="B1" s="845"/>
      <c r="C1" s="845"/>
      <c r="D1" s="845"/>
      <c r="E1" s="845"/>
      <c r="F1" s="845"/>
      <c r="G1" s="845"/>
      <c r="H1" s="845"/>
      <c r="I1" s="608"/>
    </row>
    <row r="2" spans="1:9" ht="36.75" customHeight="1">
      <c r="A2" s="873" t="s">
        <v>312</v>
      </c>
      <c r="B2" s="873"/>
      <c r="C2" s="873"/>
      <c r="D2" s="873"/>
      <c r="E2" s="873"/>
      <c r="F2" s="873"/>
      <c r="G2" s="873"/>
      <c r="H2" s="873"/>
    </row>
    <row r="3" spans="1:9" ht="30" customHeight="1">
      <c r="A3" s="1099" t="s">
        <v>141</v>
      </c>
      <c r="B3" s="1100" t="s">
        <v>1</v>
      </c>
      <c r="C3" s="1100" t="s">
        <v>2</v>
      </c>
      <c r="D3" s="1098" t="s">
        <v>308</v>
      </c>
      <c r="E3" s="1101" t="s">
        <v>309</v>
      </c>
      <c r="F3" s="1098" t="s">
        <v>237</v>
      </c>
      <c r="G3" s="786" t="s">
        <v>313</v>
      </c>
      <c r="H3" s="786" t="s">
        <v>314</v>
      </c>
    </row>
    <row r="4" spans="1:9" s="36" customFormat="1" ht="20.100000000000001" customHeight="1">
      <c r="A4" s="1099"/>
      <c r="B4" s="1100"/>
      <c r="C4" s="1100"/>
      <c r="D4" s="1098"/>
      <c r="E4" s="1101"/>
      <c r="F4" s="1098"/>
      <c r="G4" s="786"/>
      <c r="H4" s="786"/>
      <c r="I4" s="138"/>
    </row>
    <row r="5" spans="1:9" ht="30" customHeight="1">
      <c r="A5" s="1099"/>
      <c r="B5" s="1100"/>
      <c r="C5" s="1100"/>
      <c r="D5" s="1098"/>
      <c r="E5" s="1101"/>
      <c r="F5" s="1098"/>
      <c r="G5" s="786"/>
      <c r="H5" s="786"/>
    </row>
    <row r="6" spans="1:9" s="139" customFormat="1" ht="15" hidden="1" customHeight="1">
      <c r="A6" s="545" t="s">
        <v>143</v>
      </c>
      <c r="B6" s="783" t="s">
        <v>4</v>
      </c>
      <c r="C6" s="388" t="s">
        <v>5</v>
      </c>
      <c r="D6" s="546"/>
      <c r="E6" s="546"/>
      <c r="F6" s="547"/>
      <c r="G6" s="388"/>
      <c r="H6" s="388"/>
    </row>
    <row r="7" spans="1:9" s="139" customFormat="1" ht="15" hidden="1" customHeight="1">
      <c r="A7" s="545"/>
      <c r="B7" s="783"/>
      <c r="C7" s="388" t="s">
        <v>6</v>
      </c>
      <c r="D7" s="546"/>
      <c r="E7" s="546"/>
      <c r="F7" s="547"/>
      <c r="G7" s="388"/>
      <c r="H7" s="388"/>
    </row>
    <row r="8" spans="1:9" s="139" customFormat="1" ht="15" hidden="1" customHeight="1">
      <c r="A8" s="545"/>
      <c r="B8" s="783"/>
      <c r="C8" s="548" t="s">
        <v>278</v>
      </c>
      <c r="D8" s="432">
        <v>0</v>
      </c>
      <c r="E8" s="432">
        <v>0</v>
      </c>
      <c r="F8" s="549">
        <v>0</v>
      </c>
      <c r="G8" s="388"/>
      <c r="H8" s="388"/>
    </row>
    <row r="9" spans="1:9" s="139" customFormat="1" ht="15" customHeight="1">
      <c r="A9" s="785" t="s">
        <v>310</v>
      </c>
      <c r="B9" s="852" t="s">
        <v>4</v>
      </c>
      <c r="C9" s="30" t="s">
        <v>5</v>
      </c>
      <c r="D9" s="115"/>
      <c r="E9" s="115"/>
      <c r="F9" s="121"/>
      <c r="G9" s="121"/>
      <c r="H9" s="121"/>
    </row>
    <row r="10" spans="1:9" s="139" customFormat="1" ht="15" customHeight="1">
      <c r="A10" s="785"/>
      <c r="B10" s="852"/>
      <c r="C10" s="30" t="s">
        <v>6</v>
      </c>
      <c r="D10" s="115"/>
      <c r="E10" s="115"/>
      <c r="F10" s="121"/>
      <c r="G10" s="121"/>
      <c r="H10" s="121"/>
    </row>
    <row r="11" spans="1:9" s="139" customFormat="1" ht="15" customHeight="1">
      <c r="A11" s="785"/>
      <c r="B11" s="793" t="s">
        <v>7</v>
      </c>
      <c r="C11" s="30" t="s">
        <v>8</v>
      </c>
      <c r="D11" s="143"/>
      <c r="E11" s="143"/>
      <c r="F11" s="362"/>
      <c r="G11" s="362"/>
      <c r="H11" s="121"/>
    </row>
    <row r="12" spans="1:9" s="139" customFormat="1" ht="15" customHeight="1">
      <c r="A12" s="785"/>
      <c r="B12" s="793"/>
      <c r="C12" s="518" t="s">
        <v>9</v>
      </c>
      <c r="D12" s="360">
        <v>1</v>
      </c>
      <c r="E12" s="360">
        <v>60</v>
      </c>
      <c r="F12" s="99">
        <v>0.97777777777777775</v>
      </c>
      <c r="G12" s="142">
        <v>0.98295454545454541</v>
      </c>
      <c r="H12" s="99">
        <v>1</v>
      </c>
    </row>
    <row r="13" spans="1:9" s="139" customFormat="1" ht="15" customHeight="1">
      <c r="A13" s="785"/>
      <c r="B13" s="793"/>
      <c r="C13" s="30" t="s">
        <v>10</v>
      </c>
      <c r="D13" s="143"/>
      <c r="E13" s="143"/>
      <c r="F13" s="362"/>
      <c r="G13" s="362"/>
      <c r="H13" s="121"/>
    </row>
    <row r="14" spans="1:9" s="139" customFormat="1" ht="15.75">
      <c r="A14" s="785"/>
      <c r="B14" s="878" t="s">
        <v>11</v>
      </c>
      <c r="C14" s="107" t="s">
        <v>251</v>
      </c>
      <c r="D14" s="143"/>
      <c r="E14" s="143"/>
      <c r="F14" s="144"/>
      <c r="G14" s="144"/>
      <c r="H14" s="144"/>
    </row>
    <row r="15" spans="1:9" s="139" customFormat="1" ht="15" customHeight="1">
      <c r="A15" s="785"/>
      <c r="B15" s="878"/>
      <c r="C15" s="30" t="s">
        <v>145</v>
      </c>
      <c r="D15" s="143"/>
      <c r="E15" s="143"/>
      <c r="F15" s="144"/>
      <c r="G15" s="144"/>
      <c r="H15" s="144"/>
    </row>
    <row r="16" spans="1:9" s="139" customFormat="1" ht="15.75">
      <c r="A16" s="785"/>
      <c r="B16" s="878"/>
      <c r="C16" s="30" t="s">
        <v>146</v>
      </c>
      <c r="D16" s="143"/>
      <c r="E16" s="143"/>
      <c r="F16" s="144"/>
      <c r="G16" s="144"/>
      <c r="H16" s="144"/>
    </row>
    <row r="17" spans="1:8" s="139" customFormat="1" ht="15" hidden="1" customHeight="1">
      <c r="A17" s="140"/>
      <c r="B17" s="882" t="s">
        <v>245</v>
      </c>
      <c r="C17" s="30" t="s">
        <v>12</v>
      </c>
      <c r="D17" s="145"/>
      <c r="E17" s="145"/>
      <c r="F17" s="146"/>
      <c r="G17" s="142"/>
      <c r="H17" s="142"/>
    </row>
    <row r="18" spans="1:8" s="139" customFormat="1" ht="15" hidden="1" customHeight="1">
      <c r="A18" s="140"/>
      <c r="B18" s="882"/>
      <c r="C18" s="30" t="s">
        <v>13</v>
      </c>
      <c r="D18" s="145"/>
      <c r="E18" s="145"/>
      <c r="F18" s="146"/>
      <c r="G18" s="142"/>
      <c r="H18" s="142"/>
    </row>
    <row r="19" spans="1:8" s="139" customFormat="1" ht="15" hidden="1" customHeight="1">
      <c r="A19" s="140"/>
      <c r="B19" s="882"/>
      <c r="C19" s="30" t="s">
        <v>14</v>
      </c>
      <c r="D19" s="145"/>
      <c r="E19" s="145"/>
      <c r="F19" s="146"/>
      <c r="G19" s="142"/>
      <c r="H19" s="142"/>
    </row>
    <row r="20" spans="1:8" s="139" customFormat="1" ht="15" hidden="1" customHeight="1">
      <c r="A20" s="140"/>
      <c r="B20" s="882"/>
      <c r="C20" s="141" t="s">
        <v>279</v>
      </c>
      <c r="D20" s="141"/>
      <c r="E20" s="141"/>
      <c r="F20" s="147"/>
      <c r="G20" s="142"/>
      <c r="H20" s="142"/>
    </row>
    <row r="21" spans="1:8" s="139" customFormat="1" ht="15.75">
      <c r="A21" s="775" t="s">
        <v>147</v>
      </c>
      <c r="B21" s="775"/>
      <c r="C21" s="775"/>
      <c r="D21" s="550"/>
      <c r="E21" s="550"/>
      <c r="F21" s="551"/>
      <c r="G21" s="414"/>
      <c r="H21" s="414"/>
    </row>
    <row r="22" spans="1:8" s="139" customFormat="1" ht="15.75" hidden="1">
      <c r="A22" s="882" t="s">
        <v>148</v>
      </c>
      <c r="B22" s="878" t="s">
        <v>15</v>
      </c>
      <c r="C22" s="30" t="s">
        <v>16</v>
      </c>
      <c r="D22" s="145"/>
      <c r="E22" s="145"/>
      <c r="F22" s="148"/>
      <c r="G22" s="142"/>
      <c r="H22" s="142"/>
    </row>
    <row r="23" spans="1:8" s="139" customFormat="1" ht="15.75" hidden="1">
      <c r="A23" s="882"/>
      <c r="B23" s="878"/>
      <c r="C23" s="30" t="s">
        <v>17</v>
      </c>
      <c r="D23" s="145"/>
      <c r="E23" s="145"/>
      <c r="F23" s="148"/>
      <c r="G23" s="142"/>
      <c r="H23" s="142"/>
    </row>
    <row r="24" spans="1:8" s="139" customFormat="1" ht="15.75" hidden="1">
      <c r="A24" s="882"/>
      <c r="B24" s="878"/>
      <c r="C24" s="30" t="s">
        <v>18</v>
      </c>
      <c r="D24" s="145"/>
      <c r="E24" s="145"/>
      <c r="F24" s="148"/>
      <c r="G24" s="142"/>
      <c r="H24" s="142"/>
    </row>
    <row r="25" spans="1:8" s="139" customFormat="1" ht="15.75" hidden="1">
      <c r="A25" s="882"/>
      <c r="B25" s="878"/>
      <c r="C25" s="149" t="s">
        <v>280</v>
      </c>
      <c r="D25" s="141"/>
      <c r="E25" s="141"/>
      <c r="F25" s="150"/>
      <c r="G25" s="142"/>
      <c r="H25" s="142"/>
    </row>
    <row r="26" spans="1:8" s="139" customFormat="1" ht="15.75" hidden="1">
      <c r="A26" s="882"/>
      <c r="B26" s="1102" t="s">
        <v>19</v>
      </c>
      <c r="C26" s="30" t="s">
        <v>21</v>
      </c>
      <c r="D26" s="145"/>
      <c r="E26" s="145"/>
      <c r="F26" s="148"/>
      <c r="G26" s="142"/>
      <c r="H26" s="142"/>
    </row>
    <row r="27" spans="1:8" s="139" customFormat="1" ht="15.75" hidden="1">
      <c r="A27" s="882"/>
      <c r="B27" s="1102"/>
      <c r="C27" s="30" t="s">
        <v>20</v>
      </c>
      <c r="D27" s="145"/>
      <c r="E27" s="145"/>
      <c r="F27" s="148"/>
      <c r="G27" s="142"/>
      <c r="H27" s="142"/>
    </row>
    <row r="28" spans="1:8" s="139" customFormat="1" ht="15.75" hidden="1">
      <c r="A28" s="882"/>
      <c r="B28" s="1102"/>
      <c r="C28" s="149" t="s">
        <v>281</v>
      </c>
      <c r="D28" s="141"/>
      <c r="E28" s="151"/>
      <c r="F28" s="150"/>
      <c r="G28" s="142"/>
      <c r="H28" s="142"/>
    </row>
    <row r="29" spans="1:8" s="139" customFormat="1" ht="15.75" hidden="1">
      <c r="A29" s="882"/>
      <c r="B29" s="882" t="s">
        <v>22</v>
      </c>
      <c r="C29" s="30" t="s">
        <v>23</v>
      </c>
      <c r="D29" s="145"/>
      <c r="E29" s="145"/>
      <c r="F29" s="148"/>
      <c r="G29" s="142"/>
      <c r="H29" s="142"/>
    </row>
    <row r="30" spans="1:8" s="139" customFormat="1" ht="15.75" hidden="1">
      <c r="A30" s="882"/>
      <c r="B30" s="882"/>
      <c r="C30" s="30" t="s">
        <v>24</v>
      </c>
      <c r="D30" s="145"/>
      <c r="E30" s="145"/>
      <c r="F30" s="148"/>
      <c r="G30" s="142"/>
      <c r="H30" s="142"/>
    </row>
    <row r="31" spans="1:8" s="139" customFormat="1" ht="15.75" hidden="1">
      <c r="A31" s="882"/>
      <c r="B31" s="882"/>
      <c r="C31" s="149" t="s">
        <v>282</v>
      </c>
      <c r="D31" s="141"/>
      <c r="E31" s="141"/>
      <c r="F31" s="150"/>
      <c r="G31" s="142"/>
      <c r="H31" s="142"/>
    </row>
    <row r="32" spans="1:8" s="139" customFormat="1" ht="15.75" hidden="1">
      <c r="A32" s="882"/>
      <c r="B32" s="882" t="s">
        <v>25</v>
      </c>
      <c r="C32" s="30" t="s">
        <v>26</v>
      </c>
      <c r="D32" s="145"/>
      <c r="E32" s="145"/>
      <c r="F32" s="148"/>
      <c r="G32" s="142"/>
      <c r="H32" s="142"/>
    </row>
    <row r="33" spans="1:8" s="139" customFormat="1" ht="15.75" hidden="1">
      <c r="A33" s="882"/>
      <c r="B33" s="882"/>
      <c r="C33" s="30" t="s">
        <v>27</v>
      </c>
      <c r="D33" s="145"/>
      <c r="E33" s="145"/>
      <c r="F33" s="148"/>
      <c r="G33" s="142"/>
      <c r="H33" s="142"/>
    </row>
    <row r="34" spans="1:8" s="139" customFormat="1" ht="15.75" hidden="1">
      <c r="A34" s="882"/>
      <c r="B34" s="882"/>
      <c r="C34" s="30" t="s">
        <v>28</v>
      </c>
      <c r="D34" s="145"/>
      <c r="E34" s="145"/>
      <c r="F34" s="148"/>
      <c r="G34" s="142"/>
      <c r="H34" s="142"/>
    </row>
    <row r="35" spans="1:8" s="139" customFormat="1" ht="15.75" hidden="1">
      <c r="A35" s="882"/>
      <c r="B35" s="882"/>
      <c r="C35" s="149" t="s">
        <v>283</v>
      </c>
      <c r="D35" s="141"/>
      <c r="E35" s="141"/>
      <c r="F35" s="150"/>
      <c r="G35" s="142"/>
      <c r="H35" s="142"/>
    </row>
    <row r="36" spans="1:8" s="139" customFormat="1" ht="15.75" hidden="1">
      <c r="A36" s="882"/>
      <c r="B36" s="1103" t="s">
        <v>211</v>
      </c>
      <c r="C36" s="1103"/>
      <c r="D36" s="152"/>
      <c r="E36" s="152"/>
      <c r="F36" s="153"/>
      <c r="G36" s="142"/>
      <c r="H36" s="142"/>
    </row>
    <row r="37" spans="1:8" s="139" customFormat="1" ht="15.75" hidden="1">
      <c r="A37" s="882" t="s">
        <v>150</v>
      </c>
      <c r="B37" s="882" t="s">
        <v>29</v>
      </c>
      <c r="C37" s="30" t="s">
        <v>30</v>
      </c>
      <c r="D37" s="145"/>
      <c r="E37" s="145"/>
      <c r="F37" s="148"/>
      <c r="G37" s="142"/>
      <c r="H37" s="142"/>
    </row>
    <row r="38" spans="1:8" s="139" customFormat="1" ht="15.75" hidden="1">
      <c r="A38" s="882"/>
      <c r="B38" s="882"/>
      <c r="C38" s="30" t="s">
        <v>31</v>
      </c>
      <c r="D38" s="145"/>
      <c r="E38" s="145"/>
      <c r="F38" s="148"/>
      <c r="G38" s="142"/>
      <c r="H38" s="142"/>
    </row>
    <row r="39" spans="1:8" s="139" customFormat="1" ht="15.75" hidden="1">
      <c r="A39" s="882"/>
      <c r="B39" s="882"/>
      <c r="C39" s="30" t="s">
        <v>32</v>
      </c>
      <c r="D39" s="145"/>
      <c r="E39" s="145"/>
      <c r="F39" s="148"/>
      <c r="G39" s="142"/>
      <c r="H39" s="142"/>
    </row>
    <row r="40" spans="1:8" s="139" customFormat="1" ht="15.75" hidden="1">
      <c r="A40" s="882"/>
      <c r="B40" s="882"/>
      <c r="C40" s="30" t="s">
        <v>33</v>
      </c>
      <c r="D40" s="145"/>
      <c r="E40" s="145"/>
      <c r="F40" s="148"/>
      <c r="G40" s="142"/>
      <c r="H40" s="142"/>
    </row>
    <row r="41" spans="1:8" s="139" customFormat="1" ht="15" hidden="1" customHeight="1">
      <c r="A41" s="882"/>
      <c r="B41" s="882"/>
      <c r="C41" s="30" t="s">
        <v>34</v>
      </c>
      <c r="D41" s="145"/>
      <c r="E41" s="145"/>
      <c r="F41" s="148"/>
      <c r="G41" s="142"/>
      <c r="H41" s="142"/>
    </row>
    <row r="42" spans="1:8" s="139" customFormat="1" ht="15.75" hidden="1">
      <c r="A42" s="882"/>
      <c r="B42" s="882"/>
      <c r="C42" s="149" t="s">
        <v>284</v>
      </c>
      <c r="D42" s="154"/>
      <c r="E42" s="154"/>
      <c r="F42" s="150"/>
      <c r="G42" s="142"/>
      <c r="H42" s="142"/>
    </row>
    <row r="43" spans="1:8" s="139" customFormat="1" ht="15.75" hidden="1">
      <c r="A43" s="882"/>
      <c r="B43" s="1102" t="s">
        <v>35</v>
      </c>
      <c r="C43" s="30" t="s">
        <v>36</v>
      </c>
      <c r="D43" s="145"/>
      <c r="E43" s="145"/>
      <c r="F43" s="148"/>
      <c r="G43" s="142"/>
      <c r="H43" s="142"/>
    </row>
    <row r="44" spans="1:8" s="139" customFormat="1" ht="15.75" hidden="1">
      <c r="A44" s="882"/>
      <c r="B44" s="1102"/>
      <c r="C44" s="30" t="s">
        <v>37</v>
      </c>
      <c r="D44" s="145"/>
      <c r="E44" s="145"/>
      <c r="F44" s="148"/>
      <c r="G44" s="142"/>
      <c r="H44" s="142"/>
    </row>
    <row r="45" spans="1:8" s="139" customFormat="1" ht="15.75" hidden="1">
      <c r="A45" s="882"/>
      <c r="B45" s="1102"/>
      <c r="C45" s="30" t="s">
        <v>38</v>
      </c>
      <c r="D45" s="145"/>
      <c r="E45" s="145"/>
      <c r="F45" s="148"/>
      <c r="G45" s="142"/>
      <c r="H45" s="142"/>
    </row>
    <row r="46" spans="1:8" s="139" customFormat="1" ht="15.75" hidden="1">
      <c r="A46" s="882"/>
      <c r="B46" s="1102"/>
      <c r="C46" s="30" t="s">
        <v>39</v>
      </c>
      <c r="D46" s="145"/>
      <c r="E46" s="145"/>
      <c r="F46" s="148"/>
      <c r="G46" s="142"/>
      <c r="H46" s="142"/>
    </row>
    <row r="47" spans="1:8" s="139" customFormat="1" ht="15.75" hidden="1">
      <c r="A47" s="882"/>
      <c r="B47" s="1102"/>
      <c r="C47" s="30" t="s">
        <v>40</v>
      </c>
      <c r="D47" s="145"/>
      <c r="E47" s="145"/>
      <c r="F47" s="145"/>
      <c r="G47" s="142"/>
      <c r="H47" s="142"/>
    </row>
    <row r="48" spans="1:8" s="139" customFormat="1" ht="15.75" hidden="1">
      <c r="A48" s="882"/>
      <c r="B48" s="1102"/>
      <c r="C48" s="30" t="s">
        <v>41</v>
      </c>
      <c r="D48" s="145"/>
      <c r="E48" s="145"/>
      <c r="F48" s="145"/>
      <c r="G48" s="142"/>
      <c r="H48" s="142"/>
    </row>
    <row r="49" spans="1:8" s="139" customFormat="1" ht="15.75" hidden="1">
      <c r="A49" s="882"/>
      <c r="B49" s="1102"/>
      <c r="C49" s="149" t="s">
        <v>285</v>
      </c>
      <c r="D49" s="141"/>
      <c r="E49" s="141"/>
      <c r="F49" s="150"/>
      <c r="G49" s="142"/>
      <c r="H49" s="142"/>
    </row>
    <row r="50" spans="1:8" s="139" customFormat="1" ht="15.75" hidden="1">
      <c r="A50" s="882"/>
      <c r="B50" s="882" t="s">
        <v>42</v>
      </c>
      <c r="C50" s="30" t="s">
        <v>43</v>
      </c>
      <c r="D50" s="145"/>
      <c r="E50" s="145"/>
      <c r="F50" s="145"/>
      <c r="G50" s="142"/>
      <c r="H50" s="142"/>
    </row>
    <row r="51" spans="1:8" s="139" customFormat="1" ht="15.75" hidden="1">
      <c r="A51" s="882"/>
      <c r="B51" s="882"/>
      <c r="C51" s="30" t="s">
        <v>44</v>
      </c>
      <c r="D51" s="145"/>
      <c r="E51" s="145"/>
      <c r="F51" s="145"/>
      <c r="G51" s="142"/>
      <c r="H51" s="142"/>
    </row>
    <row r="52" spans="1:8" s="139" customFormat="1" ht="15.75" hidden="1">
      <c r="A52" s="882"/>
      <c r="B52" s="882"/>
      <c r="C52" s="30" t="s">
        <v>45</v>
      </c>
      <c r="D52" s="145"/>
      <c r="E52" s="145"/>
      <c r="F52" s="148"/>
      <c r="G52" s="142"/>
      <c r="H52" s="142"/>
    </row>
    <row r="53" spans="1:8" s="139" customFormat="1" ht="15.75" hidden="1">
      <c r="A53" s="882"/>
      <c r="B53" s="882"/>
      <c r="C53" s="30" t="s">
        <v>46</v>
      </c>
      <c r="D53" s="145"/>
      <c r="E53" s="145"/>
      <c r="F53" s="148"/>
      <c r="G53" s="142"/>
      <c r="H53" s="142"/>
    </row>
    <row r="54" spans="1:8" s="139" customFormat="1" ht="15.75" hidden="1">
      <c r="A54" s="882"/>
      <c r="B54" s="882"/>
      <c r="C54" s="149" t="s">
        <v>286</v>
      </c>
      <c r="D54" s="141"/>
      <c r="E54" s="151"/>
      <c r="F54" s="150"/>
      <c r="G54" s="142"/>
      <c r="H54" s="142"/>
    </row>
    <row r="55" spans="1:8" s="139" customFormat="1" ht="15.75" hidden="1">
      <c r="A55" s="155"/>
      <c r="B55" s="1103" t="s">
        <v>212</v>
      </c>
      <c r="C55" s="1103"/>
      <c r="D55" s="156"/>
      <c r="E55" s="156"/>
      <c r="F55" s="153"/>
      <c r="G55" s="142"/>
      <c r="H55" s="142"/>
    </row>
    <row r="56" spans="1:8" s="139" customFormat="1" ht="15.75">
      <c r="A56" s="882" t="s">
        <v>148</v>
      </c>
      <c r="B56" s="852" t="s">
        <v>15</v>
      </c>
      <c r="C56" s="30" t="s">
        <v>16</v>
      </c>
      <c r="D56" s="115"/>
      <c r="E56" s="115"/>
      <c r="F56" s="121"/>
      <c r="G56" s="121"/>
      <c r="H56" s="121"/>
    </row>
    <row r="57" spans="1:8" s="139" customFormat="1" ht="15.75">
      <c r="A57" s="882"/>
      <c r="B57" s="852"/>
      <c r="C57" s="30" t="s">
        <v>17</v>
      </c>
      <c r="D57" s="115"/>
      <c r="E57" s="115"/>
      <c r="F57" s="121"/>
      <c r="G57" s="121"/>
      <c r="H57" s="121"/>
    </row>
    <row r="58" spans="1:8" s="139" customFormat="1" ht="15.75">
      <c r="A58" s="882"/>
      <c r="B58" s="852"/>
      <c r="C58" s="30" t="s">
        <v>18</v>
      </c>
      <c r="D58" s="115"/>
      <c r="E58" s="115"/>
      <c r="F58" s="121"/>
      <c r="G58" s="121"/>
      <c r="H58" s="121"/>
    </row>
    <row r="59" spans="1:8" s="139" customFormat="1" ht="15.75">
      <c r="A59" s="882"/>
      <c r="B59" s="852" t="s">
        <v>19</v>
      </c>
      <c r="C59" s="30" t="s">
        <v>20</v>
      </c>
      <c r="D59" s="115"/>
      <c r="E59" s="115"/>
      <c r="F59" s="121"/>
      <c r="G59" s="121"/>
      <c r="H59" s="121"/>
    </row>
    <row r="60" spans="1:8" s="139" customFormat="1" ht="15.75">
      <c r="A60" s="882"/>
      <c r="B60" s="852"/>
      <c r="C60" s="30" t="s">
        <v>21</v>
      </c>
      <c r="D60" s="115"/>
      <c r="E60" s="115"/>
      <c r="F60" s="121"/>
      <c r="G60" s="121"/>
      <c r="H60" s="121"/>
    </row>
    <row r="61" spans="1:8" s="139" customFormat="1" ht="15.75">
      <c r="A61" s="882"/>
      <c r="B61" s="882" t="s">
        <v>22</v>
      </c>
      <c r="C61" s="30" t="s">
        <v>23</v>
      </c>
      <c r="D61" s="115"/>
      <c r="E61" s="115"/>
      <c r="F61" s="121"/>
      <c r="G61" s="121"/>
      <c r="H61" s="121"/>
    </row>
    <row r="62" spans="1:8" s="139" customFormat="1" ht="15.75">
      <c r="A62" s="882"/>
      <c r="B62" s="882"/>
      <c r="C62" s="30" t="s">
        <v>24</v>
      </c>
      <c r="D62" s="115"/>
      <c r="E62" s="115"/>
      <c r="F62" s="121"/>
      <c r="G62" s="121"/>
      <c r="H62" s="121"/>
    </row>
    <row r="63" spans="1:8" s="139" customFormat="1" ht="15.75">
      <c r="A63" s="882"/>
      <c r="B63" s="882" t="s">
        <v>25</v>
      </c>
      <c r="C63" s="30" t="s">
        <v>26</v>
      </c>
      <c r="D63" s="115"/>
      <c r="E63" s="115"/>
      <c r="F63" s="121"/>
      <c r="G63" s="121"/>
      <c r="H63" s="121"/>
    </row>
    <row r="64" spans="1:8" s="139" customFormat="1" ht="15.75">
      <c r="A64" s="882"/>
      <c r="B64" s="882"/>
      <c r="C64" s="30" t="s">
        <v>27</v>
      </c>
      <c r="D64" s="115"/>
      <c r="E64" s="115"/>
      <c r="F64" s="121"/>
      <c r="G64" s="121"/>
      <c r="H64" s="121"/>
    </row>
    <row r="65" spans="1:8" s="139" customFormat="1" ht="15.75">
      <c r="A65" s="882"/>
      <c r="B65" s="882"/>
      <c r="C65" s="30" t="s">
        <v>149</v>
      </c>
      <c r="D65" s="115"/>
      <c r="E65" s="115"/>
      <c r="F65" s="121"/>
      <c r="G65" s="121"/>
      <c r="H65" s="121"/>
    </row>
    <row r="66" spans="1:8" s="139" customFormat="1" ht="15.75">
      <c r="A66" s="775" t="s">
        <v>147</v>
      </c>
      <c r="B66" s="775"/>
      <c r="C66" s="775"/>
      <c r="D66" s="527"/>
      <c r="E66" s="527"/>
      <c r="F66" s="553"/>
      <c r="G66" s="553"/>
      <c r="H66" s="553"/>
    </row>
    <row r="67" spans="1:8" s="139" customFormat="1" ht="15.75">
      <c r="A67" s="882" t="s">
        <v>150</v>
      </c>
      <c r="B67" s="882" t="s">
        <v>29</v>
      </c>
      <c r="C67" s="30" t="s">
        <v>30</v>
      </c>
      <c r="D67" s="115"/>
      <c r="E67" s="115"/>
      <c r="F67" s="121"/>
      <c r="G67" s="121"/>
      <c r="H67" s="121"/>
    </row>
    <row r="68" spans="1:8" s="139" customFormat="1" ht="15.75">
      <c r="A68" s="882"/>
      <c r="B68" s="882"/>
      <c r="C68" s="30" t="s">
        <v>31</v>
      </c>
      <c r="D68" s="115"/>
      <c r="E68" s="115"/>
      <c r="F68" s="121"/>
      <c r="G68" s="121"/>
      <c r="H68" s="121"/>
    </row>
    <row r="69" spans="1:8" s="139" customFormat="1" ht="15.75">
      <c r="A69" s="882"/>
      <c r="B69" s="882"/>
      <c r="C69" s="30" t="s">
        <v>32</v>
      </c>
      <c r="D69" s="115"/>
      <c r="E69" s="115"/>
      <c r="F69" s="121"/>
      <c r="G69" s="121"/>
      <c r="H69" s="121"/>
    </row>
    <row r="70" spans="1:8" s="139" customFormat="1" ht="15.75">
      <c r="A70" s="882"/>
      <c r="B70" s="882"/>
      <c r="C70" s="30" t="s">
        <v>33</v>
      </c>
      <c r="D70" s="115"/>
      <c r="E70" s="115"/>
      <c r="F70" s="121"/>
      <c r="G70" s="121"/>
      <c r="H70" s="121"/>
    </row>
    <row r="71" spans="1:8" s="139" customFormat="1" ht="15.75">
      <c r="A71" s="882"/>
      <c r="B71" s="882"/>
      <c r="C71" s="30" t="s">
        <v>151</v>
      </c>
      <c r="D71" s="115"/>
      <c r="E71" s="115"/>
      <c r="F71" s="121"/>
      <c r="G71" s="121"/>
      <c r="H71" s="121"/>
    </row>
    <row r="72" spans="1:8" s="139" customFormat="1" ht="15.75">
      <c r="A72" s="882"/>
      <c r="B72" s="882" t="s">
        <v>35</v>
      </c>
      <c r="C72" s="30" t="s">
        <v>36</v>
      </c>
      <c r="D72" s="115"/>
      <c r="E72" s="115"/>
      <c r="F72" s="121"/>
      <c r="G72" s="121"/>
      <c r="H72" s="121"/>
    </row>
    <row r="73" spans="1:8" s="139" customFormat="1" ht="15.75">
      <c r="A73" s="882"/>
      <c r="B73" s="882"/>
      <c r="C73" s="30" t="s">
        <v>37</v>
      </c>
      <c r="D73" s="115"/>
      <c r="E73" s="115"/>
      <c r="F73" s="121"/>
      <c r="G73" s="121"/>
      <c r="H73" s="121"/>
    </row>
    <row r="74" spans="1:8" s="139" customFormat="1" ht="15.75">
      <c r="A74" s="882"/>
      <c r="B74" s="882"/>
      <c r="C74" s="30" t="s">
        <v>38</v>
      </c>
      <c r="D74" s="115"/>
      <c r="E74" s="115"/>
      <c r="F74" s="121"/>
      <c r="G74" s="121"/>
      <c r="H74" s="121"/>
    </row>
    <row r="75" spans="1:8" s="139" customFormat="1" ht="15.75">
      <c r="A75" s="882"/>
      <c r="B75" s="882"/>
      <c r="C75" s="30" t="s">
        <v>39</v>
      </c>
      <c r="D75" s="115"/>
      <c r="E75" s="115"/>
      <c r="F75" s="121"/>
      <c r="G75" s="121"/>
      <c r="H75" s="121"/>
    </row>
    <row r="76" spans="1:8" s="139" customFormat="1" ht="15.75">
      <c r="A76" s="882"/>
      <c r="B76" s="882"/>
      <c r="C76" s="30" t="s">
        <v>40</v>
      </c>
      <c r="D76" s="115"/>
      <c r="E76" s="115"/>
      <c r="F76" s="121"/>
      <c r="G76" s="121"/>
      <c r="H76" s="121"/>
    </row>
    <row r="77" spans="1:8" s="139" customFormat="1" ht="15.75">
      <c r="A77" s="882"/>
      <c r="B77" s="882"/>
      <c r="C77" s="30" t="s">
        <v>152</v>
      </c>
      <c r="D77" s="115"/>
      <c r="E77" s="115"/>
      <c r="F77" s="121"/>
      <c r="G77" s="121"/>
      <c r="H77" s="121"/>
    </row>
    <row r="78" spans="1:8" s="139" customFormat="1" ht="15.75">
      <c r="A78" s="882"/>
      <c r="B78" s="882" t="s">
        <v>42</v>
      </c>
      <c r="C78" s="30" t="s">
        <v>43</v>
      </c>
      <c r="D78" s="115"/>
      <c r="E78" s="115"/>
      <c r="F78" s="121"/>
      <c r="G78" s="121"/>
      <c r="H78" s="121"/>
    </row>
    <row r="79" spans="1:8" s="139" customFormat="1" ht="15.75">
      <c r="A79" s="882"/>
      <c r="B79" s="882"/>
      <c r="C79" s="30" t="s">
        <v>44</v>
      </c>
      <c r="D79" s="115"/>
      <c r="E79" s="115"/>
      <c r="F79" s="121"/>
      <c r="G79" s="121"/>
      <c r="H79" s="121"/>
    </row>
    <row r="80" spans="1:8" s="139" customFormat="1" ht="15.75">
      <c r="A80" s="882"/>
      <c r="B80" s="882"/>
      <c r="C80" s="30" t="s">
        <v>153</v>
      </c>
      <c r="D80" s="115"/>
      <c r="E80" s="115"/>
      <c r="F80" s="121"/>
      <c r="G80" s="121"/>
      <c r="H80" s="121"/>
    </row>
    <row r="81" spans="1:8" s="139" customFormat="1" ht="15.75">
      <c r="A81" s="882"/>
      <c r="B81" s="882"/>
      <c r="C81" s="30" t="s">
        <v>46</v>
      </c>
      <c r="D81" s="115"/>
      <c r="E81" s="115"/>
      <c r="F81" s="121"/>
      <c r="G81" s="121"/>
      <c r="H81" s="121"/>
    </row>
    <row r="82" spans="1:8" s="139" customFormat="1" ht="15.75">
      <c r="A82" s="775" t="s">
        <v>147</v>
      </c>
      <c r="B82" s="775"/>
      <c r="C82" s="775"/>
      <c r="D82" s="527"/>
      <c r="E82" s="527"/>
      <c r="F82" s="553"/>
      <c r="G82" s="553"/>
      <c r="H82" s="553"/>
    </row>
    <row r="83" spans="1:8" s="139" customFormat="1" ht="15.75">
      <c r="A83" s="785" t="s">
        <v>154</v>
      </c>
      <c r="B83" s="785" t="s">
        <v>47</v>
      </c>
      <c r="C83" s="30" t="s">
        <v>48</v>
      </c>
      <c r="D83" s="143"/>
      <c r="E83" s="143"/>
      <c r="F83" s="362"/>
      <c r="G83" s="362"/>
      <c r="H83" s="121"/>
    </row>
    <row r="84" spans="1:8" s="139" customFormat="1" ht="15.75">
      <c r="A84" s="785"/>
      <c r="B84" s="785"/>
      <c r="C84" s="106" t="s">
        <v>49</v>
      </c>
      <c r="D84" s="143"/>
      <c r="E84" s="143"/>
      <c r="F84" s="362"/>
      <c r="G84" s="362"/>
      <c r="H84" s="121"/>
    </row>
    <row r="85" spans="1:8" s="139" customFormat="1" ht="15.75">
      <c r="A85" s="785"/>
      <c r="B85" s="785"/>
      <c r="C85" s="30" t="s">
        <v>50</v>
      </c>
      <c r="D85" s="143"/>
      <c r="E85" s="143"/>
      <c r="F85" s="362"/>
      <c r="G85" s="362"/>
      <c r="H85" s="121"/>
    </row>
    <row r="86" spans="1:8" s="139" customFormat="1" ht="15.75">
      <c r="A86" s="785"/>
      <c r="B86" s="785"/>
      <c r="C86" s="30" t="s">
        <v>51</v>
      </c>
      <c r="D86" s="143"/>
      <c r="E86" s="143"/>
      <c r="F86" s="362"/>
      <c r="G86" s="362"/>
      <c r="H86" s="121"/>
    </row>
    <row r="87" spans="1:8" s="139" customFormat="1" ht="15.75">
      <c r="A87" s="785"/>
      <c r="B87" s="785"/>
      <c r="C87" s="106" t="s">
        <v>52</v>
      </c>
      <c r="D87" s="143"/>
      <c r="E87" s="143"/>
      <c r="F87" s="362"/>
      <c r="G87" s="362"/>
      <c r="H87" s="121"/>
    </row>
    <row r="88" spans="1:8" s="139" customFormat="1" ht="15.75">
      <c r="A88" s="785"/>
      <c r="B88" s="785"/>
      <c r="C88" s="30" t="s">
        <v>53</v>
      </c>
      <c r="D88" s="143"/>
      <c r="E88" s="143"/>
      <c r="F88" s="362"/>
      <c r="G88" s="362"/>
      <c r="H88" s="121"/>
    </row>
    <row r="89" spans="1:8" s="139" customFormat="1" ht="15.75">
      <c r="A89" s="785"/>
      <c r="B89" s="785"/>
      <c r="C89" s="518" t="s">
        <v>54</v>
      </c>
      <c r="D89" s="360">
        <v>1</v>
      </c>
      <c r="E89" s="360">
        <v>45</v>
      </c>
      <c r="F89" s="99">
        <v>1</v>
      </c>
      <c r="G89" s="99">
        <v>1</v>
      </c>
      <c r="H89" s="99">
        <v>1</v>
      </c>
    </row>
    <row r="90" spans="1:8" s="139" customFormat="1" ht="15.75">
      <c r="A90" s="785"/>
      <c r="B90" s="785"/>
      <c r="C90" s="518" t="s">
        <v>55</v>
      </c>
      <c r="D90" s="360">
        <v>1</v>
      </c>
      <c r="E90" s="360">
        <v>30</v>
      </c>
      <c r="F90" s="99">
        <v>1.0555555555555556</v>
      </c>
      <c r="G90" s="99">
        <v>1</v>
      </c>
      <c r="H90" s="99">
        <v>1</v>
      </c>
    </row>
    <row r="91" spans="1:8" s="139" customFormat="1" ht="15.75">
      <c r="A91" s="775" t="s">
        <v>147</v>
      </c>
      <c r="B91" s="775"/>
      <c r="C91" s="775"/>
      <c r="D91" s="449"/>
      <c r="E91" s="449"/>
      <c r="F91" s="460"/>
      <c r="G91" s="414"/>
      <c r="H91" s="414"/>
    </row>
    <row r="92" spans="1:8" s="139" customFormat="1" ht="15.75">
      <c r="A92" s="785" t="s">
        <v>156</v>
      </c>
      <c r="B92" s="852" t="s">
        <v>56</v>
      </c>
      <c r="C92" s="30" t="s">
        <v>57</v>
      </c>
      <c r="D92" s="143"/>
      <c r="E92" s="143"/>
      <c r="F92" s="362"/>
      <c r="G92" s="362"/>
      <c r="H92" s="121"/>
    </row>
    <row r="93" spans="1:8" s="139" customFormat="1" ht="15.75">
      <c r="A93" s="785"/>
      <c r="B93" s="852"/>
      <c r="C93" s="30" t="s">
        <v>58</v>
      </c>
      <c r="D93" s="143"/>
      <c r="E93" s="143"/>
      <c r="F93" s="362"/>
      <c r="G93" s="362"/>
      <c r="H93" s="121"/>
    </row>
    <row r="94" spans="1:8" s="139" customFormat="1" ht="15.75">
      <c r="A94" s="785"/>
      <c r="B94" s="852"/>
      <c r="C94" s="30" t="s">
        <v>157</v>
      </c>
      <c r="D94" s="143"/>
      <c r="E94" s="143"/>
      <c r="F94" s="362"/>
      <c r="G94" s="362"/>
      <c r="H94" s="121"/>
    </row>
    <row r="95" spans="1:8" s="139" customFormat="1" ht="15.75">
      <c r="A95" s="785"/>
      <c r="B95" s="785" t="s">
        <v>60</v>
      </c>
      <c r="C95" s="30" t="s">
        <v>61</v>
      </c>
      <c r="D95" s="143"/>
      <c r="E95" s="143"/>
      <c r="F95" s="362"/>
      <c r="G95" s="362"/>
      <c r="H95" s="121"/>
    </row>
    <row r="96" spans="1:8" s="139" customFormat="1" ht="15.75">
      <c r="A96" s="785"/>
      <c r="B96" s="785"/>
      <c r="C96" s="30" t="s">
        <v>62</v>
      </c>
      <c r="D96" s="143"/>
      <c r="E96" s="143"/>
      <c r="F96" s="362"/>
      <c r="G96" s="362"/>
      <c r="H96" s="121"/>
    </row>
    <row r="97" spans="1:8" s="139" customFormat="1" ht="15.75">
      <c r="A97" s="785"/>
      <c r="B97" s="785"/>
      <c r="C97" s="107" t="s">
        <v>63</v>
      </c>
      <c r="D97" s="143"/>
      <c r="E97" s="143"/>
      <c r="F97" s="362"/>
      <c r="G97" s="362"/>
      <c r="H97" s="121"/>
    </row>
    <row r="98" spans="1:8" s="139" customFormat="1" ht="15.75">
      <c r="A98" s="785"/>
      <c r="B98" s="785"/>
      <c r="C98" s="30" t="s">
        <v>64</v>
      </c>
      <c r="D98" s="143"/>
      <c r="E98" s="143"/>
      <c r="F98" s="362"/>
      <c r="G98" s="362"/>
      <c r="H98" s="121"/>
    </row>
    <row r="99" spans="1:8" s="139" customFormat="1" ht="15.75">
      <c r="A99" s="785"/>
      <c r="B99" s="785"/>
      <c r="C99" s="30" t="s">
        <v>65</v>
      </c>
      <c r="D99" s="143"/>
      <c r="E99" s="143"/>
      <c r="F99" s="362"/>
      <c r="G99" s="362"/>
      <c r="H99" s="121"/>
    </row>
    <row r="100" spans="1:8" s="139" customFormat="1" ht="15.75">
      <c r="A100" s="785"/>
      <c r="B100" s="785"/>
      <c r="C100" s="518" t="s">
        <v>66</v>
      </c>
      <c r="D100" s="361">
        <v>1</v>
      </c>
      <c r="E100" s="361">
        <v>60</v>
      </c>
      <c r="F100" s="128">
        <v>1.0722222222222222</v>
      </c>
      <c r="G100" s="99">
        <v>1</v>
      </c>
      <c r="H100" s="99">
        <v>1</v>
      </c>
    </row>
    <row r="101" spans="1:8" s="139" customFormat="1" ht="15.75">
      <c r="A101" s="785"/>
      <c r="B101" s="833" t="s">
        <v>67</v>
      </c>
      <c r="C101" s="30" t="s">
        <v>68</v>
      </c>
      <c r="D101" s="143"/>
      <c r="E101" s="143"/>
      <c r="F101" s="362"/>
      <c r="G101" s="362"/>
      <c r="H101" s="121"/>
    </row>
    <row r="102" spans="1:8" s="139" customFormat="1" ht="15.75">
      <c r="A102" s="785"/>
      <c r="B102" s="833"/>
      <c r="C102" s="30" t="s">
        <v>69</v>
      </c>
      <c r="D102" s="143"/>
      <c r="E102" s="143"/>
      <c r="F102" s="362"/>
      <c r="G102" s="362"/>
      <c r="H102" s="121"/>
    </row>
    <row r="103" spans="1:8" s="139" customFormat="1" ht="15.75">
      <c r="A103" s="785"/>
      <c r="B103" s="833"/>
      <c r="C103" s="106" t="s">
        <v>70</v>
      </c>
      <c r="D103" s="143"/>
      <c r="E103" s="143"/>
      <c r="F103" s="362"/>
      <c r="G103" s="362"/>
      <c r="H103" s="121"/>
    </row>
    <row r="104" spans="1:8" s="139" customFormat="1" ht="15.75">
      <c r="A104" s="785"/>
      <c r="B104" s="833"/>
      <c r="C104" s="30" t="s">
        <v>71</v>
      </c>
      <c r="D104" s="143"/>
      <c r="E104" s="143"/>
      <c r="F104" s="362"/>
      <c r="G104" s="362"/>
      <c r="H104" s="121"/>
    </row>
    <row r="105" spans="1:8" s="139" customFormat="1" ht="15.75">
      <c r="A105" s="785"/>
      <c r="B105" s="852" t="s">
        <v>159</v>
      </c>
      <c r="C105" s="30" t="s">
        <v>160</v>
      </c>
      <c r="D105" s="143"/>
      <c r="E105" s="143"/>
      <c r="F105" s="362"/>
      <c r="G105" s="362"/>
      <c r="H105" s="121"/>
    </row>
    <row r="106" spans="1:8" s="139" customFormat="1" ht="15.75">
      <c r="A106" s="785"/>
      <c r="B106" s="852"/>
      <c r="C106" s="30" t="s">
        <v>74</v>
      </c>
      <c r="D106" s="143"/>
      <c r="E106" s="143"/>
      <c r="F106" s="362"/>
      <c r="G106" s="362"/>
      <c r="H106" s="121"/>
    </row>
    <row r="107" spans="1:8" s="139" customFormat="1" ht="15.75">
      <c r="A107" s="785"/>
      <c r="B107" s="852"/>
      <c r="C107" s="30" t="s">
        <v>161</v>
      </c>
      <c r="D107" s="143"/>
      <c r="E107" s="143"/>
      <c r="F107" s="362"/>
      <c r="G107" s="362"/>
      <c r="H107" s="121"/>
    </row>
    <row r="108" spans="1:8" s="139" customFormat="1" ht="15.75">
      <c r="A108" s="775" t="s">
        <v>147</v>
      </c>
      <c r="B108" s="775"/>
      <c r="C108" s="775"/>
      <c r="D108" s="431"/>
      <c r="E108" s="431"/>
      <c r="F108" s="460"/>
      <c r="G108" s="414"/>
      <c r="H108" s="414"/>
    </row>
    <row r="109" spans="1:8" s="139" customFormat="1" ht="15.75">
      <c r="A109" s="882" t="s">
        <v>162</v>
      </c>
      <c r="B109" s="112" t="s">
        <v>163</v>
      </c>
      <c r="C109" s="30" t="s">
        <v>164</v>
      </c>
      <c r="D109" s="143"/>
      <c r="E109" s="143"/>
      <c r="F109" s="362"/>
      <c r="G109" s="362"/>
      <c r="H109" s="121"/>
    </row>
    <row r="110" spans="1:8" s="139" customFormat="1" ht="15.75">
      <c r="A110" s="882"/>
      <c r="B110" s="852" t="s">
        <v>78</v>
      </c>
      <c r="C110" s="30" t="s">
        <v>165</v>
      </c>
      <c r="D110" s="143"/>
      <c r="E110" s="143"/>
      <c r="F110" s="362"/>
      <c r="G110" s="362"/>
      <c r="H110" s="121"/>
    </row>
    <row r="111" spans="1:8" s="139" customFormat="1" ht="15.75">
      <c r="A111" s="882"/>
      <c r="B111" s="852"/>
      <c r="C111" s="30" t="s">
        <v>80</v>
      </c>
      <c r="D111" s="143"/>
      <c r="E111" s="143"/>
      <c r="F111" s="362"/>
      <c r="G111" s="362"/>
      <c r="H111" s="121"/>
    </row>
    <row r="112" spans="1:8" s="139" customFormat="1" ht="15.75">
      <c r="A112" s="882"/>
      <c r="B112" s="882" t="s">
        <v>81</v>
      </c>
      <c r="C112" s="30" t="s">
        <v>82</v>
      </c>
      <c r="D112" s="143"/>
      <c r="E112" s="143"/>
      <c r="F112" s="362"/>
      <c r="G112" s="362"/>
      <c r="H112" s="121"/>
    </row>
    <row r="113" spans="1:8" s="139" customFormat="1" ht="15.75">
      <c r="A113" s="882"/>
      <c r="B113" s="882"/>
      <c r="C113" s="30" t="s">
        <v>83</v>
      </c>
      <c r="D113" s="143"/>
      <c r="E113" s="143"/>
      <c r="F113" s="362"/>
      <c r="G113" s="362"/>
      <c r="H113" s="121"/>
    </row>
    <row r="114" spans="1:8" s="139" customFormat="1" ht="15.75">
      <c r="A114" s="882"/>
      <c r="B114" s="882" t="s">
        <v>84</v>
      </c>
      <c r="C114" s="30" t="s">
        <v>85</v>
      </c>
      <c r="D114" s="143"/>
      <c r="E114" s="143"/>
      <c r="F114" s="362"/>
      <c r="G114" s="362"/>
      <c r="H114" s="121"/>
    </row>
    <row r="115" spans="1:8" s="139" customFormat="1" ht="15.75">
      <c r="A115" s="882"/>
      <c r="B115" s="882"/>
      <c r="C115" s="30" t="s">
        <v>86</v>
      </c>
      <c r="D115" s="143"/>
      <c r="E115" s="143"/>
      <c r="F115" s="362"/>
      <c r="G115" s="362"/>
      <c r="H115" s="121"/>
    </row>
    <row r="116" spans="1:8" s="139" customFormat="1" ht="15.75">
      <c r="A116" s="882"/>
      <c r="B116" s="882" t="s">
        <v>87</v>
      </c>
      <c r="C116" s="30" t="s">
        <v>88</v>
      </c>
      <c r="D116" s="143"/>
      <c r="E116" s="143"/>
      <c r="F116" s="362"/>
      <c r="G116" s="362"/>
      <c r="H116" s="121"/>
    </row>
    <row r="117" spans="1:8" s="139" customFormat="1" ht="15.75">
      <c r="A117" s="882"/>
      <c r="B117" s="882"/>
      <c r="C117" s="30" t="s">
        <v>89</v>
      </c>
      <c r="D117" s="143"/>
      <c r="E117" s="143"/>
      <c r="F117" s="362"/>
      <c r="G117" s="362"/>
      <c r="H117" s="121"/>
    </row>
    <row r="118" spans="1:8" s="139" customFormat="1" ht="15.75">
      <c r="A118" s="882"/>
      <c r="B118" s="882"/>
      <c r="C118" s="30" t="s">
        <v>90</v>
      </c>
      <c r="D118" s="143"/>
      <c r="E118" s="143"/>
      <c r="F118" s="362"/>
      <c r="G118" s="362"/>
      <c r="H118" s="121"/>
    </row>
    <row r="119" spans="1:8" s="139" customFormat="1" ht="15.75">
      <c r="A119" s="882"/>
      <c r="B119" s="882"/>
      <c r="C119" s="30" t="s">
        <v>166</v>
      </c>
      <c r="D119" s="143"/>
      <c r="E119" s="143"/>
      <c r="F119" s="362"/>
      <c r="G119" s="362"/>
      <c r="H119" s="121"/>
    </row>
    <row r="120" spans="1:8" s="139" customFormat="1" ht="15.75">
      <c r="A120" s="882"/>
      <c r="B120" s="882" t="s">
        <v>167</v>
      </c>
      <c r="C120" s="30" t="s">
        <v>93</v>
      </c>
      <c r="D120" s="143"/>
      <c r="E120" s="143"/>
      <c r="F120" s="362"/>
      <c r="G120" s="362"/>
      <c r="H120" s="121"/>
    </row>
    <row r="121" spans="1:8" s="139" customFormat="1" ht="15.75">
      <c r="A121" s="882"/>
      <c r="B121" s="882"/>
      <c r="C121" s="30" t="s">
        <v>168</v>
      </c>
      <c r="D121" s="143"/>
      <c r="E121" s="143"/>
      <c r="F121" s="362"/>
      <c r="G121" s="362"/>
      <c r="H121" s="121"/>
    </row>
    <row r="122" spans="1:8" s="139" customFormat="1" ht="15.75">
      <c r="A122" s="882"/>
      <c r="B122" s="882"/>
      <c r="C122" s="30" t="s">
        <v>169</v>
      </c>
      <c r="D122" s="143"/>
      <c r="E122" s="143"/>
      <c r="F122" s="362"/>
      <c r="G122" s="362"/>
      <c r="H122" s="121"/>
    </row>
    <row r="123" spans="1:8" s="139" customFormat="1" ht="15.75">
      <c r="A123" s="882"/>
      <c r="B123" s="882" t="s">
        <v>170</v>
      </c>
      <c r="C123" s="30" t="s">
        <v>171</v>
      </c>
      <c r="D123" s="143"/>
      <c r="E123" s="143"/>
      <c r="F123" s="362"/>
      <c r="G123" s="362"/>
      <c r="H123" s="121"/>
    </row>
    <row r="124" spans="1:8" s="139" customFormat="1" ht="15.75">
      <c r="A124" s="882"/>
      <c r="B124" s="882"/>
      <c r="C124" s="30" t="s">
        <v>172</v>
      </c>
      <c r="D124" s="143"/>
      <c r="E124" s="143"/>
      <c r="F124" s="362"/>
      <c r="G124" s="362"/>
      <c r="H124" s="121"/>
    </row>
    <row r="125" spans="1:8" s="139" customFormat="1" ht="15.75">
      <c r="A125" s="882"/>
      <c r="B125" s="882"/>
      <c r="C125" s="30" t="s">
        <v>173</v>
      </c>
      <c r="D125" s="143"/>
      <c r="E125" s="143"/>
      <c r="F125" s="362"/>
      <c r="G125" s="362"/>
      <c r="H125" s="121"/>
    </row>
    <row r="126" spans="1:8" s="139" customFormat="1" ht="15.75">
      <c r="A126" s="775" t="s">
        <v>147</v>
      </c>
      <c r="B126" s="775"/>
      <c r="C126" s="775"/>
      <c r="D126" s="554"/>
      <c r="E126" s="554"/>
      <c r="F126" s="474"/>
      <c r="G126" s="474"/>
      <c r="H126" s="525"/>
    </row>
    <row r="127" spans="1:8" s="139" customFormat="1" ht="15.75">
      <c r="A127" s="882" t="s">
        <v>174</v>
      </c>
      <c r="B127" s="882" t="s">
        <v>100</v>
      </c>
      <c r="C127" s="30" t="s">
        <v>101</v>
      </c>
      <c r="D127" s="143"/>
      <c r="E127" s="143"/>
      <c r="F127" s="362"/>
      <c r="G127" s="362"/>
      <c r="H127" s="121"/>
    </row>
    <row r="128" spans="1:8" s="139" customFormat="1" ht="15.75">
      <c r="A128" s="882"/>
      <c r="B128" s="882"/>
      <c r="C128" s="30" t="s">
        <v>102</v>
      </c>
      <c r="D128" s="143"/>
      <c r="E128" s="143"/>
      <c r="F128" s="362"/>
      <c r="G128" s="362"/>
      <c r="H128" s="121"/>
    </row>
    <row r="129" spans="1:8" s="139" customFormat="1" ht="15.75">
      <c r="A129" s="882"/>
      <c r="B129" s="882"/>
      <c r="C129" s="30" t="s">
        <v>103</v>
      </c>
      <c r="D129" s="143"/>
      <c r="E129" s="143"/>
      <c r="F129" s="362"/>
      <c r="G129" s="362"/>
      <c r="H129" s="121"/>
    </row>
    <row r="130" spans="1:8" s="139" customFormat="1" ht="15.75">
      <c r="A130" s="882"/>
      <c r="B130" s="112" t="s">
        <v>104</v>
      </c>
      <c r="C130" s="30" t="s">
        <v>105</v>
      </c>
      <c r="D130" s="143"/>
      <c r="E130" s="143"/>
      <c r="F130" s="362"/>
      <c r="G130" s="362"/>
      <c r="H130" s="121"/>
    </row>
    <row r="131" spans="1:8" s="139" customFormat="1" ht="15.75">
      <c r="A131" s="882"/>
      <c r="B131" s="882" t="s">
        <v>175</v>
      </c>
      <c r="C131" s="30" t="s">
        <v>107</v>
      </c>
      <c r="D131" s="143"/>
      <c r="E131" s="143"/>
      <c r="F131" s="362"/>
      <c r="G131" s="362"/>
      <c r="H131" s="121"/>
    </row>
    <row r="132" spans="1:8" s="139" customFormat="1" ht="15.75">
      <c r="A132" s="882"/>
      <c r="B132" s="882"/>
      <c r="C132" s="30" t="s">
        <v>108</v>
      </c>
      <c r="D132" s="143"/>
      <c r="E132" s="143"/>
      <c r="F132" s="362"/>
      <c r="G132" s="362"/>
      <c r="H132" s="121"/>
    </row>
    <row r="133" spans="1:8" s="139" customFormat="1" ht="15.75">
      <c r="A133" s="882"/>
      <c r="B133" s="882"/>
      <c r="C133" s="30" t="s">
        <v>176</v>
      </c>
      <c r="D133" s="143"/>
      <c r="E133" s="143"/>
      <c r="F133" s="362"/>
      <c r="G133" s="362"/>
      <c r="H133" s="121"/>
    </row>
    <row r="134" spans="1:8" s="139" customFormat="1" ht="15.75">
      <c r="A134" s="775" t="s">
        <v>147</v>
      </c>
      <c r="B134" s="775"/>
      <c r="C134" s="775"/>
      <c r="D134" s="554"/>
      <c r="E134" s="554"/>
      <c r="F134" s="458"/>
      <c r="G134" s="458"/>
      <c r="H134" s="552"/>
    </row>
    <row r="135" spans="1:8" s="139" customFormat="1" ht="15.75">
      <c r="A135" s="878" t="s">
        <v>177</v>
      </c>
      <c r="B135" s="882" t="s">
        <v>110</v>
      </c>
      <c r="C135" s="30" t="s">
        <v>111</v>
      </c>
      <c r="D135" s="143"/>
      <c r="E135" s="143"/>
      <c r="F135" s="362"/>
      <c r="G135" s="362"/>
      <c r="H135" s="121"/>
    </row>
    <row r="136" spans="1:8" s="139" customFormat="1" ht="15.75">
      <c r="A136" s="878"/>
      <c r="B136" s="882"/>
      <c r="C136" s="30" t="s">
        <v>112</v>
      </c>
      <c r="D136" s="143"/>
      <c r="E136" s="143"/>
      <c r="F136" s="362"/>
      <c r="G136" s="362"/>
      <c r="H136" s="121"/>
    </row>
    <row r="137" spans="1:8" s="139" customFormat="1" ht="15.75">
      <c r="A137" s="878"/>
      <c r="B137" s="882"/>
      <c r="C137" s="30" t="s">
        <v>178</v>
      </c>
      <c r="D137" s="143"/>
      <c r="E137" s="143"/>
      <c r="F137" s="362"/>
      <c r="G137" s="362"/>
      <c r="H137" s="121"/>
    </row>
    <row r="138" spans="1:8" s="139" customFormat="1" ht="15.75">
      <c r="A138" s="878"/>
      <c r="B138" s="882" t="s">
        <v>114</v>
      </c>
      <c r="C138" s="30" t="s">
        <v>179</v>
      </c>
      <c r="D138" s="143"/>
      <c r="E138" s="143"/>
      <c r="F138" s="362"/>
      <c r="G138" s="362"/>
      <c r="H138" s="121"/>
    </row>
    <row r="139" spans="1:8" s="139" customFormat="1" ht="15.75">
      <c r="A139" s="878"/>
      <c r="B139" s="882"/>
      <c r="C139" s="30" t="s">
        <v>116</v>
      </c>
      <c r="D139" s="143"/>
      <c r="E139" s="143"/>
      <c r="F139" s="362"/>
      <c r="G139" s="362"/>
      <c r="H139" s="121"/>
    </row>
    <row r="140" spans="1:8" s="139" customFormat="1" ht="15.75">
      <c r="A140" s="878"/>
      <c r="B140" s="882"/>
      <c r="C140" s="30" t="s">
        <v>117</v>
      </c>
      <c r="D140" s="143"/>
      <c r="E140" s="143"/>
      <c r="F140" s="362"/>
      <c r="G140" s="362"/>
      <c r="H140" s="121"/>
    </row>
    <row r="141" spans="1:8" s="139" customFormat="1" ht="15.75">
      <c r="A141" s="878"/>
      <c r="B141" s="882" t="s">
        <v>180</v>
      </c>
      <c r="C141" s="30" t="s">
        <v>181</v>
      </c>
      <c r="D141" s="143"/>
      <c r="E141" s="143"/>
      <c r="F141" s="362"/>
      <c r="G141" s="121"/>
      <c r="H141" s="121"/>
    </row>
    <row r="142" spans="1:8" s="139" customFormat="1" ht="15.75">
      <c r="A142" s="878"/>
      <c r="B142" s="882"/>
      <c r="C142" s="30" t="s">
        <v>120</v>
      </c>
      <c r="D142" s="143"/>
      <c r="E142" s="143"/>
      <c r="F142" s="362"/>
      <c r="G142" s="121"/>
      <c r="H142" s="121"/>
    </row>
    <row r="143" spans="1:8" s="139" customFormat="1" ht="15.75">
      <c r="A143" s="878"/>
      <c r="B143" s="882" t="s">
        <v>121</v>
      </c>
      <c r="C143" s="30" t="s">
        <v>182</v>
      </c>
      <c r="D143" s="143"/>
      <c r="E143" s="143"/>
      <c r="F143" s="362"/>
      <c r="G143" s="121"/>
      <c r="H143" s="121"/>
    </row>
    <row r="144" spans="1:8" s="139" customFormat="1" ht="15.75">
      <c r="A144" s="878"/>
      <c r="B144" s="882"/>
      <c r="C144" s="30" t="s">
        <v>183</v>
      </c>
      <c r="D144" s="143"/>
      <c r="E144" s="143"/>
      <c r="F144" s="362"/>
      <c r="G144" s="121"/>
      <c r="H144" s="121"/>
    </row>
    <row r="145" spans="1:8" s="139" customFormat="1" ht="15.75">
      <c r="A145" s="878"/>
      <c r="B145" s="882" t="s">
        <v>124</v>
      </c>
      <c r="C145" s="30" t="s">
        <v>125</v>
      </c>
      <c r="D145" s="143"/>
      <c r="E145" s="143"/>
      <c r="F145" s="362"/>
      <c r="G145" s="121"/>
      <c r="H145" s="121"/>
    </row>
    <row r="146" spans="1:8" s="139" customFormat="1" ht="15.75">
      <c r="A146" s="878"/>
      <c r="B146" s="882"/>
      <c r="C146" s="30" t="s">
        <v>126</v>
      </c>
      <c r="D146" s="143"/>
      <c r="E146" s="143"/>
      <c r="F146" s="362"/>
      <c r="G146" s="121"/>
      <c r="H146" s="121"/>
    </row>
    <row r="147" spans="1:8" s="139" customFormat="1" ht="15.75">
      <c r="A147" s="878"/>
      <c r="B147" s="878" t="s">
        <v>127</v>
      </c>
      <c r="C147" s="30" t="s">
        <v>128</v>
      </c>
      <c r="D147" s="143"/>
      <c r="E147" s="143"/>
      <c r="F147" s="362"/>
      <c r="G147" s="121"/>
      <c r="H147" s="121"/>
    </row>
    <row r="148" spans="1:8" s="139" customFormat="1" ht="15.75">
      <c r="A148" s="878"/>
      <c r="B148" s="878"/>
      <c r="C148" s="30" t="s">
        <v>129</v>
      </c>
      <c r="D148" s="143"/>
      <c r="E148" s="143"/>
      <c r="F148" s="362"/>
      <c r="G148" s="121"/>
      <c r="H148" s="121"/>
    </row>
    <row r="149" spans="1:8" s="139" customFormat="1" ht="15.75">
      <c r="A149" s="878"/>
      <c r="B149" s="878"/>
      <c r="C149" s="107" t="s">
        <v>184</v>
      </c>
      <c r="D149" s="143"/>
      <c r="E149" s="143"/>
      <c r="F149" s="362"/>
      <c r="G149" s="121"/>
      <c r="H149" s="121"/>
    </row>
    <row r="150" spans="1:8" s="139" customFormat="1" ht="15.75">
      <c r="A150" s="775" t="s">
        <v>147</v>
      </c>
      <c r="B150" s="775"/>
      <c r="C150" s="775"/>
      <c r="D150" s="431"/>
      <c r="E150" s="431"/>
      <c r="F150" s="460"/>
      <c r="G150" s="553"/>
      <c r="H150" s="553"/>
    </row>
    <row r="151" spans="1:8" s="139" customFormat="1" ht="15" hidden="1" customHeight="1">
      <c r="A151" s="555"/>
      <c r="B151" s="835" t="s">
        <v>289</v>
      </c>
      <c r="C151" s="527" t="s">
        <v>73</v>
      </c>
      <c r="D151" s="556"/>
      <c r="E151" s="556"/>
      <c r="F151" s="460"/>
      <c r="G151" s="414"/>
      <c r="H151" s="414"/>
    </row>
    <row r="152" spans="1:8" s="139" customFormat="1" ht="15" hidden="1" customHeight="1">
      <c r="A152" s="555"/>
      <c r="B152" s="835"/>
      <c r="C152" s="527" t="s">
        <v>74</v>
      </c>
      <c r="D152" s="556"/>
      <c r="E152" s="556"/>
      <c r="F152" s="460"/>
      <c r="G152" s="414"/>
      <c r="H152" s="414"/>
    </row>
    <row r="153" spans="1:8" s="139" customFormat="1" ht="15" hidden="1" customHeight="1">
      <c r="A153" s="555"/>
      <c r="B153" s="835"/>
      <c r="C153" s="527" t="s">
        <v>75</v>
      </c>
      <c r="D153" s="556"/>
      <c r="E153" s="556"/>
      <c r="F153" s="460"/>
      <c r="G153" s="414"/>
      <c r="H153" s="414"/>
    </row>
    <row r="154" spans="1:8" s="139" customFormat="1" ht="15" hidden="1" customHeight="1">
      <c r="A154" s="555"/>
      <c r="B154" s="835"/>
      <c r="C154" s="431" t="s">
        <v>290</v>
      </c>
      <c r="D154" s="449"/>
      <c r="E154" s="449"/>
      <c r="F154" s="460"/>
      <c r="G154" s="414"/>
      <c r="H154" s="414"/>
    </row>
    <row r="155" spans="1:8" s="139" customFormat="1" ht="15.75" hidden="1">
      <c r="A155" s="835" t="s">
        <v>162</v>
      </c>
      <c r="B155" s="835" t="s">
        <v>76</v>
      </c>
      <c r="C155" s="527" t="s">
        <v>77</v>
      </c>
      <c r="D155" s="556"/>
      <c r="E155" s="556"/>
      <c r="F155" s="460"/>
      <c r="G155" s="414"/>
      <c r="H155" s="414"/>
    </row>
    <row r="156" spans="1:8" s="139" customFormat="1" ht="15.75" hidden="1">
      <c r="A156" s="835"/>
      <c r="B156" s="835"/>
      <c r="C156" s="431" t="s">
        <v>291</v>
      </c>
      <c r="D156" s="449"/>
      <c r="E156" s="449"/>
      <c r="F156" s="460"/>
      <c r="G156" s="414"/>
      <c r="H156" s="414"/>
    </row>
    <row r="157" spans="1:8" s="139" customFormat="1" ht="15.75" hidden="1">
      <c r="A157" s="835"/>
      <c r="B157" s="835" t="s">
        <v>78</v>
      </c>
      <c r="C157" s="527" t="s">
        <v>165</v>
      </c>
      <c r="D157" s="556"/>
      <c r="E157" s="556"/>
      <c r="F157" s="460"/>
      <c r="G157" s="414"/>
      <c r="H157" s="414"/>
    </row>
    <row r="158" spans="1:8" s="139" customFormat="1" ht="15.75" hidden="1">
      <c r="A158" s="835"/>
      <c r="B158" s="835"/>
      <c r="C158" s="527" t="s">
        <v>80</v>
      </c>
      <c r="D158" s="556"/>
      <c r="E158" s="556"/>
      <c r="F158" s="460"/>
      <c r="G158" s="414"/>
      <c r="H158" s="414"/>
    </row>
    <row r="159" spans="1:8" s="139" customFormat="1" ht="15.75" hidden="1">
      <c r="A159" s="835"/>
      <c r="B159" s="835"/>
      <c r="C159" s="431" t="s">
        <v>292</v>
      </c>
      <c r="D159" s="449"/>
      <c r="E159" s="449"/>
      <c r="F159" s="460"/>
      <c r="G159" s="414"/>
      <c r="H159" s="414"/>
    </row>
    <row r="160" spans="1:8" s="139" customFormat="1" ht="15.75" hidden="1">
      <c r="A160" s="835"/>
      <c r="B160" s="835" t="s">
        <v>81</v>
      </c>
      <c r="C160" s="527" t="s">
        <v>82</v>
      </c>
      <c r="D160" s="556"/>
      <c r="E160" s="556"/>
      <c r="F160" s="460"/>
      <c r="G160" s="414"/>
      <c r="H160" s="414"/>
    </row>
    <row r="161" spans="1:8" s="139" customFormat="1" ht="15.75" hidden="1">
      <c r="A161" s="835"/>
      <c r="B161" s="835"/>
      <c r="C161" s="527" t="s">
        <v>83</v>
      </c>
      <c r="D161" s="556"/>
      <c r="E161" s="556"/>
      <c r="F161" s="460"/>
      <c r="G161" s="414"/>
      <c r="H161" s="414"/>
    </row>
    <row r="162" spans="1:8" s="139" customFormat="1" ht="15.75" hidden="1">
      <c r="A162" s="835"/>
      <c r="B162" s="835"/>
      <c r="C162" s="431" t="s">
        <v>311</v>
      </c>
      <c r="D162" s="449"/>
      <c r="E162" s="449"/>
      <c r="F162" s="460"/>
      <c r="G162" s="414"/>
      <c r="H162" s="414"/>
    </row>
    <row r="163" spans="1:8" s="139" customFormat="1" ht="15.75" hidden="1">
      <c r="A163" s="835"/>
      <c r="B163" s="835" t="s">
        <v>84</v>
      </c>
      <c r="C163" s="527" t="s">
        <v>85</v>
      </c>
      <c r="D163" s="556"/>
      <c r="E163" s="556"/>
      <c r="F163" s="460"/>
      <c r="G163" s="414"/>
      <c r="H163" s="414"/>
    </row>
    <row r="164" spans="1:8" s="139" customFormat="1" ht="15.75" hidden="1">
      <c r="A164" s="835"/>
      <c r="B164" s="835"/>
      <c r="C164" s="527" t="s">
        <v>246</v>
      </c>
      <c r="D164" s="556"/>
      <c r="E164" s="556"/>
      <c r="F164" s="460"/>
      <c r="G164" s="414"/>
      <c r="H164" s="414"/>
    </row>
    <row r="165" spans="1:8" s="139" customFormat="1" ht="15.75" hidden="1">
      <c r="A165" s="835"/>
      <c r="B165" s="835"/>
      <c r="C165" s="431" t="s">
        <v>293</v>
      </c>
      <c r="D165" s="449"/>
      <c r="E165" s="449"/>
      <c r="F165" s="460"/>
      <c r="G165" s="414"/>
      <c r="H165" s="414"/>
    </row>
    <row r="166" spans="1:8" s="139" customFormat="1" ht="15.75" hidden="1">
      <c r="A166" s="835"/>
      <c r="B166" s="835" t="s">
        <v>87</v>
      </c>
      <c r="C166" s="527" t="s">
        <v>88</v>
      </c>
      <c r="D166" s="556"/>
      <c r="E166" s="556"/>
      <c r="F166" s="460"/>
      <c r="G166" s="414"/>
      <c r="H166" s="414"/>
    </row>
    <row r="167" spans="1:8" s="139" customFormat="1" ht="15.75" hidden="1">
      <c r="A167" s="835"/>
      <c r="B167" s="835"/>
      <c r="C167" s="527" t="s">
        <v>89</v>
      </c>
      <c r="D167" s="556"/>
      <c r="E167" s="556"/>
      <c r="F167" s="460"/>
      <c r="G167" s="414"/>
      <c r="H167" s="414"/>
    </row>
    <row r="168" spans="1:8" s="139" customFormat="1" ht="15.75" hidden="1">
      <c r="A168" s="835"/>
      <c r="B168" s="835"/>
      <c r="C168" s="527" t="s">
        <v>90</v>
      </c>
      <c r="D168" s="556"/>
      <c r="E168" s="556"/>
      <c r="F168" s="460"/>
      <c r="G168" s="414"/>
      <c r="H168" s="414"/>
    </row>
    <row r="169" spans="1:8" s="139" customFormat="1" ht="15.75" hidden="1">
      <c r="A169" s="835"/>
      <c r="B169" s="835"/>
      <c r="C169" s="527" t="s">
        <v>166</v>
      </c>
      <c r="D169" s="556"/>
      <c r="E169" s="556"/>
      <c r="F169" s="460"/>
      <c r="G169" s="414"/>
      <c r="H169" s="414"/>
    </row>
    <row r="170" spans="1:8" s="139" customFormat="1" ht="15.75" hidden="1">
      <c r="A170" s="835"/>
      <c r="B170" s="835"/>
      <c r="C170" s="431" t="s">
        <v>294</v>
      </c>
      <c r="D170" s="550"/>
      <c r="E170" s="550"/>
      <c r="F170" s="460"/>
      <c r="G170" s="414"/>
      <c r="H170" s="414"/>
    </row>
    <row r="171" spans="1:8" s="139" customFormat="1" ht="15.75" hidden="1">
      <c r="A171" s="835"/>
      <c r="B171" s="835" t="s">
        <v>92</v>
      </c>
      <c r="C171" s="527" t="s">
        <v>93</v>
      </c>
      <c r="D171" s="556"/>
      <c r="E171" s="556"/>
      <c r="F171" s="460"/>
      <c r="G171" s="414"/>
      <c r="H171" s="414"/>
    </row>
    <row r="172" spans="1:8" s="139" customFormat="1" ht="15.75" hidden="1">
      <c r="A172" s="835"/>
      <c r="B172" s="835"/>
      <c r="C172" s="527" t="s">
        <v>94</v>
      </c>
      <c r="D172" s="556"/>
      <c r="E172" s="556"/>
      <c r="F172" s="460"/>
      <c r="G172" s="414"/>
      <c r="H172" s="414"/>
    </row>
    <row r="173" spans="1:8" s="139" customFormat="1" ht="15.75" hidden="1">
      <c r="A173" s="835"/>
      <c r="B173" s="835"/>
      <c r="C173" s="527" t="s">
        <v>95</v>
      </c>
      <c r="D173" s="556"/>
      <c r="E173" s="556"/>
      <c r="F173" s="460"/>
      <c r="G173" s="414"/>
      <c r="H173" s="414"/>
    </row>
    <row r="174" spans="1:8" s="139" customFormat="1" ht="15.75" hidden="1">
      <c r="A174" s="835"/>
      <c r="B174" s="835"/>
      <c r="C174" s="431" t="s">
        <v>295</v>
      </c>
      <c r="D174" s="449"/>
      <c r="E174" s="449"/>
      <c r="F174" s="460"/>
      <c r="G174" s="414"/>
      <c r="H174" s="414"/>
    </row>
    <row r="175" spans="1:8" s="139" customFormat="1" ht="15.75" hidden="1">
      <c r="A175" s="835"/>
      <c r="B175" s="835" t="s">
        <v>96</v>
      </c>
      <c r="C175" s="527" t="s">
        <v>97</v>
      </c>
      <c r="D175" s="556"/>
      <c r="E175" s="556"/>
      <c r="F175" s="460"/>
      <c r="G175" s="414"/>
      <c r="H175" s="414"/>
    </row>
    <row r="176" spans="1:8" s="139" customFormat="1" ht="15.75" hidden="1">
      <c r="A176" s="835"/>
      <c r="B176" s="835"/>
      <c r="C176" s="527" t="s">
        <v>98</v>
      </c>
      <c r="D176" s="556"/>
      <c r="E176" s="556"/>
      <c r="F176" s="460"/>
      <c r="G176" s="414"/>
      <c r="H176" s="414"/>
    </row>
    <row r="177" spans="1:8" s="139" customFormat="1" ht="15.75" hidden="1">
      <c r="A177" s="835"/>
      <c r="B177" s="835"/>
      <c r="C177" s="527" t="s">
        <v>99</v>
      </c>
      <c r="D177" s="556"/>
      <c r="E177" s="556"/>
      <c r="F177" s="460"/>
      <c r="G177" s="414"/>
      <c r="H177" s="414"/>
    </row>
    <row r="178" spans="1:8" s="139" customFormat="1" ht="15.75" hidden="1">
      <c r="A178" s="835"/>
      <c r="B178" s="835"/>
      <c r="C178" s="431" t="s">
        <v>296</v>
      </c>
      <c r="D178" s="550"/>
      <c r="E178" s="550"/>
      <c r="F178" s="460"/>
      <c r="G178" s="414"/>
      <c r="H178" s="414"/>
    </row>
    <row r="179" spans="1:8" s="139" customFormat="1" ht="15.75" hidden="1">
      <c r="A179" s="835"/>
      <c r="B179" s="775" t="s">
        <v>216</v>
      </c>
      <c r="C179" s="775"/>
      <c r="D179" s="449"/>
      <c r="E179" s="449"/>
      <c r="F179" s="460"/>
      <c r="G179" s="414"/>
      <c r="H179" s="414"/>
    </row>
    <row r="180" spans="1:8" s="139" customFormat="1" ht="15.75" hidden="1">
      <c r="A180" s="835" t="s">
        <v>174</v>
      </c>
      <c r="B180" s="835" t="s">
        <v>100</v>
      </c>
      <c r="C180" s="527" t="s">
        <v>101</v>
      </c>
      <c r="D180" s="556"/>
      <c r="E180" s="556"/>
      <c r="F180" s="460"/>
      <c r="G180" s="414"/>
      <c r="H180" s="414"/>
    </row>
    <row r="181" spans="1:8" s="139" customFormat="1" ht="15.75" hidden="1">
      <c r="A181" s="835"/>
      <c r="B181" s="835"/>
      <c r="C181" s="527" t="s">
        <v>102</v>
      </c>
      <c r="D181" s="556"/>
      <c r="E181" s="556"/>
      <c r="F181" s="460"/>
      <c r="G181" s="414"/>
      <c r="H181" s="414"/>
    </row>
    <row r="182" spans="1:8" s="139" customFormat="1" ht="15.75" hidden="1">
      <c r="A182" s="835"/>
      <c r="B182" s="835"/>
      <c r="C182" s="527" t="s">
        <v>103</v>
      </c>
      <c r="D182" s="556"/>
      <c r="E182" s="556"/>
      <c r="F182" s="460"/>
      <c r="G182" s="414"/>
      <c r="H182" s="414"/>
    </row>
    <row r="183" spans="1:8" s="139" customFormat="1" ht="15.75" hidden="1">
      <c r="A183" s="835"/>
      <c r="B183" s="835"/>
      <c r="C183" s="431" t="s">
        <v>297</v>
      </c>
      <c r="D183" s="449"/>
      <c r="E183" s="449"/>
      <c r="F183" s="460"/>
      <c r="G183" s="414"/>
      <c r="H183" s="414"/>
    </row>
    <row r="184" spans="1:8" s="139" customFormat="1" ht="15.75" hidden="1">
      <c r="A184" s="835"/>
      <c r="B184" s="835" t="s">
        <v>104</v>
      </c>
      <c r="C184" s="527" t="s">
        <v>105</v>
      </c>
      <c r="D184" s="556"/>
      <c r="E184" s="556"/>
      <c r="F184" s="460"/>
      <c r="G184" s="414"/>
      <c r="H184" s="414"/>
    </row>
    <row r="185" spans="1:8" s="139" customFormat="1" ht="15.75" hidden="1">
      <c r="A185" s="835"/>
      <c r="B185" s="835"/>
      <c r="C185" s="431" t="s">
        <v>298</v>
      </c>
      <c r="D185" s="449"/>
      <c r="E185" s="449"/>
      <c r="F185" s="460"/>
      <c r="G185" s="414"/>
      <c r="H185" s="414"/>
    </row>
    <row r="186" spans="1:8" s="139" customFormat="1" ht="15.75" hidden="1">
      <c r="A186" s="835"/>
      <c r="B186" s="835" t="s">
        <v>106</v>
      </c>
      <c r="C186" s="527" t="s">
        <v>107</v>
      </c>
      <c r="D186" s="556"/>
      <c r="E186" s="556"/>
      <c r="F186" s="460"/>
      <c r="G186" s="414"/>
      <c r="H186" s="414"/>
    </row>
    <row r="187" spans="1:8" s="139" customFormat="1" ht="15.75" hidden="1">
      <c r="A187" s="835"/>
      <c r="B187" s="835"/>
      <c r="C187" s="527" t="s">
        <v>108</v>
      </c>
      <c r="D187" s="556"/>
      <c r="E187" s="556"/>
      <c r="F187" s="460"/>
      <c r="G187" s="414"/>
      <c r="H187" s="414"/>
    </row>
    <row r="188" spans="1:8" s="139" customFormat="1" ht="15.75" hidden="1">
      <c r="A188" s="835"/>
      <c r="B188" s="835"/>
      <c r="C188" s="527" t="s">
        <v>109</v>
      </c>
      <c r="D188" s="556"/>
      <c r="E188" s="556"/>
      <c r="F188" s="460"/>
      <c r="G188" s="414"/>
      <c r="H188" s="414"/>
    </row>
    <row r="189" spans="1:8" s="139" customFormat="1" ht="15.75" hidden="1">
      <c r="A189" s="835"/>
      <c r="B189" s="835"/>
      <c r="C189" s="431" t="s">
        <v>299</v>
      </c>
      <c r="D189" s="550"/>
      <c r="E189" s="550"/>
      <c r="F189" s="460"/>
      <c r="G189" s="414"/>
      <c r="H189" s="414"/>
    </row>
    <row r="190" spans="1:8" s="139" customFormat="1" ht="15.75" hidden="1">
      <c r="A190" s="775" t="s">
        <v>217</v>
      </c>
      <c r="B190" s="775"/>
      <c r="C190" s="775"/>
      <c r="D190" s="449"/>
      <c r="E190" s="449"/>
      <c r="F190" s="460"/>
      <c r="G190" s="414"/>
      <c r="H190" s="414"/>
    </row>
    <row r="191" spans="1:8" s="139" customFormat="1" ht="15.75" hidden="1">
      <c r="A191" s="835" t="s">
        <v>177</v>
      </c>
      <c r="B191" s="835" t="s">
        <v>110</v>
      </c>
      <c r="C191" s="527" t="s">
        <v>111</v>
      </c>
      <c r="D191" s="556"/>
      <c r="E191" s="556"/>
      <c r="F191" s="460"/>
      <c r="G191" s="414"/>
      <c r="H191" s="414"/>
    </row>
    <row r="192" spans="1:8" s="139" customFormat="1" ht="15.75" hidden="1">
      <c r="A192" s="835"/>
      <c r="B192" s="835"/>
      <c r="C192" s="527" t="s">
        <v>112</v>
      </c>
      <c r="D192" s="556"/>
      <c r="E192" s="556"/>
      <c r="F192" s="460"/>
      <c r="G192" s="414"/>
      <c r="H192" s="414"/>
    </row>
    <row r="193" spans="1:8" s="139" customFormat="1" ht="15.75" hidden="1">
      <c r="A193" s="835"/>
      <c r="B193" s="835"/>
      <c r="C193" s="527" t="s">
        <v>113</v>
      </c>
      <c r="D193" s="556"/>
      <c r="E193" s="556"/>
      <c r="F193" s="460"/>
      <c r="G193" s="414"/>
      <c r="H193" s="414"/>
    </row>
    <row r="194" spans="1:8" s="139" customFormat="1" ht="15.75" hidden="1">
      <c r="A194" s="835"/>
      <c r="B194" s="835"/>
      <c r="C194" s="431" t="s">
        <v>300</v>
      </c>
      <c r="D194" s="550"/>
      <c r="E194" s="550"/>
      <c r="F194" s="460"/>
      <c r="G194" s="414"/>
      <c r="H194" s="414"/>
    </row>
    <row r="195" spans="1:8" s="139" customFormat="1" ht="15.75" hidden="1">
      <c r="A195" s="835"/>
      <c r="B195" s="835" t="s">
        <v>114</v>
      </c>
      <c r="C195" s="527" t="s">
        <v>179</v>
      </c>
      <c r="D195" s="556"/>
      <c r="E195" s="556"/>
      <c r="F195" s="460"/>
      <c r="G195" s="414"/>
      <c r="H195" s="414"/>
    </row>
    <row r="196" spans="1:8" s="139" customFormat="1" ht="15.75" hidden="1">
      <c r="A196" s="835"/>
      <c r="B196" s="835"/>
      <c r="C196" s="527" t="s">
        <v>116</v>
      </c>
      <c r="D196" s="556"/>
      <c r="E196" s="556"/>
      <c r="F196" s="460"/>
      <c r="G196" s="414"/>
      <c r="H196" s="414"/>
    </row>
    <row r="197" spans="1:8" s="139" customFormat="1" ht="15.75" hidden="1">
      <c r="A197" s="835"/>
      <c r="B197" s="835"/>
      <c r="C197" s="527" t="s">
        <v>117</v>
      </c>
      <c r="D197" s="556"/>
      <c r="E197" s="556"/>
      <c r="F197" s="460"/>
      <c r="G197" s="414"/>
      <c r="H197" s="414"/>
    </row>
    <row r="198" spans="1:8" s="139" customFormat="1" ht="15.75" hidden="1">
      <c r="A198" s="835"/>
      <c r="B198" s="835"/>
      <c r="C198" s="431" t="s">
        <v>301</v>
      </c>
      <c r="D198" s="550"/>
      <c r="E198" s="550"/>
      <c r="F198" s="460"/>
      <c r="G198" s="414"/>
      <c r="H198" s="414"/>
    </row>
    <row r="199" spans="1:8" s="139" customFormat="1" ht="15.75" hidden="1">
      <c r="A199" s="835"/>
      <c r="B199" s="835" t="s">
        <v>118</v>
      </c>
      <c r="C199" s="527" t="s">
        <v>119</v>
      </c>
      <c r="D199" s="556"/>
      <c r="E199" s="556"/>
      <c r="F199" s="460"/>
      <c r="G199" s="414"/>
      <c r="H199" s="414"/>
    </row>
    <row r="200" spans="1:8" s="139" customFormat="1" ht="15.75" hidden="1">
      <c r="A200" s="835"/>
      <c r="B200" s="835"/>
      <c r="C200" s="527" t="s">
        <v>120</v>
      </c>
      <c r="D200" s="556"/>
      <c r="E200" s="556"/>
      <c r="F200" s="460"/>
      <c r="G200" s="414"/>
      <c r="H200" s="414"/>
    </row>
    <row r="201" spans="1:8" s="139" customFormat="1" ht="15.75" hidden="1">
      <c r="A201" s="835"/>
      <c r="B201" s="835"/>
      <c r="C201" s="431" t="s">
        <v>301</v>
      </c>
      <c r="D201" s="550"/>
      <c r="E201" s="550"/>
      <c r="F201" s="460"/>
      <c r="G201" s="414"/>
      <c r="H201" s="414"/>
    </row>
    <row r="202" spans="1:8" s="139" customFormat="1" ht="15.75" hidden="1">
      <c r="A202" s="835"/>
      <c r="B202" s="835" t="s">
        <v>121</v>
      </c>
      <c r="C202" s="527" t="s">
        <v>122</v>
      </c>
      <c r="D202" s="556"/>
      <c r="E202" s="556"/>
      <c r="F202" s="460"/>
      <c r="G202" s="414"/>
      <c r="H202" s="414"/>
    </row>
    <row r="203" spans="1:8" s="139" customFormat="1" ht="15.75" hidden="1">
      <c r="A203" s="835"/>
      <c r="B203" s="835"/>
      <c r="C203" s="527" t="s">
        <v>123</v>
      </c>
      <c r="D203" s="556"/>
      <c r="E203" s="556"/>
      <c r="F203" s="460"/>
      <c r="G203" s="414"/>
      <c r="H203" s="414"/>
    </row>
    <row r="204" spans="1:8" s="139" customFormat="1" ht="15.75" hidden="1">
      <c r="A204" s="835"/>
      <c r="B204" s="835"/>
      <c r="C204" s="431" t="s">
        <v>302</v>
      </c>
      <c r="D204" s="550"/>
      <c r="E204" s="550"/>
      <c r="F204" s="460"/>
      <c r="G204" s="414"/>
      <c r="H204" s="414"/>
    </row>
    <row r="205" spans="1:8" s="139" customFormat="1" ht="15.75" hidden="1">
      <c r="A205" s="835"/>
      <c r="B205" s="835" t="s">
        <v>124</v>
      </c>
      <c r="C205" s="527" t="s">
        <v>125</v>
      </c>
      <c r="D205" s="556"/>
      <c r="E205" s="556"/>
      <c r="F205" s="460"/>
      <c r="G205" s="414"/>
      <c r="H205" s="414"/>
    </row>
    <row r="206" spans="1:8" s="139" customFormat="1" ht="15.75" hidden="1">
      <c r="A206" s="835"/>
      <c r="B206" s="835"/>
      <c r="C206" s="527" t="s">
        <v>126</v>
      </c>
      <c r="D206" s="556"/>
      <c r="E206" s="556"/>
      <c r="F206" s="460"/>
      <c r="G206" s="414"/>
      <c r="H206" s="414"/>
    </row>
    <row r="207" spans="1:8" s="139" customFormat="1" ht="15.75" hidden="1">
      <c r="A207" s="835"/>
      <c r="B207" s="835"/>
      <c r="C207" s="431" t="s">
        <v>303</v>
      </c>
      <c r="D207" s="550"/>
      <c r="E207" s="550"/>
      <c r="F207" s="460"/>
      <c r="G207" s="414"/>
      <c r="H207" s="414"/>
    </row>
    <row r="208" spans="1:8" s="139" customFormat="1" ht="15.75" hidden="1">
      <c r="A208" s="835"/>
      <c r="B208" s="835" t="s">
        <v>127</v>
      </c>
      <c r="C208" s="527" t="s">
        <v>128</v>
      </c>
      <c r="D208" s="556"/>
      <c r="E208" s="556"/>
      <c r="F208" s="460"/>
      <c r="G208" s="414"/>
      <c r="H208" s="414"/>
    </row>
    <row r="209" spans="1:110" s="139" customFormat="1" ht="15.75" hidden="1">
      <c r="A209" s="835"/>
      <c r="B209" s="835"/>
      <c r="C209" s="527" t="s">
        <v>129</v>
      </c>
      <c r="D209" s="556"/>
      <c r="E209" s="556"/>
      <c r="F209" s="460"/>
      <c r="G209" s="414"/>
      <c r="H209" s="414"/>
    </row>
    <row r="210" spans="1:110" s="139" customFormat="1" ht="15.75" hidden="1">
      <c r="A210" s="835"/>
      <c r="B210" s="835"/>
      <c r="C210" s="527" t="s">
        <v>130</v>
      </c>
      <c r="D210" s="556"/>
      <c r="E210" s="556"/>
      <c r="F210" s="460"/>
      <c r="G210" s="414"/>
      <c r="H210" s="414"/>
    </row>
    <row r="211" spans="1:110" s="139" customFormat="1" ht="15.75" hidden="1">
      <c r="A211" s="835"/>
      <c r="B211" s="835"/>
      <c r="C211" s="431" t="s">
        <v>304</v>
      </c>
      <c r="D211" s="550"/>
      <c r="E211" s="550"/>
      <c r="F211" s="460"/>
      <c r="G211" s="414"/>
      <c r="H211" s="414"/>
    </row>
    <row r="212" spans="1:110" s="139" customFormat="1" ht="15.75" hidden="1">
      <c r="A212" s="835"/>
      <c r="B212" s="775" t="s">
        <v>218</v>
      </c>
      <c r="C212" s="775"/>
      <c r="D212" s="449"/>
      <c r="E212" s="449"/>
      <c r="F212" s="460"/>
      <c r="G212" s="414"/>
      <c r="H212" s="414"/>
    </row>
    <row r="213" spans="1:110" s="139" customFormat="1" ht="15.75">
      <c r="A213" s="775" t="s">
        <v>185</v>
      </c>
      <c r="B213" s="775"/>
      <c r="C213" s="775"/>
      <c r="D213" s="557"/>
      <c r="E213" s="557"/>
      <c r="F213" s="460"/>
      <c r="G213" s="414"/>
      <c r="H213" s="414"/>
      <c r="I213" s="641"/>
      <c r="J213" s="641"/>
      <c r="K213" s="641"/>
    </row>
    <row r="214" spans="1:110" s="3" customFormat="1">
      <c r="A214" s="34" t="s">
        <v>186</v>
      </c>
      <c r="B214" s="610" t="s">
        <v>390</v>
      </c>
      <c r="C214" s="12"/>
      <c r="D214" s="12"/>
      <c r="E214" s="12"/>
      <c r="F214" s="9"/>
      <c r="I214" s="379"/>
      <c r="J214" s="379"/>
      <c r="K214" s="379"/>
      <c r="L214" s="379"/>
      <c r="M214" s="379"/>
      <c r="N214" s="379"/>
      <c r="O214" s="379"/>
      <c r="P214" s="379"/>
      <c r="Q214" s="379"/>
      <c r="R214" s="379"/>
      <c r="S214" s="379"/>
      <c r="T214" s="379"/>
      <c r="U214" s="379"/>
      <c r="V214" s="379"/>
      <c r="W214" s="379"/>
      <c r="X214" s="379"/>
      <c r="Y214" s="379"/>
      <c r="Z214" s="379"/>
      <c r="AA214" s="379"/>
      <c r="AB214" s="379"/>
      <c r="AC214" s="379"/>
      <c r="AD214" s="379"/>
      <c r="AE214" s="379"/>
      <c r="AF214" s="379"/>
      <c r="AG214" s="379"/>
      <c r="AH214" s="379"/>
      <c r="AI214" s="379"/>
      <c r="AJ214" s="379"/>
      <c r="AK214" s="379"/>
      <c r="AL214" s="379"/>
      <c r="AM214" s="379"/>
      <c r="AN214" s="379"/>
      <c r="AO214" s="379"/>
      <c r="AP214" s="379"/>
      <c r="AQ214" s="379"/>
      <c r="AR214" s="379"/>
      <c r="AS214" s="379"/>
      <c r="AT214" s="379"/>
      <c r="AU214" s="379"/>
      <c r="AV214" s="379"/>
      <c r="AW214" s="379"/>
      <c r="AX214" s="379"/>
      <c r="AY214" s="379"/>
      <c r="AZ214" s="379"/>
      <c r="BA214" s="379"/>
      <c r="BB214" s="379"/>
      <c r="BC214" s="379"/>
      <c r="BD214" s="379"/>
      <c r="BE214" s="379"/>
      <c r="BF214" s="379"/>
      <c r="BG214" s="379"/>
      <c r="BH214" s="379"/>
      <c r="BI214" s="379"/>
      <c r="BJ214" s="379"/>
      <c r="BK214" s="379"/>
      <c r="BL214" s="379"/>
      <c r="BM214" s="379"/>
      <c r="BN214" s="379"/>
      <c r="BO214" s="379"/>
      <c r="BP214" s="379"/>
      <c r="BQ214" s="379"/>
      <c r="BR214" s="379"/>
      <c r="BS214" s="379"/>
      <c r="BT214" s="379"/>
      <c r="BU214" s="379"/>
      <c r="BV214" s="379"/>
      <c r="BW214" s="379"/>
      <c r="BX214" s="379"/>
      <c r="BY214" s="379"/>
      <c r="BZ214" s="379"/>
      <c r="CA214" s="379"/>
      <c r="CB214" s="379"/>
      <c r="CC214" s="379"/>
      <c r="CD214" s="379"/>
      <c r="CE214" s="379"/>
      <c r="CF214" s="379"/>
      <c r="CG214" s="379"/>
      <c r="CH214" s="379"/>
      <c r="CI214" s="379"/>
      <c r="CJ214" s="379"/>
      <c r="CK214" s="379"/>
      <c r="CL214" s="379"/>
      <c r="CM214" s="379"/>
      <c r="CN214" s="379"/>
      <c r="CO214" s="379"/>
      <c r="CP214" s="379"/>
      <c r="CQ214" s="379"/>
      <c r="CR214" s="379"/>
      <c r="CS214" s="379"/>
      <c r="CT214" s="379"/>
      <c r="CU214" s="379"/>
      <c r="CV214" s="379"/>
      <c r="CW214" s="379"/>
      <c r="CX214" s="379"/>
      <c r="CY214" s="379"/>
      <c r="CZ214" s="379"/>
      <c r="DA214" s="379"/>
      <c r="DB214" s="379"/>
      <c r="DC214" s="379"/>
      <c r="DD214" s="379"/>
      <c r="DE214" s="379"/>
      <c r="DF214" s="379"/>
    </row>
    <row r="215" spans="1:110" s="379" customFormat="1">
      <c r="A215" s="232" t="s">
        <v>343</v>
      </c>
      <c r="B215" s="560" t="s">
        <v>188</v>
      </c>
      <c r="C215" s="231"/>
      <c r="D215" s="231"/>
      <c r="E215" s="231"/>
      <c r="F215" s="249"/>
      <c r="G215" s="231"/>
      <c r="H215" s="231"/>
      <c r="I215" s="231"/>
      <c r="J215" s="231"/>
      <c r="K215" s="231"/>
    </row>
  </sheetData>
  <customSheetViews>
    <customSheetView guid="{4B91FCD0-AC6F-4F62-A2A7-5B28A3ADE10A}" scale="85" hiddenRows="1">
      <selection activeCell="D11" sqref="D11:H1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75" hiddenRows="1">
      <selection activeCell="B215" sqref="B215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scale="75" hiddenRows="1">
      <selection activeCell="B215" sqref="B215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85" hiddenRows="1">
      <selection activeCell="D11" sqref="D11:H11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92">
    <mergeCell ref="A213:C213"/>
    <mergeCell ref="G3:G5"/>
    <mergeCell ref="H3:H5"/>
    <mergeCell ref="A190:C190"/>
    <mergeCell ref="A191:A212"/>
    <mergeCell ref="B191:B194"/>
    <mergeCell ref="B195:B198"/>
    <mergeCell ref="B199:B201"/>
    <mergeCell ref="B202:B204"/>
    <mergeCell ref="B205:B207"/>
    <mergeCell ref="B208:B211"/>
    <mergeCell ref="B212:C212"/>
    <mergeCell ref="B175:B178"/>
    <mergeCell ref="B179:C179"/>
    <mergeCell ref="A180:A189"/>
    <mergeCell ref="B180:B183"/>
    <mergeCell ref="B184:B185"/>
    <mergeCell ref="B186:B189"/>
    <mergeCell ref="B145:B146"/>
    <mergeCell ref="B147:B149"/>
    <mergeCell ref="A150:C150"/>
    <mergeCell ref="B151:B154"/>
    <mergeCell ref="A155:A179"/>
    <mergeCell ref="B155:B156"/>
    <mergeCell ref="B157:B159"/>
    <mergeCell ref="B160:B162"/>
    <mergeCell ref="B163:B165"/>
    <mergeCell ref="B166:B170"/>
    <mergeCell ref="A135:A149"/>
    <mergeCell ref="B135:B137"/>
    <mergeCell ref="B138:B140"/>
    <mergeCell ref="B141:B142"/>
    <mergeCell ref="B143:B144"/>
    <mergeCell ref="B171:B174"/>
    <mergeCell ref="A126:C126"/>
    <mergeCell ref="A127:A133"/>
    <mergeCell ref="B127:B129"/>
    <mergeCell ref="B131:B133"/>
    <mergeCell ref="A134:C134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A83:A90"/>
    <mergeCell ref="B83:B90"/>
    <mergeCell ref="A91:C91"/>
    <mergeCell ref="A92:A107"/>
    <mergeCell ref="B92:B94"/>
    <mergeCell ref="B95:B100"/>
    <mergeCell ref="B101:B104"/>
    <mergeCell ref="B105:B107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B17:B20"/>
    <mergeCell ref="A21:C21"/>
    <mergeCell ref="A22:A36"/>
    <mergeCell ref="B22:B25"/>
    <mergeCell ref="B26:B28"/>
    <mergeCell ref="B29:B31"/>
    <mergeCell ref="B32:B35"/>
    <mergeCell ref="B36:C36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12"/>
  <sheetViews>
    <sheetView topLeftCell="A7" zoomScale="85" zoomScaleNormal="85" zoomScaleSheetLayoutView="75" workbookViewId="0">
      <selection activeCell="C96" sqref="C96"/>
    </sheetView>
  </sheetViews>
  <sheetFormatPr defaultRowHeight="1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3" customFormat="1" ht="27.75" customHeight="1">
      <c r="A1" s="812" t="s">
        <v>389</v>
      </c>
      <c r="B1" s="812"/>
      <c r="C1" s="812"/>
      <c r="D1" s="812"/>
      <c r="E1" s="812"/>
      <c r="F1" s="812"/>
      <c r="G1" s="812"/>
      <c r="H1" s="812"/>
      <c r="I1" s="813"/>
    </row>
    <row r="2" spans="1:110" s="3" customFormat="1" ht="27.75" customHeight="1">
      <c r="A2" s="814" t="s">
        <v>138</v>
      </c>
      <c r="B2" s="814"/>
      <c r="C2" s="814"/>
      <c r="D2" s="814"/>
      <c r="E2" s="814"/>
      <c r="F2" s="814"/>
      <c r="G2" s="814"/>
      <c r="H2" s="814"/>
      <c r="I2" s="815"/>
    </row>
    <row r="3" spans="1:110" ht="15.75" customHeight="1">
      <c r="A3" s="819" t="s">
        <v>141</v>
      </c>
      <c r="B3" s="817" t="s">
        <v>1</v>
      </c>
      <c r="C3" s="818" t="s">
        <v>2</v>
      </c>
      <c r="D3" s="825" t="s">
        <v>132</v>
      </c>
      <c r="E3" s="825" t="s">
        <v>133</v>
      </c>
      <c r="F3" s="816" t="s">
        <v>3</v>
      </c>
      <c r="G3" s="816" t="s">
        <v>139</v>
      </c>
      <c r="H3" s="816" t="s">
        <v>140</v>
      </c>
      <c r="I3" s="816" t="s">
        <v>137</v>
      </c>
      <c r="J3" s="4"/>
      <c r="K3" s="4"/>
      <c r="L3" s="4"/>
    </row>
    <row r="4" spans="1:110" ht="51" customHeight="1">
      <c r="A4" s="819"/>
      <c r="B4" s="817"/>
      <c r="C4" s="818"/>
      <c r="D4" s="825"/>
      <c r="E4" s="825"/>
      <c r="F4" s="816"/>
      <c r="G4" s="816"/>
      <c r="H4" s="816"/>
      <c r="I4" s="816"/>
    </row>
    <row r="5" spans="1:110" ht="48" customHeight="1">
      <c r="A5" s="819"/>
      <c r="B5" s="817"/>
      <c r="C5" s="818"/>
      <c r="D5" s="825"/>
      <c r="E5" s="825"/>
      <c r="F5" s="816"/>
      <c r="G5" s="816"/>
      <c r="H5" s="816"/>
      <c r="I5" s="816"/>
    </row>
    <row r="6" spans="1:110" ht="15.95" customHeight="1">
      <c r="A6" s="784" t="s">
        <v>143</v>
      </c>
      <c r="B6" s="786" t="s">
        <v>4</v>
      </c>
      <c r="C6" s="106" t="s">
        <v>5</v>
      </c>
      <c r="D6" s="762"/>
      <c r="E6" s="762"/>
      <c r="F6" s="762"/>
      <c r="G6" s="762"/>
      <c r="H6" s="762"/>
      <c r="I6" s="76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784"/>
      <c r="B7" s="786"/>
      <c r="C7" s="388" t="s">
        <v>6</v>
      </c>
      <c r="D7" s="23">
        <v>1</v>
      </c>
      <c r="E7" s="23">
        <v>130</v>
      </c>
      <c r="F7" s="23">
        <v>47.154673283705542</v>
      </c>
      <c r="G7" s="16">
        <v>0</v>
      </c>
      <c r="H7" s="16">
        <v>4.8938782669707068E-2</v>
      </c>
      <c r="I7" s="24">
        <v>0.44696969696969696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784"/>
      <c r="B8" s="786" t="s">
        <v>7</v>
      </c>
      <c r="C8" s="25" t="s">
        <v>8</v>
      </c>
      <c r="D8" s="762"/>
      <c r="E8" s="762"/>
      <c r="F8" s="762"/>
      <c r="G8" s="762"/>
      <c r="H8" s="762"/>
      <c r="I8" s="76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784"/>
      <c r="B9" s="786"/>
      <c r="C9" s="25" t="s">
        <v>9</v>
      </c>
      <c r="D9" s="762"/>
      <c r="E9" s="762"/>
      <c r="F9" s="762"/>
      <c r="G9" s="762"/>
      <c r="H9" s="762"/>
      <c r="I9" s="76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784"/>
      <c r="B10" s="786"/>
      <c r="C10" s="106" t="s">
        <v>10</v>
      </c>
      <c r="D10" s="762"/>
      <c r="E10" s="762"/>
      <c r="F10" s="762"/>
      <c r="G10" s="762"/>
      <c r="H10" s="762"/>
      <c r="I10" s="76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784"/>
      <c r="B11" s="786" t="s">
        <v>11</v>
      </c>
      <c r="C11" s="106" t="s">
        <v>12</v>
      </c>
      <c r="D11" s="762"/>
      <c r="E11" s="762"/>
      <c r="F11" s="762"/>
      <c r="G11" s="762"/>
      <c r="H11" s="762"/>
      <c r="I11" s="76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784"/>
      <c r="B12" s="786"/>
      <c r="C12" s="388" t="s">
        <v>13</v>
      </c>
      <c r="D12" s="23">
        <v>1</v>
      </c>
      <c r="E12" s="23">
        <v>120</v>
      </c>
      <c r="F12" s="23">
        <v>91.740626074991397</v>
      </c>
      <c r="G12" s="16">
        <v>0</v>
      </c>
      <c r="H12" s="16">
        <v>1.8167160373467321E-2</v>
      </c>
      <c r="I12" s="24">
        <v>0.48795180722891562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784"/>
      <c r="B13" s="786"/>
      <c r="C13" s="25" t="s">
        <v>14</v>
      </c>
      <c r="D13" s="762"/>
      <c r="E13" s="762"/>
      <c r="F13" s="762"/>
      <c r="G13" s="762"/>
      <c r="H13" s="762"/>
      <c r="I13" s="76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775" t="s">
        <v>147</v>
      </c>
      <c r="B14" s="776"/>
      <c r="C14" s="776"/>
      <c r="D14" s="412">
        <v>2</v>
      </c>
      <c r="E14" s="412">
        <v>250</v>
      </c>
      <c r="F14" s="412">
        <v>68.555930623522755</v>
      </c>
      <c r="G14" s="414">
        <v>0</v>
      </c>
      <c r="H14" s="460">
        <v>2.9173260165966806E-2</v>
      </c>
      <c r="I14" s="414">
        <v>0.46565934065934067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784" t="s">
        <v>148</v>
      </c>
      <c r="B15" s="786" t="s">
        <v>15</v>
      </c>
      <c r="C15" s="388" t="s">
        <v>16</v>
      </c>
      <c r="D15" s="23">
        <v>1</v>
      </c>
      <c r="E15" s="23">
        <v>60</v>
      </c>
      <c r="F15" s="23">
        <v>70.459580323357414</v>
      </c>
      <c r="G15" s="16">
        <v>0.3127962085308057</v>
      </c>
      <c r="H15" s="16">
        <v>4.7308447169792892E-2</v>
      </c>
      <c r="I15" s="24">
        <v>0.20725388601036271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784"/>
      <c r="B16" s="786"/>
      <c r="C16" s="25" t="s">
        <v>17</v>
      </c>
      <c r="D16" s="762"/>
      <c r="E16" s="762"/>
      <c r="F16" s="762"/>
      <c r="G16" s="762"/>
      <c r="H16" s="762"/>
      <c r="I16" s="76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784"/>
      <c r="B17" s="786"/>
      <c r="C17" s="388" t="s">
        <v>18</v>
      </c>
      <c r="D17" s="23">
        <v>2</v>
      </c>
      <c r="E17" s="23">
        <v>150</v>
      </c>
      <c r="F17" s="23">
        <v>72.332098765432093</v>
      </c>
      <c r="G17" s="16">
        <v>3.9823008849557522E-2</v>
      </c>
      <c r="H17" s="16">
        <v>1.8433494341941324E-2</v>
      </c>
      <c r="I17" s="24">
        <v>0.77702702702702697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784"/>
      <c r="B18" s="786" t="s">
        <v>19</v>
      </c>
      <c r="C18" s="388" t="s">
        <v>20</v>
      </c>
      <c r="D18" s="23">
        <v>2</v>
      </c>
      <c r="E18" s="23">
        <v>210</v>
      </c>
      <c r="F18" s="23">
        <v>54.29259423067473</v>
      </c>
      <c r="G18" s="16">
        <v>7.0754716981132068E-3</v>
      </c>
      <c r="H18" s="16">
        <v>1.169442433019551E-2</v>
      </c>
      <c r="I18" s="24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784"/>
      <c r="B19" s="786"/>
      <c r="C19" s="388" t="s">
        <v>21</v>
      </c>
      <c r="D19" s="23">
        <v>2</v>
      </c>
      <c r="E19" s="23">
        <v>240</v>
      </c>
      <c r="F19" s="23">
        <v>80.334429824561397</v>
      </c>
      <c r="G19" s="16">
        <v>1.8359853121175031E-2</v>
      </c>
      <c r="H19" s="16">
        <v>2.0746604790827818E-2</v>
      </c>
      <c r="I19" s="24">
        <v>0.1409028727770178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784"/>
      <c r="B20" s="786" t="s">
        <v>22</v>
      </c>
      <c r="C20" s="388" t="s">
        <v>23</v>
      </c>
      <c r="D20" s="23">
        <v>1</v>
      </c>
      <c r="E20" s="23">
        <v>60</v>
      </c>
      <c r="F20" s="23">
        <v>76.228070175438603</v>
      </c>
      <c r="G20" s="16">
        <v>0</v>
      </c>
      <c r="H20" s="16">
        <v>2.1864211737629459E-2</v>
      </c>
      <c r="I20" s="24">
        <v>0.83168316831683176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784"/>
      <c r="B21" s="786"/>
      <c r="C21" s="388" t="s">
        <v>24</v>
      </c>
      <c r="D21" s="23">
        <v>1</v>
      </c>
      <c r="E21" s="23">
        <v>60</v>
      </c>
      <c r="F21" s="23">
        <v>76.228070175438603</v>
      </c>
      <c r="G21" s="16">
        <v>1.2048192771084338E-2</v>
      </c>
      <c r="H21" s="16">
        <v>6.5592635212888384E-2</v>
      </c>
      <c r="I21" s="24">
        <v>0.34101382488479265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784"/>
      <c r="B22" s="786" t="s">
        <v>25</v>
      </c>
      <c r="C22" s="388" t="s">
        <v>26</v>
      </c>
      <c r="D22" s="23">
        <v>1</v>
      </c>
      <c r="E22" s="23">
        <v>90</v>
      </c>
      <c r="F22" s="23">
        <v>21.218637992831543</v>
      </c>
      <c r="G22" s="16">
        <v>8.8815789473684209E-2</v>
      </c>
      <c r="H22" s="16">
        <v>0.1570945945945946</v>
      </c>
      <c r="I22" s="24">
        <v>0.26666666666666666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784"/>
      <c r="B23" s="786"/>
      <c r="C23" s="25" t="s">
        <v>27</v>
      </c>
      <c r="D23" s="762"/>
      <c r="E23" s="762"/>
      <c r="F23" s="762"/>
      <c r="G23" s="762"/>
      <c r="H23" s="762"/>
      <c r="I23" s="76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784"/>
      <c r="B24" s="786"/>
      <c r="C24" s="25" t="s">
        <v>28</v>
      </c>
      <c r="D24" s="762"/>
      <c r="E24" s="762"/>
      <c r="F24" s="762"/>
      <c r="G24" s="762"/>
      <c r="H24" s="762"/>
      <c r="I24" s="76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775" t="s">
        <v>147</v>
      </c>
      <c r="B25" s="776"/>
      <c r="C25" s="776"/>
      <c r="D25" s="412">
        <v>10</v>
      </c>
      <c r="E25" s="412">
        <v>870</v>
      </c>
      <c r="F25" s="412">
        <v>65.305911978115134</v>
      </c>
      <c r="G25" s="406">
        <v>4.7826086956521734E-2</v>
      </c>
      <c r="H25" s="406">
        <v>2.8747698013075217E-2</v>
      </c>
      <c r="I25" s="407">
        <v>0.3237322515212982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829" t="s">
        <v>150</v>
      </c>
      <c r="B26" s="783" t="s">
        <v>29</v>
      </c>
      <c r="C26" s="25" t="s">
        <v>30</v>
      </c>
      <c r="D26" s="762"/>
      <c r="E26" s="762"/>
      <c r="F26" s="762"/>
      <c r="G26" s="762"/>
      <c r="H26" s="762"/>
      <c r="I26" s="76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829"/>
      <c r="B27" s="783"/>
      <c r="C27" s="25" t="s">
        <v>31</v>
      </c>
      <c r="D27" s="762"/>
      <c r="E27" s="762"/>
      <c r="F27" s="762"/>
      <c r="G27" s="762"/>
      <c r="H27" s="762"/>
      <c r="I27" s="76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829"/>
      <c r="B28" s="783"/>
      <c r="C28" s="25" t="s">
        <v>32</v>
      </c>
      <c r="D28" s="762"/>
      <c r="E28" s="762"/>
      <c r="F28" s="762"/>
      <c r="G28" s="762"/>
      <c r="H28" s="762"/>
      <c r="I28" s="76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829"/>
      <c r="B29" s="783"/>
      <c r="C29" s="25" t="s">
        <v>33</v>
      </c>
      <c r="D29" s="762"/>
      <c r="E29" s="762"/>
      <c r="F29" s="762"/>
      <c r="G29" s="762"/>
      <c r="H29" s="762"/>
      <c r="I29" s="76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829"/>
      <c r="B30" s="783"/>
      <c r="C30" s="388" t="s">
        <v>34</v>
      </c>
      <c r="D30" s="23">
        <v>1</v>
      </c>
      <c r="E30" s="23">
        <v>240</v>
      </c>
      <c r="F30" s="23">
        <v>52.050179211469533</v>
      </c>
      <c r="G30" s="16">
        <v>3.2918800292611558E-2</v>
      </c>
      <c r="H30" s="16">
        <v>1.6010191433686819E-2</v>
      </c>
      <c r="I30" s="24">
        <v>0.7390180878552971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829"/>
      <c r="B31" s="826" t="s">
        <v>35</v>
      </c>
      <c r="C31" s="25" t="s">
        <v>36</v>
      </c>
      <c r="D31" s="762"/>
      <c r="E31" s="762"/>
      <c r="F31" s="762"/>
      <c r="G31" s="762"/>
      <c r="H31" s="762"/>
      <c r="I31" s="76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829"/>
      <c r="B32" s="826"/>
      <c r="C32" s="25" t="s">
        <v>37</v>
      </c>
      <c r="D32" s="762"/>
      <c r="E32" s="762"/>
      <c r="F32" s="762"/>
      <c r="G32" s="762"/>
      <c r="H32" s="762"/>
      <c r="I32" s="76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829"/>
      <c r="B33" s="826"/>
      <c r="C33" s="25" t="s">
        <v>38</v>
      </c>
      <c r="D33" s="762"/>
      <c r="E33" s="762"/>
      <c r="F33" s="762"/>
      <c r="G33" s="762"/>
      <c r="H33" s="762"/>
      <c r="I33" s="76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829"/>
      <c r="B34" s="826"/>
      <c r="C34" s="25" t="s">
        <v>39</v>
      </c>
      <c r="D34" s="762"/>
      <c r="E34" s="762"/>
      <c r="F34" s="762"/>
      <c r="G34" s="762"/>
      <c r="H34" s="762"/>
      <c r="I34" s="76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829"/>
      <c r="B35" s="826"/>
      <c r="C35" s="25" t="s">
        <v>40</v>
      </c>
      <c r="D35" s="762"/>
      <c r="E35" s="762"/>
      <c r="F35" s="762"/>
      <c r="G35" s="762"/>
      <c r="H35" s="762"/>
      <c r="I35" s="76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829"/>
      <c r="B36" s="826"/>
      <c r="C36" s="25" t="s">
        <v>41</v>
      </c>
      <c r="D36" s="762"/>
      <c r="E36" s="762"/>
      <c r="F36" s="762"/>
      <c r="G36" s="762"/>
      <c r="H36" s="762"/>
      <c r="I36" s="76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829"/>
      <c r="B37" s="823" t="s">
        <v>42</v>
      </c>
      <c r="C37" s="25" t="s">
        <v>43</v>
      </c>
      <c r="D37" s="762"/>
      <c r="E37" s="762"/>
      <c r="F37" s="762"/>
      <c r="G37" s="762"/>
      <c r="H37" s="762"/>
      <c r="I37" s="76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829"/>
      <c r="B38" s="824"/>
      <c r="C38" s="25" t="s">
        <v>44</v>
      </c>
      <c r="D38" s="762"/>
      <c r="E38" s="762"/>
      <c r="F38" s="762"/>
      <c r="G38" s="762"/>
      <c r="H38" s="762"/>
      <c r="I38" s="76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829"/>
      <c r="B39" s="824"/>
      <c r="C39" s="25" t="s">
        <v>45</v>
      </c>
      <c r="D39" s="762"/>
      <c r="E39" s="762"/>
      <c r="F39" s="762"/>
      <c r="G39" s="762"/>
      <c r="H39" s="762"/>
      <c r="I39" s="76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830"/>
      <c r="B40" s="824"/>
      <c r="C40" s="408" t="s">
        <v>46</v>
      </c>
      <c r="D40" s="762"/>
      <c r="E40" s="762"/>
      <c r="F40" s="762"/>
      <c r="G40" s="762"/>
      <c r="H40" s="762"/>
      <c r="I40" s="76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775" t="s">
        <v>147</v>
      </c>
      <c r="B41" s="775"/>
      <c r="C41" s="775"/>
      <c r="D41" s="412">
        <v>1</v>
      </c>
      <c r="E41" s="412">
        <v>240</v>
      </c>
      <c r="F41" s="412">
        <v>52.050179211469533</v>
      </c>
      <c r="G41" s="406">
        <v>3.2918800292611558E-2</v>
      </c>
      <c r="H41" s="406">
        <v>1.6010191433686819E-2</v>
      </c>
      <c r="I41" s="407">
        <v>0.7390180878552971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785" t="s">
        <v>154</v>
      </c>
      <c r="B42" s="823" t="s">
        <v>47</v>
      </c>
      <c r="C42" s="25" t="s">
        <v>48</v>
      </c>
      <c r="D42" s="762"/>
      <c r="E42" s="762"/>
      <c r="F42" s="762"/>
      <c r="G42" s="762"/>
      <c r="H42" s="762"/>
      <c r="I42" s="76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785"/>
      <c r="B43" s="824"/>
      <c r="C43" s="25" t="s">
        <v>49</v>
      </c>
      <c r="D43" s="762"/>
      <c r="E43" s="762"/>
      <c r="F43" s="762"/>
      <c r="G43" s="762"/>
      <c r="H43" s="762"/>
      <c r="I43" s="76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785"/>
      <c r="B44" s="824"/>
      <c r="C44" s="25" t="s">
        <v>50</v>
      </c>
      <c r="D44" s="762"/>
      <c r="E44" s="762"/>
      <c r="F44" s="762"/>
      <c r="G44" s="762"/>
      <c r="H44" s="762"/>
      <c r="I44" s="76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785"/>
      <c r="B45" s="824"/>
      <c r="C45" s="25" t="s">
        <v>51</v>
      </c>
      <c r="D45" s="762"/>
      <c r="E45" s="762"/>
      <c r="F45" s="762"/>
      <c r="G45" s="762"/>
      <c r="H45" s="762"/>
      <c r="I45" s="76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785"/>
      <c r="B46" s="824"/>
      <c r="C46" s="25" t="s">
        <v>52</v>
      </c>
      <c r="D46" s="762"/>
      <c r="E46" s="762"/>
      <c r="F46" s="762"/>
      <c r="G46" s="762"/>
      <c r="H46" s="762"/>
      <c r="I46" s="76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785"/>
      <c r="B47" s="824"/>
      <c r="C47" s="25" t="s">
        <v>53</v>
      </c>
      <c r="D47" s="762"/>
      <c r="E47" s="762"/>
      <c r="F47" s="762"/>
      <c r="G47" s="762"/>
      <c r="H47" s="762"/>
      <c r="I47" s="76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785"/>
      <c r="B48" s="824"/>
      <c r="C48" s="25" t="s">
        <v>54</v>
      </c>
      <c r="D48" s="762"/>
      <c r="E48" s="762"/>
      <c r="F48" s="762"/>
      <c r="G48" s="762"/>
      <c r="H48" s="762"/>
      <c r="I48" s="76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831"/>
      <c r="B49" s="824"/>
      <c r="C49" s="408" t="s">
        <v>55</v>
      </c>
      <c r="D49" s="762"/>
      <c r="E49" s="762"/>
      <c r="F49" s="762"/>
      <c r="G49" s="762"/>
      <c r="H49" s="762"/>
      <c r="I49" s="76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775" t="s">
        <v>147</v>
      </c>
      <c r="B50" s="775"/>
      <c r="C50" s="775"/>
      <c r="D50" s="412">
        <v>0</v>
      </c>
      <c r="E50" s="412">
        <v>0</v>
      </c>
      <c r="F50" s="412">
        <v>0</v>
      </c>
      <c r="G50" s="412">
        <v>0</v>
      </c>
      <c r="H50" s="412">
        <v>0</v>
      </c>
      <c r="I50" s="412"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785" t="s">
        <v>156</v>
      </c>
      <c r="B51" s="820" t="s">
        <v>56</v>
      </c>
      <c r="C51" s="409" t="s">
        <v>57</v>
      </c>
      <c r="D51" s="762"/>
      <c r="E51" s="762"/>
      <c r="F51" s="762"/>
      <c r="G51" s="762"/>
      <c r="H51" s="762"/>
      <c r="I51" s="76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785"/>
      <c r="B52" s="820"/>
      <c r="C52" s="409" t="s">
        <v>58</v>
      </c>
      <c r="D52" s="762"/>
      <c r="E52" s="762"/>
      <c r="F52" s="762"/>
      <c r="G52" s="762"/>
      <c r="H52" s="762"/>
      <c r="I52" s="76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785"/>
      <c r="B53" s="820"/>
      <c r="C53" s="409" t="s">
        <v>59</v>
      </c>
      <c r="D53" s="762"/>
      <c r="E53" s="762"/>
      <c r="F53" s="762"/>
      <c r="G53" s="762"/>
      <c r="H53" s="762"/>
      <c r="I53" s="76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785"/>
      <c r="B54" s="820" t="s">
        <v>60</v>
      </c>
      <c r="C54" s="409" t="s">
        <v>61</v>
      </c>
      <c r="D54" s="762"/>
      <c r="E54" s="762"/>
      <c r="F54" s="762"/>
      <c r="G54" s="762"/>
      <c r="H54" s="762"/>
      <c r="I54" s="76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785"/>
      <c r="B55" s="820"/>
      <c r="C55" s="409" t="s">
        <v>62</v>
      </c>
      <c r="D55" s="762"/>
      <c r="E55" s="762"/>
      <c r="F55" s="762"/>
      <c r="G55" s="762"/>
      <c r="H55" s="762"/>
      <c r="I55" s="76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785"/>
      <c r="B56" s="820"/>
      <c r="C56" s="409" t="s">
        <v>63</v>
      </c>
      <c r="D56" s="762"/>
      <c r="E56" s="762"/>
      <c r="F56" s="762"/>
      <c r="G56" s="762"/>
      <c r="H56" s="762"/>
      <c r="I56" s="76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785"/>
      <c r="B57" s="820"/>
      <c r="C57" s="409" t="s">
        <v>64</v>
      </c>
      <c r="D57" s="762"/>
      <c r="E57" s="762"/>
      <c r="F57" s="762"/>
      <c r="G57" s="762"/>
      <c r="H57" s="762"/>
      <c r="I57" s="76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785"/>
      <c r="B58" s="820"/>
      <c r="C58" s="409" t="s">
        <v>65</v>
      </c>
      <c r="D58" s="762"/>
      <c r="E58" s="762"/>
      <c r="F58" s="762"/>
      <c r="G58" s="762"/>
      <c r="H58" s="762"/>
      <c r="I58" s="76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785"/>
      <c r="B59" s="820"/>
      <c r="C59" s="409" t="s">
        <v>66</v>
      </c>
      <c r="D59" s="762"/>
      <c r="E59" s="762"/>
      <c r="F59" s="762"/>
      <c r="G59" s="762"/>
      <c r="H59" s="762"/>
      <c r="I59" s="76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785"/>
      <c r="B60" s="821" t="s">
        <v>67</v>
      </c>
      <c r="C60" s="410" t="s">
        <v>68</v>
      </c>
      <c r="D60" s="762"/>
      <c r="E60" s="762"/>
      <c r="F60" s="762"/>
      <c r="G60" s="762"/>
      <c r="H60" s="762"/>
      <c r="I60" s="76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785"/>
      <c r="B61" s="821"/>
      <c r="C61" s="409" t="s">
        <v>69</v>
      </c>
      <c r="D61" s="762"/>
      <c r="E61" s="762"/>
      <c r="F61" s="762"/>
      <c r="G61" s="762"/>
      <c r="H61" s="762"/>
      <c r="I61" s="76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785"/>
      <c r="B62" s="821"/>
      <c r="C62" s="409" t="s">
        <v>70</v>
      </c>
      <c r="D62" s="762"/>
      <c r="E62" s="762"/>
      <c r="F62" s="762"/>
      <c r="G62" s="762"/>
      <c r="H62" s="762"/>
      <c r="I62" s="76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785"/>
      <c r="B63" s="821"/>
      <c r="C63" s="409" t="s">
        <v>71</v>
      </c>
      <c r="D63" s="762"/>
      <c r="E63" s="762"/>
      <c r="F63" s="762"/>
      <c r="G63" s="762"/>
      <c r="H63" s="762"/>
      <c r="I63" s="76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785"/>
      <c r="B64" s="652" t="s">
        <v>369</v>
      </c>
      <c r="C64" s="389" t="s">
        <v>74</v>
      </c>
      <c r="D64" s="23">
        <v>4</v>
      </c>
      <c r="E64" s="23">
        <v>240</v>
      </c>
      <c r="F64" s="23">
        <v>72.894841269841265</v>
      </c>
      <c r="G64" s="16">
        <v>8.8235294117647051E-2</v>
      </c>
      <c r="H64" s="16">
        <v>2.8579983124200441E-2</v>
      </c>
      <c r="I64" s="24">
        <v>0.14358974358974361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785"/>
      <c r="B65" s="787" t="s">
        <v>371</v>
      </c>
      <c r="C65" s="653" t="s">
        <v>73</v>
      </c>
      <c r="D65" s="762"/>
      <c r="E65" s="762"/>
      <c r="F65" s="762"/>
      <c r="G65" s="762"/>
      <c r="H65" s="762"/>
      <c r="I65" s="76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831"/>
      <c r="B66" s="788"/>
      <c r="C66" s="411" t="s">
        <v>75</v>
      </c>
      <c r="D66" s="23">
        <v>1</v>
      </c>
      <c r="E66" s="23">
        <v>220</v>
      </c>
      <c r="F66" s="23">
        <v>80.485690235690228</v>
      </c>
      <c r="G66" s="16">
        <v>9.056603773584905E-2</v>
      </c>
      <c r="H66" s="16">
        <v>0</v>
      </c>
      <c r="I66" s="24">
        <v>0.36093418259023352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775" t="s">
        <v>147</v>
      </c>
      <c r="B67" s="775"/>
      <c r="C67" s="775"/>
      <c r="D67" s="412">
        <v>5</v>
      </c>
      <c r="E67" s="412">
        <v>460</v>
      </c>
      <c r="F67" s="412">
        <v>76.525247296986421</v>
      </c>
      <c r="G67" s="406">
        <v>8.9410272669625854E-2</v>
      </c>
      <c r="H67" s="406">
        <v>1.420389427192266E-2</v>
      </c>
      <c r="I67" s="407">
        <v>0.40303541315345703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783" t="s">
        <v>162</v>
      </c>
      <c r="B68" s="390" t="s">
        <v>76</v>
      </c>
      <c r="C68" s="388" t="s">
        <v>77</v>
      </c>
      <c r="D68" s="27">
        <v>2</v>
      </c>
      <c r="E68" s="27">
        <v>120</v>
      </c>
      <c r="F68" s="27">
        <v>58.565023670286827</v>
      </c>
      <c r="G68" s="16">
        <v>0.23595505617977527</v>
      </c>
      <c r="H68" s="16">
        <v>5.6916793069179815E-2</v>
      </c>
      <c r="I68" s="24">
        <v>8.877284595300261E-2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783"/>
      <c r="B69" s="786" t="s">
        <v>78</v>
      </c>
      <c r="C69" s="388" t="s">
        <v>79</v>
      </c>
      <c r="D69" s="27">
        <v>1</v>
      </c>
      <c r="E69" s="27">
        <v>120</v>
      </c>
      <c r="F69" s="27">
        <v>76.019841269841265</v>
      </c>
      <c r="G69" s="16">
        <v>0</v>
      </c>
      <c r="H69" s="16">
        <v>7.3080336169546378E-3</v>
      </c>
      <c r="I69" s="24">
        <v>0.314769975786925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783"/>
      <c r="B70" s="786"/>
      <c r="C70" s="25" t="s">
        <v>80</v>
      </c>
      <c r="D70" s="762"/>
      <c r="E70" s="762"/>
      <c r="F70" s="762"/>
      <c r="G70" s="762"/>
      <c r="H70" s="762"/>
      <c r="I70" s="76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783"/>
      <c r="B71" s="786" t="s">
        <v>81</v>
      </c>
      <c r="C71" s="25" t="s">
        <v>82</v>
      </c>
      <c r="D71" s="762"/>
      <c r="E71" s="762"/>
      <c r="F71" s="762"/>
      <c r="G71" s="762"/>
      <c r="H71" s="762"/>
      <c r="I71" s="76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783"/>
      <c r="B72" s="786"/>
      <c r="C72" s="388" t="s">
        <v>83</v>
      </c>
      <c r="D72" s="27">
        <v>4</v>
      </c>
      <c r="E72" s="27">
        <v>300</v>
      </c>
      <c r="F72" s="27">
        <v>63.400352733686063</v>
      </c>
      <c r="G72" s="16">
        <v>1.8749999999999999E-2</v>
      </c>
      <c r="H72" s="16">
        <v>2.4535440080115725E-2</v>
      </c>
      <c r="I72" s="24">
        <v>0.50458715596330272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783"/>
      <c r="B73" s="786" t="s">
        <v>84</v>
      </c>
      <c r="C73" s="388" t="s">
        <v>85</v>
      </c>
      <c r="D73" s="27">
        <v>1</v>
      </c>
      <c r="E73" s="27">
        <v>120</v>
      </c>
      <c r="F73" s="27">
        <v>88.583333333333329</v>
      </c>
      <c r="G73" s="16">
        <v>7.7720207253886018E-3</v>
      </c>
      <c r="H73" s="16">
        <v>0</v>
      </c>
      <c r="I73" s="24">
        <v>0.35906040268456374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783"/>
      <c r="B74" s="786"/>
      <c r="C74" s="25" t="s">
        <v>86</v>
      </c>
      <c r="D74" s="762"/>
      <c r="E74" s="762"/>
      <c r="F74" s="762"/>
      <c r="G74" s="762"/>
      <c r="H74" s="762"/>
      <c r="I74" s="762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783"/>
      <c r="B75" s="786" t="s">
        <v>87</v>
      </c>
      <c r="C75" s="388" t="s">
        <v>88</v>
      </c>
      <c r="D75" s="27">
        <v>2</v>
      </c>
      <c r="E75" s="27">
        <v>120</v>
      </c>
      <c r="F75" s="27">
        <v>78.751427179058766</v>
      </c>
      <c r="G75" s="16">
        <v>4.0885860306643956E-2</v>
      </c>
      <c r="H75" s="16">
        <v>5.2909094043373073E-2</v>
      </c>
      <c r="I75" s="24">
        <v>0.48975409836065581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783"/>
      <c r="B76" s="786"/>
      <c r="C76" s="25" t="s">
        <v>89</v>
      </c>
      <c r="D76" s="762"/>
      <c r="E76" s="762"/>
      <c r="F76" s="762"/>
      <c r="G76" s="762"/>
      <c r="H76" s="762"/>
      <c r="I76" s="762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783"/>
      <c r="B77" s="786"/>
      <c r="C77" s="388" t="s">
        <v>90</v>
      </c>
      <c r="D77" s="27">
        <v>1</v>
      </c>
      <c r="E77" s="27">
        <v>60</v>
      </c>
      <c r="F77" s="27">
        <v>114.83463287849253</v>
      </c>
      <c r="G77" s="16">
        <v>0</v>
      </c>
      <c r="H77" s="16">
        <v>5.8054495404019121E-2</v>
      </c>
      <c r="I77" s="24">
        <v>0.15196078431372551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783"/>
      <c r="B78" s="786"/>
      <c r="C78" s="388" t="s">
        <v>91</v>
      </c>
      <c r="D78" s="27">
        <v>1</v>
      </c>
      <c r="E78" s="27">
        <v>60</v>
      </c>
      <c r="F78" s="27">
        <v>104.41692466460267</v>
      </c>
      <c r="G78" s="16">
        <v>1.3100436681222708E-2</v>
      </c>
      <c r="H78" s="16">
        <v>4.7884957501482507E-2</v>
      </c>
      <c r="I78" s="24">
        <v>0.88888888888888895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783"/>
      <c r="B79" s="786" t="s">
        <v>92</v>
      </c>
      <c r="C79" s="388" t="s">
        <v>93</v>
      </c>
      <c r="D79" s="27">
        <v>1</v>
      </c>
      <c r="E79" s="27">
        <v>120</v>
      </c>
      <c r="F79" s="27">
        <v>75.019672342621263</v>
      </c>
      <c r="G79" s="16">
        <v>0</v>
      </c>
      <c r="H79" s="16">
        <v>0</v>
      </c>
      <c r="I79" s="24">
        <v>0.17799352750809061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783"/>
      <c r="B80" s="786"/>
      <c r="C80" s="25" t="s">
        <v>94</v>
      </c>
      <c r="D80" s="762"/>
      <c r="E80" s="762"/>
      <c r="F80" s="762"/>
      <c r="G80" s="762"/>
      <c r="H80" s="762"/>
      <c r="I80" s="762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783"/>
      <c r="B81" s="786"/>
      <c r="C81" s="388" t="s">
        <v>95</v>
      </c>
      <c r="D81" s="27">
        <v>1</v>
      </c>
      <c r="E81" s="27">
        <v>120</v>
      </c>
      <c r="F81" s="27">
        <v>90.873753009975928</v>
      </c>
      <c r="G81" s="16">
        <v>7.6923076923076927E-2</v>
      </c>
      <c r="H81" s="16">
        <v>0.13755346935685353</v>
      </c>
      <c r="I81" s="24"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783"/>
      <c r="B82" s="786" t="s">
        <v>96</v>
      </c>
      <c r="C82" s="388" t="s">
        <v>97</v>
      </c>
      <c r="D82" s="27">
        <v>1</v>
      </c>
      <c r="E82" s="27">
        <v>240</v>
      </c>
      <c r="F82" s="27">
        <v>87.837191358024697</v>
      </c>
      <c r="G82" s="16">
        <v>0</v>
      </c>
      <c r="H82" s="16">
        <v>2.5299331500303061E-2</v>
      </c>
      <c r="I82" s="24">
        <v>0.20652173913043476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783"/>
      <c r="B83" s="786"/>
      <c r="C83" s="388" t="s">
        <v>98</v>
      </c>
      <c r="D83" s="27">
        <v>1</v>
      </c>
      <c r="E83" s="27">
        <v>540</v>
      </c>
      <c r="F83" s="27">
        <v>86.059129304743337</v>
      </c>
      <c r="G83" s="16">
        <v>1.2462908011869438E-2</v>
      </c>
      <c r="H83" s="16">
        <v>1.2911019668541659E-2</v>
      </c>
      <c r="I83" s="24">
        <v>0.80894800483675933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783"/>
      <c r="B84" s="786"/>
      <c r="C84" s="388" t="s">
        <v>99</v>
      </c>
      <c r="D84" s="27">
        <v>2</v>
      </c>
      <c r="E84" s="27">
        <v>120</v>
      </c>
      <c r="F84" s="27">
        <v>77.511695906432763</v>
      </c>
      <c r="G84" s="16">
        <v>0</v>
      </c>
      <c r="H84" s="16">
        <v>3.2253197027424643E-2</v>
      </c>
      <c r="I84" s="24">
        <v>0.70666666666666667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775" t="s">
        <v>147</v>
      </c>
      <c r="B85" s="775"/>
      <c r="C85" s="775"/>
      <c r="D85" s="412">
        <v>18</v>
      </c>
      <c r="E85" s="412">
        <v>2040</v>
      </c>
      <c r="F85" s="412">
        <v>80.964227759100424</v>
      </c>
      <c r="G85" s="406">
        <v>3.0254311604793922E-2</v>
      </c>
      <c r="H85" s="406">
        <v>3.0676018279440571E-2</v>
      </c>
      <c r="I85" s="407">
        <v>0.46848706143832358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783" t="s">
        <v>174</v>
      </c>
      <c r="B86" s="833" t="s">
        <v>100</v>
      </c>
      <c r="C86" s="106" t="s">
        <v>101</v>
      </c>
      <c r="D86" s="762"/>
      <c r="E86" s="762"/>
      <c r="F86" s="762"/>
      <c r="G86" s="762"/>
      <c r="H86" s="762"/>
      <c r="I86" s="76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783"/>
      <c r="B87" s="833"/>
      <c r="C87" s="25" t="s">
        <v>102</v>
      </c>
      <c r="D87" s="762"/>
      <c r="E87" s="762"/>
      <c r="F87" s="762"/>
      <c r="G87" s="762"/>
      <c r="H87" s="762"/>
      <c r="I87" s="762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783"/>
      <c r="B88" s="833"/>
      <c r="C88" s="106" t="s">
        <v>103</v>
      </c>
      <c r="D88" s="762"/>
      <c r="E88" s="762"/>
      <c r="F88" s="762"/>
      <c r="G88" s="762"/>
      <c r="H88" s="762"/>
      <c r="I88" s="76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783"/>
      <c r="B89" s="391" t="s">
        <v>104</v>
      </c>
      <c r="C89" s="388" t="s">
        <v>105</v>
      </c>
      <c r="D89" s="23">
        <v>1</v>
      </c>
      <c r="E89" s="23">
        <v>150</v>
      </c>
      <c r="F89" s="23">
        <v>54.415770609318997</v>
      </c>
      <c r="G89" s="16">
        <v>0.12448132780082988</v>
      </c>
      <c r="H89" s="16">
        <v>0</v>
      </c>
      <c r="I89" s="24">
        <v>0.10810810810810811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783"/>
      <c r="B90" s="826" t="s">
        <v>106</v>
      </c>
      <c r="C90" s="25" t="s">
        <v>107</v>
      </c>
      <c r="D90" s="762"/>
      <c r="E90" s="762"/>
      <c r="F90" s="762"/>
      <c r="G90" s="762"/>
      <c r="H90" s="762"/>
      <c r="I90" s="76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783"/>
      <c r="B91" s="826"/>
      <c r="C91" s="25" t="s">
        <v>108</v>
      </c>
      <c r="D91" s="762"/>
      <c r="E91" s="762"/>
      <c r="F91" s="762"/>
      <c r="G91" s="762"/>
      <c r="H91" s="762"/>
      <c r="I91" s="76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783"/>
      <c r="B92" s="826"/>
      <c r="C92" s="25" t="s">
        <v>109</v>
      </c>
      <c r="D92" s="762"/>
      <c r="E92" s="762"/>
      <c r="F92" s="762"/>
      <c r="G92" s="762"/>
      <c r="H92" s="762"/>
      <c r="I92" s="76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775" t="s">
        <v>147</v>
      </c>
      <c r="B93" s="775"/>
      <c r="C93" s="775"/>
      <c r="D93" s="412">
        <v>1</v>
      </c>
      <c r="E93" s="412">
        <v>150</v>
      </c>
      <c r="F93" s="412">
        <v>54.415770609318997</v>
      </c>
      <c r="G93" s="406">
        <v>0.12448132780082988</v>
      </c>
      <c r="H93" s="406">
        <v>0</v>
      </c>
      <c r="I93" s="407">
        <v>0.10810810810810811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784" t="s">
        <v>177</v>
      </c>
      <c r="B94" s="783" t="s">
        <v>110</v>
      </c>
      <c r="C94" s="388" t="s">
        <v>111</v>
      </c>
      <c r="D94" s="23">
        <v>2.6666666666666665</v>
      </c>
      <c r="E94" s="23">
        <v>280</v>
      </c>
      <c r="F94" s="23">
        <v>71.407685881370085</v>
      </c>
      <c r="G94" s="16">
        <v>0.13401015228426397</v>
      </c>
      <c r="H94" s="16">
        <v>2.5007312079555429E-2</v>
      </c>
      <c r="I94" s="24">
        <v>0.60922330097087374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784"/>
      <c r="B95" s="783"/>
      <c r="C95" s="388" t="s">
        <v>112</v>
      </c>
      <c r="D95" s="23">
        <v>3</v>
      </c>
      <c r="E95" s="23">
        <v>360</v>
      </c>
      <c r="F95" s="23">
        <v>74.576687931951085</v>
      </c>
      <c r="G95" s="16">
        <v>3.800904977375566E-2</v>
      </c>
      <c r="H95" s="16">
        <v>5.8354051011527644E-2</v>
      </c>
      <c r="I95" s="24">
        <v>0.81137724550898205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784"/>
      <c r="B96" s="783"/>
      <c r="C96" s="388" t="s">
        <v>113</v>
      </c>
      <c r="D96" s="23">
        <v>1</v>
      </c>
      <c r="E96" s="23">
        <v>60</v>
      </c>
      <c r="F96" s="23">
        <v>43.378970301570924</v>
      </c>
      <c r="G96" s="16">
        <v>0</v>
      </c>
      <c r="H96" s="16">
        <v>7.6842149782716723E-2</v>
      </c>
      <c r="I96" s="24"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784"/>
      <c r="B97" s="783" t="s">
        <v>114</v>
      </c>
      <c r="C97" s="388" t="s">
        <v>115</v>
      </c>
      <c r="D97" s="23">
        <v>1</v>
      </c>
      <c r="E97" s="23">
        <v>120</v>
      </c>
      <c r="F97" s="23">
        <v>49.18458781362007</v>
      </c>
      <c r="G97" s="16">
        <v>0</v>
      </c>
      <c r="H97" s="16">
        <v>1.6942976862816542E-2</v>
      </c>
      <c r="I97" s="24">
        <v>0.78074866310160418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784"/>
      <c r="B98" s="783"/>
      <c r="C98" s="388" t="s">
        <v>116</v>
      </c>
      <c r="D98" s="23">
        <v>2</v>
      </c>
      <c r="E98" s="23">
        <v>270</v>
      </c>
      <c r="F98" s="23">
        <v>48.191955396256475</v>
      </c>
      <c r="G98" s="16">
        <v>0.23529411764705882</v>
      </c>
      <c r="H98" s="16">
        <v>1.5370630526402775E-2</v>
      </c>
      <c r="I98" s="24">
        <v>0.90611664295874828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784"/>
      <c r="B99" s="783"/>
      <c r="C99" s="25" t="s">
        <v>117</v>
      </c>
      <c r="D99" s="762"/>
      <c r="E99" s="762"/>
      <c r="F99" s="762"/>
      <c r="G99" s="762"/>
      <c r="H99" s="762"/>
      <c r="I99" s="76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784"/>
      <c r="B100" s="783" t="s">
        <v>118</v>
      </c>
      <c r="C100" s="388" t="s">
        <v>119</v>
      </c>
      <c r="D100" s="23">
        <v>1</v>
      </c>
      <c r="E100" s="23">
        <v>90</v>
      </c>
      <c r="F100" s="23">
        <v>85.794671864847302</v>
      </c>
      <c r="G100" s="16">
        <v>9.0301003344481601E-2</v>
      </c>
      <c r="H100" s="16">
        <v>3.8852451566973145E-2</v>
      </c>
      <c r="I100" s="24">
        <v>0.32352941176470584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784"/>
      <c r="B101" s="783"/>
      <c r="C101" s="388" t="s">
        <v>120</v>
      </c>
      <c r="D101" s="23">
        <v>2</v>
      </c>
      <c r="E101" s="23">
        <v>240</v>
      </c>
      <c r="F101" s="23">
        <v>47.137096774193544</v>
      </c>
      <c r="G101" s="16">
        <v>3.4394904458598725E-2</v>
      </c>
      <c r="H101" s="16">
        <v>6.1876247504990024E-2</v>
      </c>
      <c r="I101" s="24">
        <v>0.51908396946564883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784"/>
      <c r="B102" s="783" t="s">
        <v>121</v>
      </c>
      <c r="C102" s="388" t="s">
        <v>122</v>
      </c>
      <c r="D102" s="23">
        <v>7</v>
      </c>
      <c r="E102" s="23">
        <v>570</v>
      </c>
      <c r="F102" s="23">
        <v>66.081200527183896</v>
      </c>
      <c r="G102" s="16">
        <v>5.1816557474687316E-2</v>
      </c>
      <c r="H102" s="16">
        <v>8.8496473576756378E-3</v>
      </c>
      <c r="I102" s="24">
        <v>0.1961307538358906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784"/>
      <c r="B103" s="783"/>
      <c r="C103" s="388" t="s">
        <v>123</v>
      </c>
      <c r="D103" s="23">
        <v>6</v>
      </c>
      <c r="E103" s="23">
        <v>690</v>
      </c>
      <c r="F103" s="23">
        <v>70.615942028985501</v>
      </c>
      <c r="G103" s="16">
        <v>4.7761194029850747E-2</v>
      </c>
      <c r="H103" s="16">
        <v>4.1046690610569521E-3</v>
      </c>
      <c r="I103" s="24">
        <v>0.63817514420555854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784"/>
      <c r="B104" s="783" t="s">
        <v>124</v>
      </c>
      <c r="C104" s="388" t="s">
        <v>125</v>
      </c>
      <c r="D104" s="23">
        <v>1</v>
      </c>
      <c r="E104" s="23">
        <v>60</v>
      </c>
      <c r="F104" s="23">
        <v>85.989164086687282</v>
      </c>
      <c r="G104" s="16">
        <v>0</v>
      </c>
      <c r="H104" s="16">
        <v>1.2921524739919312E-2</v>
      </c>
      <c r="I104" s="24">
        <v>0.24657534246575341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784"/>
      <c r="B105" s="783"/>
      <c r="C105" s="388" t="s">
        <v>126</v>
      </c>
      <c r="D105" s="23">
        <v>2</v>
      </c>
      <c r="E105" s="23">
        <v>120</v>
      </c>
      <c r="F105" s="23">
        <v>63.940708252111762</v>
      </c>
      <c r="G105" s="16">
        <v>0</v>
      </c>
      <c r="H105" s="16">
        <v>1.7377209941593266E-2</v>
      </c>
      <c r="I105" s="24">
        <v>0.27213114754098361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784"/>
      <c r="B106" s="827" t="s">
        <v>127</v>
      </c>
      <c r="C106" s="388" t="s">
        <v>128</v>
      </c>
      <c r="D106" s="23">
        <v>1</v>
      </c>
      <c r="E106" s="23">
        <v>60</v>
      </c>
      <c r="F106" s="23">
        <v>71.149036807705528</v>
      </c>
      <c r="G106" s="16">
        <v>0</v>
      </c>
      <c r="H106" s="16">
        <v>2.3425006738617783E-2</v>
      </c>
      <c r="I106" s="24">
        <v>0.60240963855421692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784"/>
      <c r="B107" s="828"/>
      <c r="C107" s="388" t="s">
        <v>129</v>
      </c>
      <c r="D107" s="23">
        <v>1</v>
      </c>
      <c r="E107" s="23">
        <v>60</v>
      </c>
      <c r="F107" s="23">
        <v>106.54360165118679</v>
      </c>
      <c r="G107" s="16">
        <v>0</v>
      </c>
      <c r="H107" s="16">
        <v>3.1286095848780643E-2</v>
      </c>
      <c r="I107" s="24">
        <v>0.62910798122065725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832"/>
      <c r="B108" s="828"/>
      <c r="C108" s="415" t="s">
        <v>130</v>
      </c>
      <c r="D108" s="23">
        <v>1</v>
      </c>
      <c r="E108" s="23">
        <v>60</v>
      </c>
      <c r="F108" s="23">
        <v>83.968532442216642</v>
      </c>
      <c r="G108" s="16">
        <v>0</v>
      </c>
      <c r="H108" s="16">
        <v>0</v>
      </c>
      <c r="I108" s="24">
        <v>0.91139240506329122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775" t="s">
        <v>147</v>
      </c>
      <c r="B109" s="775"/>
      <c r="C109" s="775"/>
      <c r="D109" s="412">
        <v>31.666666666666668</v>
      </c>
      <c r="E109" s="412">
        <v>3040</v>
      </c>
      <c r="F109" s="412">
        <v>66.551345229823241</v>
      </c>
      <c r="G109" s="406">
        <v>6.5182829888712226E-2</v>
      </c>
      <c r="H109" s="406">
        <v>2.2736698852764286E-2</v>
      </c>
      <c r="I109" s="407">
        <v>0.57213450644811381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777" t="s">
        <v>131</v>
      </c>
      <c r="B110" s="777"/>
      <c r="C110" s="778"/>
      <c r="D110" s="412">
        <v>68.666666666666671</v>
      </c>
      <c r="E110" s="412">
        <v>7050</v>
      </c>
      <c r="F110" s="412">
        <v>70.538193271323763</v>
      </c>
      <c r="G110" s="406">
        <v>5.1519835136527553E-2</v>
      </c>
      <c r="H110" s="406">
        <v>2.5538199323977454E-2</v>
      </c>
      <c r="I110" s="407">
        <v>0.49190313474966574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 s="3" customFormat="1">
      <c r="A112" s="35" t="s">
        <v>187</v>
      </c>
      <c r="B112" s="822" t="s">
        <v>206</v>
      </c>
      <c r="C112" s="822"/>
      <c r="D112" s="822"/>
      <c r="E112" s="822"/>
      <c r="F112" s="822"/>
      <c r="G112" s="822"/>
      <c r="H112" s="822"/>
      <c r="I112" s="82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</sheetData>
  <customSheetViews>
    <customSheetView guid="{4B91FCD0-AC6F-4F62-A2A7-5B28A3ADE10A}" scale="85" showPageBreaks="1" printArea="1" topLeftCell="A7">
      <selection activeCell="C96" sqref="C96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1"/>
      <headerFooter alignWithMargins="0"/>
    </customSheetView>
    <customSheetView guid="{7F1F19E8-64BC-4A29-A595-25206AC21D72}" scale="85">
      <selection activeCell="E50" sqref="E50:I50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2"/>
      <headerFooter alignWithMargins="0"/>
    </customSheetView>
    <customSheetView guid="{EA768C4A-5615-4074-B997-8444ED42E930}" scale="85">
      <selection activeCell="E50" sqref="E50:I50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3"/>
      <headerFooter alignWithMargins="0"/>
    </customSheetView>
    <customSheetView guid="{FC82BE2D-C83D-4217-A18C-185181D7A7A0}" scale="85" showPageBreaks="1" printArea="1" topLeftCell="A7">
      <selection activeCell="C96" sqref="C96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4"/>
      <headerFooter alignWithMargins="0"/>
    </customSheetView>
  </customSheetViews>
  <mergeCells count="58"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  <mergeCell ref="B8:B10"/>
    <mergeCell ref="B11:B13"/>
    <mergeCell ref="B15:B17"/>
    <mergeCell ref="B18:B19"/>
    <mergeCell ref="B26:B30"/>
    <mergeCell ref="A26:A40"/>
    <mergeCell ref="A42:A49"/>
    <mergeCell ref="A14:C14"/>
    <mergeCell ref="A25:C25"/>
    <mergeCell ref="A41:C41"/>
    <mergeCell ref="B20:B21"/>
    <mergeCell ref="B31:B3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B69:B70"/>
    <mergeCell ref="B71:B72"/>
    <mergeCell ref="B73:B74"/>
    <mergeCell ref="B51:B53"/>
    <mergeCell ref="A67:C67"/>
    <mergeCell ref="B54:B59"/>
    <mergeCell ref="B60:B63"/>
    <mergeCell ref="B65:B66"/>
    <mergeCell ref="A1:I1"/>
    <mergeCell ref="A2:I2"/>
    <mergeCell ref="F3:F5"/>
    <mergeCell ref="B3:B5"/>
    <mergeCell ref="C3:C5"/>
    <mergeCell ref="A3:A5"/>
  </mergeCells>
  <pageMargins left="0.78740157499999996" right="0.78740157499999996" top="0.984251969" bottom="0.984251969" header="0.49212598499999999" footer="0.49212598499999999"/>
  <pageSetup paperSize="9" scale="35" orientation="portrait" r:id="rId5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F112"/>
  <sheetViews>
    <sheetView zoomScale="75" zoomScaleNormal="75" workbookViewId="0">
      <selection sqref="A1:H1"/>
    </sheetView>
  </sheetViews>
  <sheetFormatPr defaultRowHeight="15"/>
  <cols>
    <col min="1" max="1" width="16.28515625" customWidth="1"/>
    <col min="2" max="2" width="27.140625" bestFit="1" customWidth="1"/>
    <col min="3" max="3" width="25.7109375" customWidth="1"/>
    <col min="4" max="4" width="13" customWidth="1"/>
    <col min="5" max="5" width="9.28515625" customWidth="1"/>
    <col min="6" max="6" width="14.5703125" customWidth="1"/>
    <col min="7" max="7" width="12.7109375" customWidth="1"/>
    <col min="8" max="8" width="17" customWidth="1"/>
  </cols>
  <sheetData>
    <row r="1" spans="1:9" ht="27.75" customHeight="1">
      <c r="A1" s="838" t="s">
        <v>389</v>
      </c>
      <c r="B1" s="838"/>
      <c r="C1" s="838"/>
      <c r="D1" s="838"/>
      <c r="E1" s="838"/>
      <c r="F1" s="838"/>
      <c r="G1" s="838"/>
      <c r="H1" s="838"/>
    </row>
    <row r="2" spans="1:9" ht="27.75" customHeight="1">
      <c r="A2" s="839" t="s">
        <v>197</v>
      </c>
      <c r="B2" s="839"/>
      <c r="C2" s="839"/>
      <c r="D2" s="839"/>
      <c r="E2" s="839"/>
      <c r="F2" s="839"/>
      <c r="G2" s="839"/>
      <c r="H2" s="839"/>
    </row>
    <row r="3" spans="1:9" ht="24.95" customHeight="1">
      <c r="A3" s="835" t="s">
        <v>141</v>
      </c>
      <c r="B3" s="834" t="s">
        <v>1</v>
      </c>
      <c r="C3" s="836" t="s">
        <v>2</v>
      </c>
      <c r="D3" s="834" t="s">
        <v>132</v>
      </c>
      <c r="E3" s="834" t="s">
        <v>133</v>
      </c>
      <c r="F3" s="834" t="s">
        <v>189</v>
      </c>
      <c r="G3" s="834" t="s">
        <v>142</v>
      </c>
      <c r="H3" s="834" t="s">
        <v>190</v>
      </c>
    </row>
    <row r="4" spans="1:9" ht="24.95" customHeight="1">
      <c r="A4" s="835"/>
      <c r="B4" s="834"/>
      <c r="C4" s="836"/>
      <c r="D4" s="834"/>
      <c r="E4" s="834"/>
      <c r="F4" s="834"/>
      <c r="G4" s="834"/>
      <c r="H4" s="834"/>
    </row>
    <row r="5" spans="1:9" ht="50.25" customHeight="1">
      <c r="A5" s="835"/>
      <c r="B5" s="834"/>
      <c r="C5" s="836"/>
      <c r="D5" s="834"/>
      <c r="E5" s="834"/>
      <c r="F5" s="834"/>
      <c r="G5" s="834"/>
      <c r="H5" s="834"/>
    </row>
    <row r="6" spans="1:9" ht="15.75">
      <c r="A6" s="783" t="s">
        <v>143</v>
      </c>
      <c r="B6" s="786" t="s">
        <v>4</v>
      </c>
      <c r="C6" s="388" t="s">
        <v>5</v>
      </c>
      <c r="D6" s="727">
        <v>2</v>
      </c>
      <c r="E6" s="28">
        <v>400</v>
      </c>
      <c r="F6" s="29">
        <v>240</v>
      </c>
      <c r="G6" s="113">
        <v>0.92490242931103139</v>
      </c>
      <c r="H6" s="44">
        <v>4.8365577051367577E-2</v>
      </c>
      <c r="I6" s="114"/>
    </row>
    <row r="7" spans="1:9" ht="15.75">
      <c r="A7" s="783"/>
      <c r="B7" s="786"/>
      <c r="C7" s="388" t="s">
        <v>6</v>
      </c>
      <c r="D7" s="727">
        <v>1</v>
      </c>
      <c r="E7" s="28">
        <v>200</v>
      </c>
      <c r="F7" s="29">
        <v>120</v>
      </c>
      <c r="G7" s="113">
        <v>0.70068968033863677</v>
      </c>
      <c r="H7" s="44">
        <v>9.0909090909090912E-2</v>
      </c>
    </row>
    <row r="8" spans="1:9" ht="15.75">
      <c r="A8" s="783"/>
      <c r="B8" s="821" t="s">
        <v>7</v>
      </c>
      <c r="C8" s="30" t="s">
        <v>8</v>
      </c>
      <c r="D8" s="728"/>
      <c r="E8" s="26"/>
      <c r="F8" s="26"/>
      <c r="G8" s="697"/>
      <c r="H8" s="26"/>
    </row>
    <row r="9" spans="1:9" ht="15.75">
      <c r="A9" s="783"/>
      <c r="B9" s="821"/>
      <c r="C9" s="30" t="s">
        <v>9</v>
      </c>
      <c r="D9" s="728"/>
      <c r="E9" s="26"/>
      <c r="F9" s="26"/>
      <c r="G9" s="697"/>
      <c r="H9" s="26"/>
    </row>
    <row r="10" spans="1:9" ht="15.75">
      <c r="A10" s="783"/>
      <c r="B10" s="821"/>
      <c r="C10" s="30" t="s">
        <v>10</v>
      </c>
      <c r="D10" s="728"/>
      <c r="E10" s="26"/>
      <c r="F10" s="26"/>
      <c r="G10" s="697"/>
      <c r="H10" s="26"/>
    </row>
    <row r="11" spans="1:9" ht="15.75">
      <c r="A11" s="783"/>
      <c r="B11" s="786" t="s">
        <v>11</v>
      </c>
      <c r="C11" s="30" t="s">
        <v>144</v>
      </c>
      <c r="D11" s="728"/>
      <c r="E11" s="26"/>
      <c r="F11" s="26"/>
      <c r="G11" s="697"/>
      <c r="H11" s="26"/>
    </row>
    <row r="12" spans="1:9" ht="15.75">
      <c r="A12" s="783"/>
      <c r="B12" s="786"/>
      <c r="C12" s="388" t="s">
        <v>145</v>
      </c>
      <c r="D12" s="727">
        <v>1</v>
      </c>
      <c r="E12" s="28">
        <v>200</v>
      </c>
      <c r="F12" s="29">
        <v>120</v>
      </c>
      <c r="G12" s="113">
        <v>0.96042342265460545</v>
      </c>
      <c r="H12" s="44">
        <v>8.9463220675944331E-3</v>
      </c>
    </row>
    <row r="13" spans="1:9" ht="15.75">
      <c r="A13" s="783"/>
      <c r="B13" s="786"/>
      <c r="C13" s="30" t="s">
        <v>146</v>
      </c>
      <c r="D13" s="728"/>
      <c r="E13" s="26"/>
      <c r="F13" s="26"/>
      <c r="G13" s="697"/>
      <c r="H13" s="26"/>
    </row>
    <row r="14" spans="1:9" ht="15.75">
      <c r="A14" s="775" t="s">
        <v>147</v>
      </c>
      <c r="B14" s="775"/>
      <c r="C14" s="775"/>
      <c r="D14" s="729">
        <v>4</v>
      </c>
      <c r="E14" s="416">
        <v>800</v>
      </c>
      <c r="F14" s="416">
        <v>480</v>
      </c>
      <c r="G14" s="698">
        <v>0.87772949040382631</v>
      </c>
      <c r="H14" s="414">
        <v>4.4571932921447482E-2</v>
      </c>
    </row>
    <row r="15" spans="1:9" ht="15.75" customHeight="1">
      <c r="A15" s="783" t="s">
        <v>148</v>
      </c>
      <c r="B15" s="786" t="s">
        <v>15</v>
      </c>
      <c r="C15" s="388" t="s">
        <v>16</v>
      </c>
      <c r="D15" s="727">
        <v>1</v>
      </c>
      <c r="E15" s="28">
        <v>100</v>
      </c>
      <c r="F15" s="29">
        <v>60</v>
      </c>
      <c r="G15" s="113">
        <v>0.52447712418300652</v>
      </c>
      <c r="H15" s="44">
        <v>0.20487804878048779</v>
      </c>
    </row>
    <row r="16" spans="1:9" ht="15.75">
      <c r="A16" s="783"/>
      <c r="B16" s="786"/>
      <c r="C16" s="30" t="s">
        <v>17</v>
      </c>
      <c r="D16" s="728"/>
      <c r="E16" s="26"/>
      <c r="F16" s="26"/>
      <c r="G16" s="697"/>
      <c r="H16" s="26"/>
    </row>
    <row r="17" spans="1:8" ht="15.75">
      <c r="A17" s="783"/>
      <c r="B17" s="786"/>
      <c r="C17" s="388" t="s">
        <v>18</v>
      </c>
      <c r="D17" s="727">
        <v>2</v>
      </c>
      <c r="E17" s="28">
        <v>200</v>
      </c>
      <c r="F17" s="29">
        <v>120</v>
      </c>
      <c r="G17" s="113">
        <v>0.66299382716049371</v>
      </c>
      <c r="H17" s="44">
        <v>0.17302052785923755</v>
      </c>
    </row>
    <row r="18" spans="1:8" ht="15.75">
      <c r="A18" s="783"/>
      <c r="B18" s="786" t="s">
        <v>19</v>
      </c>
      <c r="C18" s="388" t="s">
        <v>20</v>
      </c>
      <c r="D18" s="727">
        <v>1</v>
      </c>
      <c r="E18" s="28">
        <v>200</v>
      </c>
      <c r="F18" s="29">
        <v>120</v>
      </c>
      <c r="G18" s="113">
        <v>0.76782765737874092</v>
      </c>
      <c r="H18" s="44">
        <v>0.14309484193011648</v>
      </c>
    </row>
    <row r="19" spans="1:8" ht="15.75">
      <c r="A19" s="783"/>
      <c r="B19" s="786"/>
      <c r="C19" s="30" t="s">
        <v>21</v>
      </c>
      <c r="D19" s="728"/>
      <c r="E19" s="26"/>
      <c r="F19" s="26"/>
      <c r="G19" s="697"/>
      <c r="H19" s="26"/>
    </row>
    <row r="20" spans="1:8" ht="15.75">
      <c r="A20" s="783"/>
      <c r="B20" s="783" t="s">
        <v>22</v>
      </c>
      <c r="C20" s="30" t="s">
        <v>23</v>
      </c>
      <c r="D20" s="728"/>
      <c r="E20" s="26"/>
      <c r="F20" s="26"/>
      <c r="G20" s="697"/>
      <c r="H20" s="26"/>
    </row>
    <row r="21" spans="1:8" ht="15.75">
      <c r="A21" s="783"/>
      <c r="B21" s="783"/>
      <c r="C21" s="388" t="s">
        <v>24</v>
      </c>
      <c r="D21" s="727">
        <v>1</v>
      </c>
      <c r="E21" s="28">
        <v>100</v>
      </c>
      <c r="F21" s="29">
        <v>60</v>
      </c>
      <c r="G21" s="113">
        <v>0.79305555555555562</v>
      </c>
      <c r="H21" s="44">
        <v>8.5436893203883493E-2</v>
      </c>
    </row>
    <row r="22" spans="1:8" ht="15.75">
      <c r="A22" s="783"/>
      <c r="B22" s="783" t="s">
        <v>25</v>
      </c>
      <c r="C22" s="388" t="s">
        <v>26</v>
      </c>
      <c r="D22" s="727">
        <v>1</v>
      </c>
      <c r="E22" s="28">
        <v>200</v>
      </c>
      <c r="F22" s="29">
        <v>120</v>
      </c>
      <c r="G22" s="113">
        <v>0.93776234567901229</v>
      </c>
      <c r="H22" s="44">
        <v>7.5524475524475526E-2</v>
      </c>
    </row>
    <row r="23" spans="1:8" ht="15.75">
      <c r="A23" s="783"/>
      <c r="B23" s="783"/>
      <c r="C23" s="388" t="s">
        <v>27</v>
      </c>
      <c r="D23" s="727">
        <v>1</v>
      </c>
      <c r="E23" s="28">
        <v>200</v>
      </c>
      <c r="F23" s="29">
        <v>120</v>
      </c>
      <c r="G23" s="113">
        <v>0.88007716049382723</v>
      </c>
      <c r="H23" s="44">
        <v>6.0661764705882353E-2</v>
      </c>
    </row>
    <row r="24" spans="1:8" ht="15.75">
      <c r="A24" s="783"/>
      <c r="B24" s="783"/>
      <c r="C24" s="30" t="s">
        <v>149</v>
      </c>
      <c r="D24" s="728"/>
      <c r="E24" s="26"/>
      <c r="F24" s="26"/>
      <c r="G24" s="697"/>
      <c r="H24" s="26"/>
    </row>
    <row r="25" spans="1:8" ht="15.75">
      <c r="A25" s="775" t="s">
        <v>147</v>
      </c>
      <c r="B25" s="775"/>
      <c r="C25" s="775"/>
      <c r="D25" s="729">
        <v>7</v>
      </c>
      <c r="E25" s="416">
        <v>1000</v>
      </c>
      <c r="F25" s="416">
        <v>600</v>
      </c>
      <c r="G25" s="698">
        <v>0.78148546611627101</v>
      </c>
      <c r="H25" s="414">
        <v>0.10886682642930504</v>
      </c>
    </row>
    <row r="26" spans="1:8" ht="15.75">
      <c r="A26" s="783" t="s">
        <v>150</v>
      </c>
      <c r="B26" s="783" t="s">
        <v>29</v>
      </c>
      <c r="C26" s="30" t="s">
        <v>30</v>
      </c>
      <c r="D26" s="728"/>
      <c r="E26" s="26"/>
      <c r="F26" s="26"/>
      <c r="G26" s="697"/>
      <c r="H26" s="26"/>
    </row>
    <row r="27" spans="1:8" ht="15.75">
      <c r="A27" s="783"/>
      <c r="B27" s="783"/>
      <c r="C27" s="30" t="s">
        <v>31</v>
      </c>
      <c r="D27" s="728"/>
      <c r="E27" s="26"/>
      <c r="F27" s="26"/>
      <c r="G27" s="697"/>
      <c r="H27" s="26"/>
    </row>
    <row r="28" spans="1:8" ht="15.75">
      <c r="A28" s="783"/>
      <c r="B28" s="783"/>
      <c r="C28" s="388" t="s">
        <v>32</v>
      </c>
      <c r="D28" s="727">
        <v>1</v>
      </c>
      <c r="E28" s="28">
        <v>200</v>
      </c>
      <c r="F28" s="29">
        <v>120</v>
      </c>
      <c r="G28" s="113">
        <v>0.68645602207430167</v>
      </c>
      <c r="H28" s="44">
        <v>6.296851574212893E-2</v>
      </c>
    </row>
    <row r="29" spans="1:8" ht="15.75">
      <c r="A29" s="783"/>
      <c r="B29" s="783"/>
      <c r="C29" s="388" t="s">
        <v>33</v>
      </c>
      <c r="D29" s="727">
        <v>1</v>
      </c>
      <c r="E29" s="28">
        <v>130</v>
      </c>
      <c r="F29" s="29">
        <v>90</v>
      </c>
      <c r="G29" s="113">
        <v>0.7512870038497278</v>
      </c>
      <c r="H29" s="44">
        <v>2.8409090909090908E-2</v>
      </c>
    </row>
    <row r="30" spans="1:8" ht="15.75">
      <c r="A30" s="783"/>
      <c r="B30" s="783"/>
      <c r="C30" s="30" t="s">
        <v>151</v>
      </c>
      <c r="D30" s="728"/>
      <c r="E30" s="26"/>
      <c r="F30" s="26"/>
      <c r="G30" s="697"/>
      <c r="H30" s="26"/>
    </row>
    <row r="31" spans="1:8" ht="15.75">
      <c r="A31" s="783"/>
      <c r="B31" s="783" t="s">
        <v>35</v>
      </c>
      <c r="C31" s="30" t="s">
        <v>36</v>
      </c>
      <c r="D31" s="728">
        <v>1</v>
      </c>
      <c r="E31" s="26">
        <v>100</v>
      </c>
      <c r="F31" s="26">
        <v>60</v>
      </c>
      <c r="G31" s="697">
        <v>0.65958254269449712</v>
      </c>
      <c r="H31" s="26">
        <v>0</v>
      </c>
    </row>
    <row r="32" spans="1:8" ht="15.75">
      <c r="A32" s="783"/>
      <c r="B32" s="783"/>
      <c r="C32" s="388" t="s">
        <v>37</v>
      </c>
      <c r="D32" s="727"/>
      <c r="E32" s="28"/>
      <c r="F32" s="29"/>
      <c r="G32" s="113"/>
      <c r="H32" s="44"/>
    </row>
    <row r="33" spans="1:8" ht="15.75">
      <c r="A33" s="783"/>
      <c r="B33" s="783"/>
      <c r="C33" s="30" t="s">
        <v>38</v>
      </c>
      <c r="D33" s="728"/>
      <c r="E33" s="26"/>
      <c r="F33" s="26"/>
      <c r="G33" s="697"/>
      <c r="H33" s="26"/>
    </row>
    <row r="34" spans="1:8" ht="15.75">
      <c r="A34" s="783"/>
      <c r="B34" s="783"/>
      <c r="C34" s="30" t="s">
        <v>39</v>
      </c>
      <c r="D34" s="728"/>
      <c r="E34" s="26"/>
      <c r="F34" s="26"/>
      <c r="G34" s="697"/>
      <c r="H34" s="26"/>
    </row>
    <row r="35" spans="1:8" ht="15.75">
      <c r="A35" s="783"/>
      <c r="B35" s="783"/>
      <c r="C35" s="388" t="s">
        <v>40</v>
      </c>
      <c r="D35" s="727">
        <v>1</v>
      </c>
      <c r="E35" s="28">
        <v>200</v>
      </c>
      <c r="F35" s="29">
        <v>120</v>
      </c>
      <c r="G35" s="113">
        <v>0.87637044064937808</v>
      </c>
      <c r="H35" s="44">
        <v>8.98876404494382E-2</v>
      </c>
    </row>
    <row r="36" spans="1:8" ht="15" customHeight="1">
      <c r="A36" s="783"/>
      <c r="B36" s="783"/>
      <c r="C36" s="30" t="s">
        <v>152</v>
      </c>
      <c r="D36" s="728"/>
      <c r="E36" s="26"/>
      <c r="F36" s="26"/>
      <c r="G36" s="697"/>
      <c r="H36" s="26"/>
    </row>
    <row r="37" spans="1:8" ht="15.75">
      <c r="A37" s="783"/>
      <c r="B37" s="783" t="s">
        <v>42</v>
      </c>
      <c r="C37" s="30" t="s">
        <v>43</v>
      </c>
      <c r="D37" s="728"/>
      <c r="E37" s="26"/>
      <c r="F37" s="26"/>
      <c r="G37" s="697"/>
      <c r="H37" s="26"/>
    </row>
    <row r="38" spans="1:8" ht="15.75">
      <c r="A38" s="783"/>
      <c r="B38" s="783"/>
      <c r="C38" s="30" t="s">
        <v>44</v>
      </c>
      <c r="D38" s="728"/>
      <c r="E38" s="26"/>
      <c r="F38" s="26"/>
      <c r="G38" s="697"/>
      <c r="H38" s="26"/>
    </row>
    <row r="39" spans="1:8" ht="15.75">
      <c r="A39" s="783"/>
      <c r="B39" s="783"/>
      <c r="C39" s="388" t="s">
        <v>153</v>
      </c>
      <c r="D39" s="727"/>
      <c r="E39" s="28"/>
      <c r="F39" s="29"/>
      <c r="G39" s="113"/>
      <c r="H39" s="44"/>
    </row>
    <row r="40" spans="1:8" ht="15.75">
      <c r="A40" s="783"/>
      <c r="B40" s="783"/>
      <c r="C40" s="388" t="s">
        <v>46</v>
      </c>
      <c r="D40" s="727">
        <v>2</v>
      </c>
      <c r="E40" s="28">
        <v>330</v>
      </c>
      <c r="F40" s="29">
        <v>210</v>
      </c>
      <c r="G40" s="113">
        <v>0.4001002506265664</v>
      </c>
      <c r="H40" s="44">
        <v>3.4201954397394138E-2</v>
      </c>
    </row>
    <row r="41" spans="1:8" ht="15.75">
      <c r="A41" s="775" t="s">
        <v>147</v>
      </c>
      <c r="B41" s="775"/>
      <c r="C41" s="775"/>
      <c r="D41" s="729">
        <v>6</v>
      </c>
      <c r="E41" s="416">
        <v>960</v>
      </c>
      <c r="F41" s="416">
        <v>600</v>
      </c>
      <c r="G41" s="698">
        <v>0.63125168511094298</v>
      </c>
      <c r="H41" s="414">
        <v>4.4947506561679791E-2</v>
      </c>
    </row>
    <row r="42" spans="1:8" ht="15.75">
      <c r="A42" s="783" t="s">
        <v>154</v>
      </c>
      <c r="B42" s="783" t="s">
        <v>47</v>
      </c>
      <c r="C42" s="388" t="s">
        <v>48</v>
      </c>
      <c r="D42" s="727">
        <v>1</v>
      </c>
      <c r="E42" s="28">
        <v>130</v>
      </c>
      <c r="F42" s="29">
        <v>90</v>
      </c>
      <c r="G42" s="113">
        <v>0.76740226337448558</v>
      </c>
      <c r="H42" s="44">
        <v>4.145077720207254E-2</v>
      </c>
    </row>
    <row r="43" spans="1:8" ht="15.75">
      <c r="A43" s="783"/>
      <c r="B43" s="783"/>
      <c r="C43" s="30" t="s">
        <v>49</v>
      </c>
      <c r="D43" s="728"/>
      <c r="E43" s="26"/>
      <c r="F43" s="26"/>
      <c r="G43" s="697"/>
      <c r="H43" s="26"/>
    </row>
    <row r="44" spans="1:8" ht="15.75">
      <c r="A44" s="783"/>
      <c r="B44" s="783"/>
      <c r="C44" s="30" t="s">
        <v>50</v>
      </c>
      <c r="D44" s="728"/>
      <c r="E44" s="26"/>
      <c r="F44" s="26"/>
      <c r="G44" s="697"/>
      <c r="H44" s="26"/>
    </row>
    <row r="45" spans="1:8" ht="15.75">
      <c r="A45" s="783"/>
      <c r="B45" s="783"/>
      <c r="C45" s="30" t="s">
        <v>51</v>
      </c>
      <c r="D45" s="728"/>
      <c r="E45" s="26"/>
      <c r="F45" s="26"/>
      <c r="G45" s="697"/>
      <c r="H45" s="26"/>
    </row>
    <row r="46" spans="1:8" ht="15.75">
      <c r="A46" s="783"/>
      <c r="B46" s="783"/>
      <c r="C46" s="30" t="s">
        <v>52</v>
      </c>
      <c r="D46" s="728"/>
      <c r="E46" s="26"/>
      <c r="F46" s="26"/>
      <c r="G46" s="697"/>
      <c r="H46" s="26"/>
    </row>
    <row r="47" spans="1:8" ht="15.75">
      <c r="A47" s="783"/>
      <c r="B47" s="783"/>
      <c r="C47" s="30" t="s">
        <v>53</v>
      </c>
      <c r="D47" s="728"/>
      <c r="E47" s="26"/>
      <c r="F47" s="26"/>
      <c r="G47" s="697"/>
      <c r="H47" s="26"/>
    </row>
    <row r="48" spans="1:8" ht="15.75">
      <c r="A48" s="783"/>
      <c r="B48" s="783"/>
      <c r="C48" s="30" t="s">
        <v>54</v>
      </c>
      <c r="D48" s="728"/>
      <c r="E48" s="26"/>
      <c r="F48" s="26"/>
      <c r="G48" s="697"/>
      <c r="H48" s="26"/>
    </row>
    <row r="49" spans="1:8" ht="15.75">
      <c r="A49" s="783"/>
      <c r="B49" s="783"/>
      <c r="C49" s="30" t="s">
        <v>155</v>
      </c>
      <c r="D49" s="728"/>
      <c r="E49" s="26"/>
      <c r="F49" s="26"/>
      <c r="G49" s="697"/>
      <c r="H49" s="26"/>
    </row>
    <row r="50" spans="1:8" ht="15.75">
      <c r="A50" s="775" t="s">
        <v>147</v>
      </c>
      <c r="B50" s="775"/>
      <c r="C50" s="775"/>
      <c r="D50" s="729">
        <v>1</v>
      </c>
      <c r="E50" s="416">
        <v>130</v>
      </c>
      <c r="F50" s="416">
        <v>90</v>
      </c>
      <c r="G50" s="698">
        <v>0.76740226337448558</v>
      </c>
      <c r="H50" s="414">
        <v>4.145077720207254E-2</v>
      </c>
    </row>
    <row r="51" spans="1:8" ht="15.75" customHeight="1">
      <c r="A51" s="783" t="s">
        <v>156</v>
      </c>
      <c r="B51" s="840" t="s">
        <v>56</v>
      </c>
      <c r="C51" s="30" t="s">
        <v>57</v>
      </c>
      <c r="D51" s="728"/>
      <c r="E51" s="26"/>
      <c r="F51" s="26"/>
      <c r="G51" s="697"/>
      <c r="H51" s="26"/>
    </row>
    <row r="52" spans="1:8" ht="15.75">
      <c r="A52" s="783"/>
      <c r="B52" s="841"/>
      <c r="C52" s="30" t="s">
        <v>58</v>
      </c>
      <c r="D52" s="728"/>
      <c r="E52" s="26"/>
      <c r="F52" s="26"/>
      <c r="G52" s="697"/>
      <c r="H52" s="26"/>
    </row>
    <row r="53" spans="1:8" ht="15.75">
      <c r="A53" s="783"/>
      <c r="B53" s="842"/>
      <c r="C53" s="30" t="s">
        <v>157</v>
      </c>
      <c r="D53" s="728"/>
      <c r="E53" s="26"/>
      <c r="F53" s="26"/>
      <c r="G53" s="697"/>
      <c r="H53" s="26"/>
    </row>
    <row r="54" spans="1:8" ht="15.75">
      <c r="A54" s="783"/>
      <c r="B54" s="783" t="s">
        <v>60</v>
      </c>
      <c r="C54" s="388" t="s">
        <v>61</v>
      </c>
      <c r="D54" s="727">
        <v>2</v>
      </c>
      <c r="E54" s="28">
        <v>400</v>
      </c>
      <c r="F54" s="29">
        <v>240</v>
      </c>
      <c r="G54" s="113">
        <v>0.51708646616541354</v>
      </c>
      <c r="H54" s="44">
        <v>1.5511892450879007E-2</v>
      </c>
    </row>
    <row r="55" spans="1:8" ht="15.75">
      <c r="A55" s="783"/>
      <c r="B55" s="783"/>
      <c r="C55" s="30" t="s">
        <v>62</v>
      </c>
      <c r="D55" s="728"/>
      <c r="E55" s="26"/>
      <c r="F55" s="26"/>
      <c r="G55" s="697"/>
      <c r="H55" s="26"/>
    </row>
    <row r="56" spans="1:8" ht="15.75">
      <c r="A56" s="783"/>
      <c r="B56" s="783"/>
      <c r="C56" s="30" t="s">
        <v>63</v>
      </c>
      <c r="D56" s="728"/>
      <c r="E56" s="26"/>
      <c r="F56" s="26"/>
      <c r="G56" s="697"/>
      <c r="H56" s="26"/>
    </row>
    <row r="57" spans="1:8" ht="15.75">
      <c r="A57" s="783"/>
      <c r="B57" s="783"/>
      <c r="C57" s="30" t="s">
        <v>64</v>
      </c>
      <c r="D57" s="728"/>
      <c r="E57" s="26"/>
      <c r="F57" s="26"/>
      <c r="G57" s="697"/>
      <c r="H57" s="26"/>
    </row>
    <row r="58" spans="1:8" ht="15.75">
      <c r="A58" s="783"/>
      <c r="B58" s="783"/>
      <c r="C58" s="30" t="s">
        <v>65</v>
      </c>
      <c r="D58" s="728"/>
      <c r="E58" s="26"/>
      <c r="F58" s="26"/>
      <c r="G58" s="697"/>
      <c r="H58" s="26"/>
    </row>
    <row r="59" spans="1:8" ht="15.75">
      <c r="A59" s="783"/>
      <c r="B59" s="783"/>
      <c r="C59" s="30" t="s">
        <v>66</v>
      </c>
      <c r="D59" s="728"/>
      <c r="E59" s="26"/>
      <c r="F59" s="26"/>
      <c r="G59" s="697"/>
      <c r="H59" s="26"/>
    </row>
    <row r="60" spans="1:8" ht="15.75">
      <c r="A60" s="783"/>
      <c r="B60" s="783" t="s">
        <v>67</v>
      </c>
      <c r="C60" s="388" t="s">
        <v>68</v>
      </c>
      <c r="D60" s="727">
        <v>1</v>
      </c>
      <c r="E60" s="28">
        <v>130</v>
      </c>
      <c r="F60" s="29">
        <v>90</v>
      </c>
      <c r="G60" s="113">
        <v>1.0033597064556816</v>
      </c>
      <c r="H60" s="44">
        <v>0.3532934131736527</v>
      </c>
    </row>
    <row r="61" spans="1:8" ht="15.75">
      <c r="A61" s="783"/>
      <c r="B61" s="783"/>
      <c r="C61" s="388" t="s">
        <v>69</v>
      </c>
      <c r="D61" s="727">
        <v>4</v>
      </c>
      <c r="E61" s="28">
        <v>430</v>
      </c>
      <c r="F61" s="29">
        <v>270</v>
      </c>
      <c r="G61" s="113">
        <v>0.88475308641975303</v>
      </c>
      <c r="H61" s="44">
        <v>0.20376712328767124</v>
      </c>
    </row>
    <row r="62" spans="1:8" ht="15.75">
      <c r="A62" s="783"/>
      <c r="B62" s="783"/>
      <c r="C62" s="388" t="s">
        <v>70</v>
      </c>
      <c r="D62" s="727">
        <v>1</v>
      </c>
      <c r="E62" s="28">
        <v>100</v>
      </c>
      <c r="F62" s="29">
        <v>60</v>
      </c>
      <c r="G62" s="113">
        <v>1.0695516569200778</v>
      </c>
      <c r="H62" s="44">
        <v>0</v>
      </c>
    </row>
    <row r="63" spans="1:8" ht="15.75">
      <c r="A63" s="783"/>
      <c r="B63" s="783"/>
      <c r="C63" s="30" t="s">
        <v>158</v>
      </c>
      <c r="D63" s="728"/>
      <c r="E63" s="26"/>
      <c r="F63" s="26"/>
      <c r="G63" s="697"/>
      <c r="H63" s="26"/>
    </row>
    <row r="64" spans="1:8" ht="15.75" customHeight="1">
      <c r="A64" s="783"/>
      <c r="B64" s="786" t="s">
        <v>159</v>
      </c>
      <c r="C64" s="388" t="s">
        <v>160</v>
      </c>
      <c r="D64" s="727">
        <v>2</v>
      </c>
      <c r="E64" s="28">
        <v>200</v>
      </c>
      <c r="F64" s="29">
        <v>120</v>
      </c>
      <c r="G64" s="113">
        <v>1.056307319223986</v>
      </c>
      <c r="H64" s="44">
        <v>7.3469387755102047E-2</v>
      </c>
    </row>
    <row r="65" spans="1:8" ht="15.75">
      <c r="A65" s="783"/>
      <c r="B65" s="786"/>
      <c r="C65" s="388" t="s">
        <v>74</v>
      </c>
      <c r="D65" s="727">
        <v>1</v>
      </c>
      <c r="E65" s="28">
        <v>200</v>
      </c>
      <c r="F65" s="29">
        <v>120</v>
      </c>
      <c r="G65" s="113">
        <v>0.83687621832358672</v>
      </c>
      <c r="H65" s="44">
        <v>8.0722891566265054E-2</v>
      </c>
    </row>
    <row r="66" spans="1:8" ht="15.75">
      <c r="A66" s="783"/>
      <c r="B66" s="786"/>
      <c r="C66" s="106" t="s">
        <v>161</v>
      </c>
      <c r="D66" s="728"/>
      <c r="E66" s="26"/>
      <c r="F66" s="26"/>
      <c r="G66" s="697"/>
      <c r="H66" s="26"/>
    </row>
    <row r="67" spans="1:8" ht="15.75">
      <c r="A67" s="775" t="s">
        <v>147</v>
      </c>
      <c r="B67" s="775"/>
      <c r="C67" s="775"/>
      <c r="D67" s="729">
        <v>11</v>
      </c>
      <c r="E67" s="416">
        <v>1460</v>
      </c>
      <c r="F67" s="416">
        <v>900</v>
      </c>
      <c r="G67" s="698">
        <v>0.82737953634995254</v>
      </c>
      <c r="H67" s="414">
        <v>0.11487275274340415</v>
      </c>
    </row>
    <row r="68" spans="1:8" ht="15.75">
      <c r="A68" s="783" t="s">
        <v>162</v>
      </c>
      <c r="B68" s="391" t="s">
        <v>163</v>
      </c>
      <c r="C68" s="388" t="s">
        <v>164</v>
      </c>
      <c r="D68" s="727">
        <v>2</v>
      </c>
      <c r="E68" s="28">
        <v>300</v>
      </c>
      <c r="F68" s="29">
        <v>180</v>
      </c>
      <c r="G68" s="113">
        <v>0.72562757201646089</v>
      </c>
      <c r="H68" s="44">
        <v>0.11122448979591837</v>
      </c>
    </row>
    <row r="69" spans="1:8" ht="15.75">
      <c r="A69" s="783"/>
      <c r="B69" s="786" t="s">
        <v>78</v>
      </c>
      <c r="C69" s="388" t="s">
        <v>165</v>
      </c>
      <c r="D69" s="727">
        <v>2</v>
      </c>
      <c r="E69" s="28">
        <v>300</v>
      </c>
      <c r="F69" s="29">
        <v>180</v>
      </c>
      <c r="G69" s="113">
        <v>1.0784646802190663</v>
      </c>
      <c r="H69" s="44">
        <v>0.17196531791907516</v>
      </c>
    </row>
    <row r="70" spans="1:8" ht="15.75">
      <c r="A70" s="783"/>
      <c r="B70" s="786"/>
      <c r="C70" s="388" t="s">
        <v>80</v>
      </c>
      <c r="D70" s="727">
        <v>3</v>
      </c>
      <c r="E70" s="28">
        <v>400</v>
      </c>
      <c r="F70" s="29">
        <v>240</v>
      </c>
      <c r="G70" s="113">
        <v>0.94183966861598434</v>
      </c>
      <c r="H70" s="44">
        <v>0.1287215411558669</v>
      </c>
    </row>
    <row r="71" spans="1:8" ht="15.75">
      <c r="A71" s="783"/>
      <c r="B71" s="783" t="s">
        <v>81</v>
      </c>
      <c r="C71" s="30" t="s">
        <v>82</v>
      </c>
      <c r="D71" s="728"/>
      <c r="E71" s="26"/>
      <c r="F71" s="26"/>
      <c r="G71" s="697"/>
      <c r="H71" s="26"/>
    </row>
    <row r="72" spans="1:8" ht="15.75">
      <c r="A72" s="783"/>
      <c r="B72" s="783"/>
      <c r="C72" s="388" t="s">
        <v>83</v>
      </c>
      <c r="D72" s="727">
        <v>2</v>
      </c>
      <c r="E72" s="28">
        <v>200</v>
      </c>
      <c r="F72" s="29">
        <v>120</v>
      </c>
      <c r="G72" s="113">
        <v>0.51561868686868684</v>
      </c>
      <c r="H72" s="44">
        <v>0.17902813299232737</v>
      </c>
    </row>
    <row r="73" spans="1:8" ht="15.75">
      <c r="A73" s="783"/>
      <c r="B73" s="783" t="s">
        <v>84</v>
      </c>
      <c r="C73" s="388" t="s">
        <v>85</v>
      </c>
      <c r="D73" s="727">
        <v>1</v>
      </c>
      <c r="E73" s="28">
        <v>100</v>
      </c>
      <c r="F73" s="29">
        <v>60</v>
      </c>
      <c r="G73" s="113">
        <v>0.86189721097615823</v>
      </c>
      <c r="H73" s="44">
        <v>0.43243243243243246</v>
      </c>
    </row>
    <row r="74" spans="1:8" ht="15.75">
      <c r="A74" s="783"/>
      <c r="B74" s="783"/>
      <c r="C74" s="388" t="s">
        <v>86</v>
      </c>
      <c r="D74" s="727">
        <v>5</v>
      </c>
      <c r="E74" s="28">
        <v>600</v>
      </c>
      <c r="F74" s="29">
        <v>360</v>
      </c>
      <c r="G74" s="113">
        <v>0.76277701096541684</v>
      </c>
      <c r="H74" s="44">
        <v>0.14501076812634603</v>
      </c>
    </row>
    <row r="75" spans="1:8" ht="15.75">
      <c r="A75" s="783"/>
      <c r="B75" s="783" t="s">
        <v>87</v>
      </c>
      <c r="C75" s="388" t="s">
        <v>88</v>
      </c>
      <c r="D75" s="727">
        <v>2</v>
      </c>
      <c r="E75" s="28">
        <v>200</v>
      </c>
      <c r="F75" s="29">
        <v>120</v>
      </c>
      <c r="G75" s="113">
        <v>1.0149074074074074</v>
      </c>
      <c r="H75" s="44">
        <v>0.51262626262626265</v>
      </c>
    </row>
    <row r="76" spans="1:8" ht="15.75">
      <c r="A76" s="783"/>
      <c r="B76" s="783"/>
      <c r="C76" s="388" t="s">
        <v>89</v>
      </c>
      <c r="D76" s="727">
        <v>5</v>
      </c>
      <c r="E76" s="28">
        <v>530</v>
      </c>
      <c r="F76" s="29">
        <v>330</v>
      </c>
      <c r="G76" s="113">
        <v>0.7798308903572061</v>
      </c>
      <c r="H76" s="44">
        <v>0.12739726027397261</v>
      </c>
    </row>
    <row r="77" spans="1:8" ht="15.75">
      <c r="A77" s="783"/>
      <c r="B77" s="783"/>
      <c r="C77" s="388" t="s">
        <v>90</v>
      </c>
      <c r="D77" s="727">
        <v>1</v>
      </c>
      <c r="E77" s="28">
        <v>200</v>
      </c>
      <c r="F77" s="29">
        <v>120</v>
      </c>
      <c r="G77" s="113">
        <v>0.78876848985208126</v>
      </c>
      <c r="H77" s="44">
        <v>0.11715481171548117</v>
      </c>
    </row>
    <row r="78" spans="1:8" ht="15.75">
      <c r="A78" s="783"/>
      <c r="B78" s="783"/>
      <c r="C78" s="30" t="s">
        <v>166</v>
      </c>
      <c r="D78" s="728"/>
      <c r="E78" s="26"/>
      <c r="F78" s="26"/>
      <c r="G78" s="697"/>
      <c r="H78" s="26"/>
    </row>
    <row r="79" spans="1:8" ht="15.75">
      <c r="A79" s="783"/>
      <c r="B79" s="783" t="s">
        <v>167</v>
      </c>
      <c r="C79" s="388" t="s">
        <v>93</v>
      </c>
      <c r="D79" s="727">
        <v>1</v>
      </c>
      <c r="E79" s="28">
        <v>100</v>
      </c>
      <c r="F79" s="29">
        <v>60</v>
      </c>
      <c r="G79" s="113">
        <v>0.93299019607843137</v>
      </c>
      <c r="H79" s="44">
        <v>0.10606060606060606</v>
      </c>
    </row>
    <row r="80" spans="1:8" ht="15.75">
      <c r="A80" s="783"/>
      <c r="B80" s="783"/>
      <c r="C80" s="30" t="s">
        <v>168</v>
      </c>
      <c r="D80" s="728"/>
      <c r="E80" s="26"/>
      <c r="F80" s="26"/>
      <c r="G80" s="697"/>
      <c r="H80" s="26"/>
    </row>
    <row r="81" spans="1:8" ht="15.75">
      <c r="A81" s="783"/>
      <c r="B81" s="783"/>
      <c r="C81" s="388" t="s">
        <v>169</v>
      </c>
      <c r="D81" s="727">
        <v>1</v>
      </c>
      <c r="E81" s="28">
        <v>100</v>
      </c>
      <c r="F81" s="29">
        <v>60</v>
      </c>
      <c r="G81" s="113">
        <v>0.81785804380231619</v>
      </c>
      <c r="H81" s="44">
        <v>0.14345991561181434</v>
      </c>
    </row>
    <row r="82" spans="1:8" ht="15.75">
      <c r="A82" s="783"/>
      <c r="B82" s="783" t="s">
        <v>170</v>
      </c>
      <c r="C82" s="388" t="s">
        <v>171</v>
      </c>
      <c r="D82" s="727">
        <v>3</v>
      </c>
      <c r="E82" s="28">
        <v>500</v>
      </c>
      <c r="F82" s="29">
        <v>300</v>
      </c>
      <c r="G82" s="113">
        <v>0.93666207184628247</v>
      </c>
      <c r="H82" s="44">
        <v>9.5446038677479722E-2</v>
      </c>
    </row>
    <row r="83" spans="1:8" ht="15.75">
      <c r="A83" s="783"/>
      <c r="B83" s="783"/>
      <c r="C83" s="388" t="s">
        <v>172</v>
      </c>
      <c r="D83" s="727">
        <v>1</v>
      </c>
      <c r="E83" s="28">
        <v>200</v>
      </c>
      <c r="F83" s="29">
        <v>120</v>
      </c>
      <c r="G83" s="113">
        <v>0.81019951840385274</v>
      </c>
      <c r="H83" s="44">
        <v>1.6822429906542057E-2</v>
      </c>
    </row>
    <row r="84" spans="1:8" ht="15.75">
      <c r="A84" s="783"/>
      <c r="B84" s="783"/>
      <c r="C84" s="388" t="s">
        <v>173</v>
      </c>
      <c r="D84" s="727">
        <v>2</v>
      </c>
      <c r="E84" s="28">
        <v>300</v>
      </c>
      <c r="F84" s="29">
        <v>180</v>
      </c>
      <c r="G84" s="113">
        <v>0.83532906339923885</v>
      </c>
      <c r="H84" s="44">
        <v>0.14724919093851133</v>
      </c>
    </row>
    <row r="85" spans="1:8" ht="15.75">
      <c r="A85" s="775" t="s">
        <v>147</v>
      </c>
      <c r="B85" s="775"/>
      <c r="C85" s="775"/>
      <c r="D85" s="729">
        <v>31</v>
      </c>
      <c r="E85" s="416">
        <v>4030</v>
      </c>
      <c r="F85" s="416">
        <v>2430</v>
      </c>
      <c r="G85" s="698">
        <v>0.84213329874759857</v>
      </c>
      <c r="H85" s="414">
        <v>0.15723557912057776</v>
      </c>
    </row>
    <row r="86" spans="1:8" ht="15.75">
      <c r="A86" s="783" t="s">
        <v>174</v>
      </c>
      <c r="B86" s="783" t="s">
        <v>100</v>
      </c>
      <c r="C86" s="30" t="s">
        <v>101</v>
      </c>
      <c r="D86" s="728"/>
      <c r="E86" s="26"/>
      <c r="F86" s="26"/>
      <c r="G86" s="697"/>
      <c r="H86" s="26"/>
    </row>
    <row r="87" spans="1:8" ht="15.75">
      <c r="A87" s="783"/>
      <c r="B87" s="783"/>
      <c r="C87" s="30" t="s">
        <v>102</v>
      </c>
      <c r="D87" s="728"/>
      <c r="E87" s="26"/>
      <c r="F87" s="26"/>
      <c r="G87" s="697"/>
      <c r="H87" s="26"/>
    </row>
    <row r="88" spans="1:8" ht="15.75">
      <c r="A88" s="783"/>
      <c r="B88" s="783"/>
      <c r="C88" s="388" t="s">
        <v>103</v>
      </c>
      <c r="D88" s="727">
        <v>1</v>
      </c>
      <c r="E88" s="28">
        <v>100</v>
      </c>
      <c r="F88" s="29">
        <v>60</v>
      </c>
      <c r="G88" s="113">
        <v>1.0195390436876504</v>
      </c>
      <c r="H88" s="44">
        <v>0.21666666666666667</v>
      </c>
    </row>
    <row r="89" spans="1:8" ht="15.75">
      <c r="A89" s="783"/>
      <c r="B89" s="391" t="s">
        <v>104</v>
      </c>
      <c r="C89" s="388" t="s">
        <v>105</v>
      </c>
      <c r="D89" s="730">
        <v>1</v>
      </c>
      <c r="E89" s="19">
        <v>200</v>
      </c>
      <c r="F89" s="19">
        <v>120</v>
      </c>
      <c r="G89" s="377">
        <v>0.9895646523716698</v>
      </c>
      <c r="H89" s="377">
        <v>2.3809523809523808E-2</v>
      </c>
    </row>
    <row r="90" spans="1:8" ht="15.75">
      <c r="A90" s="783"/>
      <c r="B90" s="783" t="s">
        <v>175</v>
      </c>
      <c r="C90" s="30" t="s">
        <v>107</v>
      </c>
      <c r="D90" s="728"/>
      <c r="E90" s="26"/>
      <c r="F90" s="26"/>
      <c r="G90" s="697"/>
      <c r="H90" s="26"/>
    </row>
    <row r="91" spans="1:8" ht="15.75">
      <c r="A91" s="783"/>
      <c r="B91" s="783"/>
      <c r="C91" s="388" t="s">
        <v>108</v>
      </c>
      <c r="D91" s="727">
        <v>2</v>
      </c>
      <c r="E91" s="28">
        <v>300</v>
      </c>
      <c r="F91" s="29">
        <v>180</v>
      </c>
      <c r="G91" s="113">
        <v>0.80232061635570395</v>
      </c>
      <c r="H91" s="44">
        <v>3.0867482703565728E-2</v>
      </c>
    </row>
    <row r="92" spans="1:8" ht="15.75">
      <c r="A92" s="783"/>
      <c r="B92" s="783"/>
      <c r="C92" s="388" t="s">
        <v>176</v>
      </c>
      <c r="D92" s="727">
        <v>1</v>
      </c>
      <c r="E92" s="28">
        <v>100</v>
      </c>
      <c r="F92" s="29">
        <v>60</v>
      </c>
      <c r="G92" s="113">
        <v>0.70939814814814817</v>
      </c>
      <c r="H92" s="44">
        <v>8.0482897384305842E-3</v>
      </c>
    </row>
    <row r="93" spans="1:8" ht="15.75">
      <c r="A93" s="775" t="s">
        <v>147</v>
      </c>
      <c r="B93" s="775"/>
      <c r="C93" s="775"/>
      <c r="D93" s="729">
        <v>5</v>
      </c>
      <c r="E93" s="416">
        <v>700</v>
      </c>
      <c r="F93" s="416">
        <v>420</v>
      </c>
      <c r="G93" s="698">
        <v>0.87357547794946422</v>
      </c>
      <c r="H93" s="414">
        <v>3.5207268597387847E-2</v>
      </c>
    </row>
    <row r="94" spans="1:8" ht="15.75">
      <c r="A94" s="783" t="s">
        <v>177</v>
      </c>
      <c r="B94" s="783" t="s">
        <v>110</v>
      </c>
      <c r="C94" s="388" t="s">
        <v>111</v>
      </c>
      <c r="D94" s="727">
        <v>4</v>
      </c>
      <c r="E94" s="28">
        <v>400</v>
      </c>
      <c r="F94" s="29">
        <v>240</v>
      </c>
      <c r="G94" s="113">
        <v>1.0507793209876544</v>
      </c>
      <c r="H94" s="44">
        <v>6.0420315236427317E-2</v>
      </c>
    </row>
    <row r="95" spans="1:8" ht="15.75">
      <c r="A95" s="783"/>
      <c r="B95" s="783"/>
      <c r="C95" s="388" t="s">
        <v>112</v>
      </c>
      <c r="D95" s="727">
        <v>2</v>
      </c>
      <c r="E95" s="28">
        <v>300</v>
      </c>
      <c r="F95" s="29">
        <v>180</v>
      </c>
      <c r="G95" s="113">
        <v>1.0949279835390948</v>
      </c>
      <c r="H95" s="44">
        <v>4.4599303135888502E-2</v>
      </c>
    </row>
    <row r="96" spans="1:8" ht="15.75">
      <c r="A96" s="783"/>
      <c r="B96" s="783"/>
      <c r="C96" s="30" t="s">
        <v>178</v>
      </c>
      <c r="D96" s="728"/>
      <c r="E96" s="26"/>
      <c r="F96" s="26"/>
      <c r="G96" s="697"/>
      <c r="H96" s="26"/>
    </row>
    <row r="97" spans="1:110" ht="15.75">
      <c r="A97" s="783"/>
      <c r="B97" s="786" t="s">
        <v>114</v>
      </c>
      <c r="C97" s="388" t="s">
        <v>179</v>
      </c>
      <c r="D97" s="727">
        <v>3</v>
      </c>
      <c r="E97" s="28">
        <v>500</v>
      </c>
      <c r="F97" s="29">
        <v>300</v>
      </c>
      <c r="G97" s="113">
        <v>0.60059245203457723</v>
      </c>
      <c r="H97" s="44">
        <v>0.13983050847457626</v>
      </c>
    </row>
    <row r="98" spans="1:110" ht="15.75">
      <c r="A98" s="783"/>
      <c r="B98" s="786"/>
      <c r="C98" s="388" t="s">
        <v>116</v>
      </c>
      <c r="D98" s="727">
        <v>1</v>
      </c>
      <c r="E98" s="28">
        <v>100</v>
      </c>
      <c r="F98" s="29">
        <v>60</v>
      </c>
      <c r="G98" s="113">
        <v>0.32860728969006953</v>
      </c>
      <c r="H98" s="44">
        <v>0.16666666666666666</v>
      </c>
    </row>
    <row r="99" spans="1:110" ht="15.75">
      <c r="A99" s="783"/>
      <c r="B99" s="786"/>
      <c r="C99" s="30" t="s">
        <v>117</v>
      </c>
      <c r="D99" s="728"/>
      <c r="E99" s="26"/>
      <c r="F99" s="26"/>
      <c r="G99" s="697"/>
      <c r="H99" s="26"/>
    </row>
    <row r="100" spans="1:110" ht="15.75">
      <c r="A100" s="783"/>
      <c r="B100" s="783" t="s">
        <v>180</v>
      </c>
      <c r="C100" s="388" t="s">
        <v>181</v>
      </c>
      <c r="D100" s="727">
        <v>4</v>
      </c>
      <c r="E100" s="28">
        <v>700</v>
      </c>
      <c r="F100" s="29">
        <v>420</v>
      </c>
      <c r="G100" s="113">
        <v>0.77825824774354191</v>
      </c>
      <c r="H100" s="44">
        <v>0.10415065334358185</v>
      </c>
    </row>
    <row r="101" spans="1:110" ht="15.75">
      <c r="A101" s="783"/>
      <c r="B101" s="783"/>
      <c r="C101" s="388" t="s">
        <v>120</v>
      </c>
      <c r="D101" s="727">
        <v>2</v>
      </c>
      <c r="E101" s="28">
        <v>300</v>
      </c>
      <c r="F101" s="29">
        <v>180</v>
      </c>
      <c r="G101" s="113">
        <v>0.88082304526748978</v>
      </c>
      <c r="H101" s="44">
        <v>5.5896387184730743E-2</v>
      </c>
    </row>
    <row r="102" spans="1:110" ht="15.75">
      <c r="A102" s="783"/>
      <c r="B102" s="783" t="s">
        <v>121</v>
      </c>
      <c r="C102" s="388" t="s">
        <v>182</v>
      </c>
      <c r="D102" s="727">
        <v>6</v>
      </c>
      <c r="E102" s="28">
        <v>600</v>
      </c>
      <c r="F102" s="29">
        <v>360</v>
      </c>
      <c r="G102" s="113">
        <v>0.89652998236331571</v>
      </c>
      <c r="H102" s="44">
        <v>0.11694510739856802</v>
      </c>
    </row>
    <row r="103" spans="1:110" ht="15.75">
      <c r="A103" s="783"/>
      <c r="B103" s="783"/>
      <c r="C103" s="388" t="s">
        <v>183</v>
      </c>
      <c r="D103" s="727">
        <v>6</v>
      </c>
      <c r="E103" s="28">
        <v>630</v>
      </c>
      <c r="F103" s="29">
        <v>390</v>
      </c>
      <c r="G103" s="113">
        <v>0.75980206927575356</v>
      </c>
      <c r="H103" s="44">
        <v>8.1114172023262932E-2</v>
      </c>
    </row>
    <row r="104" spans="1:110" ht="15.75">
      <c r="A104" s="783"/>
      <c r="B104" s="783" t="s">
        <v>124</v>
      </c>
      <c r="C104" s="30" t="s">
        <v>125</v>
      </c>
      <c r="D104" s="728"/>
      <c r="E104" s="26"/>
      <c r="F104" s="26"/>
      <c r="G104" s="697"/>
      <c r="H104" s="26"/>
    </row>
    <row r="105" spans="1:110" ht="15.75">
      <c r="A105" s="783"/>
      <c r="B105" s="783"/>
      <c r="C105" s="388" t="s">
        <v>126</v>
      </c>
      <c r="D105" s="727">
        <v>1</v>
      </c>
      <c r="E105" s="28">
        <v>100</v>
      </c>
      <c r="F105" s="29">
        <v>60</v>
      </c>
      <c r="G105" s="113">
        <v>1.1587654320987655</v>
      </c>
      <c r="H105" s="44">
        <v>0.59666666666666668</v>
      </c>
    </row>
    <row r="106" spans="1:110" ht="15.75">
      <c r="A106" s="783"/>
      <c r="B106" s="783" t="s">
        <v>127</v>
      </c>
      <c r="C106" s="31" t="s">
        <v>128</v>
      </c>
      <c r="D106" s="728"/>
      <c r="E106" s="26"/>
      <c r="F106" s="26"/>
      <c r="G106" s="697"/>
      <c r="H106" s="26"/>
    </row>
    <row r="107" spans="1:110" ht="15.75">
      <c r="A107" s="783"/>
      <c r="B107" s="783"/>
      <c r="C107" s="388" t="s">
        <v>129</v>
      </c>
      <c r="D107" s="727">
        <v>1</v>
      </c>
      <c r="E107" s="28">
        <v>200</v>
      </c>
      <c r="F107" s="29">
        <v>120</v>
      </c>
      <c r="G107" s="113">
        <v>1.0387847222222222</v>
      </c>
      <c r="H107" s="44">
        <v>6.0810810810810814E-2</v>
      </c>
    </row>
    <row r="108" spans="1:110" ht="15.75">
      <c r="A108" s="783"/>
      <c r="B108" s="783"/>
      <c r="C108" s="30" t="s">
        <v>184</v>
      </c>
      <c r="D108" s="728"/>
      <c r="E108" s="26"/>
      <c r="F108" s="26"/>
      <c r="G108" s="697"/>
      <c r="H108" s="26"/>
    </row>
    <row r="109" spans="1:110" ht="15.75">
      <c r="A109" s="775" t="s">
        <v>147</v>
      </c>
      <c r="B109" s="775"/>
      <c r="C109" s="775"/>
      <c r="D109" s="729">
        <v>30</v>
      </c>
      <c r="E109" s="416">
        <v>3830</v>
      </c>
      <c r="F109" s="416">
        <v>2310</v>
      </c>
      <c r="G109" s="698">
        <v>0.84322015260918504</v>
      </c>
      <c r="H109" s="414">
        <v>9.5107657026372791E-2</v>
      </c>
    </row>
    <row r="110" spans="1:110" ht="15.75">
      <c r="A110" s="775" t="s">
        <v>185</v>
      </c>
      <c r="B110" s="775"/>
      <c r="C110" s="775"/>
      <c r="D110" s="729">
        <v>95</v>
      </c>
      <c r="E110" s="416">
        <v>12910</v>
      </c>
      <c r="F110" s="416">
        <v>7830</v>
      </c>
      <c r="G110" s="698">
        <v>0.82296097085204145</v>
      </c>
      <c r="H110" s="414">
        <v>9.9318317192084532E-2</v>
      </c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>
      <c r="A112" s="35" t="s">
        <v>187</v>
      </c>
      <c r="B112" s="837" t="s">
        <v>188</v>
      </c>
      <c r="C112" s="837"/>
      <c r="D112" s="837"/>
      <c r="E112" s="837"/>
      <c r="F112" s="837"/>
      <c r="G112" s="837"/>
      <c r="H112" s="837"/>
    </row>
  </sheetData>
  <customSheetViews>
    <customSheetView guid="{4B91FCD0-AC6F-4F62-A2A7-5B28A3ADE10A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57"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A110:C110"/>
    <mergeCell ref="B112:H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54:B59"/>
    <mergeCell ref="B60:B63"/>
    <mergeCell ref="B64:B66"/>
    <mergeCell ref="A26:A40"/>
    <mergeCell ref="B26:B30"/>
    <mergeCell ref="B31:B36"/>
    <mergeCell ref="B37:B40"/>
    <mergeCell ref="A41:C41"/>
    <mergeCell ref="A42:A49"/>
    <mergeCell ref="B42:B49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H3:H5"/>
    <mergeCell ref="G3:G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113"/>
  <sheetViews>
    <sheetView topLeftCell="A70" zoomScaleNormal="100" workbookViewId="0">
      <selection activeCell="D108" sqref="D108:I108"/>
    </sheetView>
  </sheetViews>
  <sheetFormatPr defaultRowHeight="15"/>
  <cols>
    <col min="1" max="1" width="17.7109375" customWidth="1"/>
    <col min="2" max="2" width="27.140625" bestFit="1" customWidth="1"/>
    <col min="3" max="3" width="16.85546875" bestFit="1" customWidth="1"/>
    <col min="4" max="4" width="10.28515625" customWidth="1"/>
    <col min="6" max="6" width="12.42578125" customWidth="1"/>
    <col min="7" max="7" width="11.85546875" customWidth="1"/>
    <col min="8" max="8" width="16" customWidth="1"/>
    <col min="9" max="9" width="18.42578125" customWidth="1"/>
  </cols>
  <sheetData>
    <row r="1" spans="1:13" ht="27.75" customHeight="1">
      <c r="A1" s="838" t="s">
        <v>389</v>
      </c>
      <c r="B1" s="838"/>
      <c r="C1" s="838"/>
      <c r="D1" s="838"/>
      <c r="E1" s="838"/>
      <c r="F1" s="838"/>
      <c r="G1" s="838"/>
      <c r="H1" s="838"/>
      <c r="I1" s="838"/>
      <c r="J1" s="58"/>
      <c r="K1" s="58"/>
      <c r="L1" s="58"/>
      <c r="M1" s="58"/>
    </row>
    <row r="2" spans="1:13" ht="27.75" customHeight="1">
      <c r="A2" s="839" t="s">
        <v>198</v>
      </c>
      <c r="B2" s="839"/>
      <c r="C2" s="839"/>
      <c r="D2" s="839"/>
      <c r="E2" s="839"/>
      <c r="F2" s="839"/>
      <c r="G2" s="839"/>
      <c r="H2" s="839"/>
      <c r="I2" s="839"/>
      <c r="J2" s="59"/>
      <c r="K2" s="59"/>
      <c r="L2" s="59"/>
      <c r="M2" s="59"/>
    </row>
    <row r="3" spans="1:13" ht="15.75" customHeight="1">
      <c r="A3" s="783" t="s">
        <v>141</v>
      </c>
      <c r="B3" s="786" t="s">
        <v>1</v>
      </c>
      <c r="C3" s="843" t="s">
        <v>2</v>
      </c>
      <c r="D3" s="786" t="s">
        <v>132</v>
      </c>
      <c r="E3" s="786" t="s">
        <v>133</v>
      </c>
      <c r="F3" s="786" t="s">
        <v>196</v>
      </c>
      <c r="G3" s="786" t="s">
        <v>142</v>
      </c>
      <c r="H3" s="786" t="s">
        <v>356</v>
      </c>
      <c r="I3" s="786" t="s">
        <v>357</v>
      </c>
    </row>
    <row r="4" spans="1:13" ht="24.95" customHeight="1">
      <c r="A4" s="783"/>
      <c r="B4" s="786"/>
      <c r="C4" s="843"/>
      <c r="D4" s="786"/>
      <c r="E4" s="786"/>
      <c r="F4" s="786"/>
      <c r="G4" s="786"/>
      <c r="H4" s="786"/>
      <c r="I4" s="786"/>
    </row>
    <row r="5" spans="1:13" ht="58.5" customHeight="1">
      <c r="A5" s="783"/>
      <c r="B5" s="786"/>
      <c r="C5" s="843"/>
      <c r="D5" s="786"/>
      <c r="E5" s="786"/>
      <c r="F5" s="786"/>
      <c r="G5" s="786"/>
      <c r="H5" s="786"/>
      <c r="I5" s="786"/>
    </row>
    <row r="6" spans="1:13" ht="15.75">
      <c r="A6" s="783" t="s">
        <v>143</v>
      </c>
      <c r="B6" s="783" t="s">
        <v>4</v>
      </c>
      <c r="C6" s="388" t="s">
        <v>5</v>
      </c>
      <c r="D6" s="28">
        <v>2</v>
      </c>
      <c r="E6" s="28">
        <v>400</v>
      </c>
      <c r="F6" s="29">
        <v>160</v>
      </c>
      <c r="G6" s="113">
        <v>0.81041666666666656</v>
      </c>
      <c r="H6" s="44">
        <v>1</v>
      </c>
      <c r="I6" s="24">
        <v>0.59897172236503859</v>
      </c>
    </row>
    <row r="7" spans="1:13" ht="15.75">
      <c r="A7" s="783"/>
      <c r="B7" s="783"/>
      <c r="C7" s="388" t="s">
        <v>6</v>
      </c>
      <c r="D7" s="28">
        <v>1</v>
      </c>
      <c r="E7" s="28">
        <v>200</v>
      </c>
      <c r="F7" s="29">
        <v>80</v>
      </c>
      <c r="G7" s="113">
        <v>1.0541666666666667</v>
      </c>
      <c r="H7" s="44">
        <v>0.9486166007905138</v>
      </c>
      <c r="I7" s="24">
        <v>0.13043478260869565</v>
      </c>
    </row>
    <row r="8" spans="1:13" ht="15.75">
      <c r="A8" s="783"/>
      <c r="B8" s="833" t="s">
        <v>7</v>
      </c>
      <c r="C8" s="106" t="s">
        <v>8</v>
      </c>
      <c r="D8" s="26"/>
      <c r="E8" s="26"/>
      <c r="F8" s="26"/>
      <c r="G8" s="697"/>
      <c r="H8" s="697"/>
      <c r="I8" s="697"/>
    </row>
    <row r="9" spans="1:13" ht="15.75">
      <c r="A9" s="783"/>
      <c r="B9" s="833"/>
      <c r="C9" s="30" t="s">
        <v>9</v>
      </c>
      <c r="D9" s="26"/>
      <c r="E9" s="26"/>
      <c r="F9" s="26"/>
      <c r="G9" s="697"/>
      <c r="H9" s="697"/>
      <c r="I9" s="697"/>
    </row>
    <row r="10" spans="1:13" ht="15.75">
      <c r="A10" s="783"/>
      <c r="B10" s="833"/>
      <c r="C10" s="30" t="s">
        <v>10</v>
      </c>
      <c r="D10" s="26"/>
      <c r="E10" s="26"/>
      <c r="F10" s="26"/>
      <c r="G10" s="697"/>
      <c r="H10" s="697"/>
      <c r="I10" s="697"/>
    </row>
    <row r="11" spans="1:13" ht="15.75">
      <c r="A11" s="783"/>
      <c r="B11" s="783" t="s">
        <v>11</v>
      </c>
      <c r="C11" s="30" t="s">
        <v>144</v>
      </c>
      <c r="D11" s="26"/>
      <c r="E11" s="26"/>
      <c r="F11" s="26"/>
      <c r="G11" s="697"/>
      <c r="H11" s="697"/>
      <c r="I11" s="697"/>
    </row>
    <row r="12" spans="1:13" ht="15.75">
      <c r="A12" s="783"/>
      <c r="B12" s="783"/>
      <c r="C12" s="388" t="s">
        <v>145</v>
      </c>
      <c r="D12" s="28">
        <v>1</v>
      </c>
      <c r="E12" s="28">
        <v>200</v>
      </c>
      <c r="F12" s="29">
        <v>80</v>
      </c>
      <c r="G12" s="113">
        <v>2.770833333333333</v>
      </c>
      <c r="H12" s="44">
        <v>0.87819548872180453</v>
      </c>
      <c r="I12" s="24">
        <v>0.49022556390977445</v>
      </c>
    </row>
    <row r="13" spans="1:13" ht="15.75">
      <c r="A13" s="783"/>
      <c r="B13" s="783"/>
      <c r="C13" s="106" t="s">
        <v>146</v>
      </c>
      <c r="D13" s="26"/>
      <c r="E13" s="26"/>
      <c r="F13" s="26"/>
      <c r="G13" s="697"/>
      <c r="H13" s="697"/>
      <c r="I13" s="697"/>
    </row>
    <row r="14" spans="1:13" ht="15.75">
      <c r="A14" s="775" t="s">
        <v>147</v>
      </c>
      <c r="B14" s="775"/>
      <c r="C14" s="775"/>
      <c r="D14" s="416">
        <v>4</v>
      </c>
      <c r="E14" s="416">
        <v>800</v>
      </c>
      <c r="F14" s="416">
        <v>320</v>
      </c>
      <c r="G14" s="698">
        <v>1.3614583333333332</v>
      </c>
      <c r="H14" s="414">
        <v>0.62280030604437642</v>
      </c>
      <c r="I14" s="424">
        <v>0.30604437643458299</v>
      </c>
    </row>
    <row r="15" spans="1:13" ht="15.75" customHeight="1">
      <c r="A15" s="783" t="s">
        <v>148</v>
      </c>
      <c r="B15" s="787" t="s">
        <v>15</v>
      </c>
      <c r="C15" s="388" t="s">
        <v>16</v>
      </c>
      <c r="D15" s="28">
        <v>1</v>
      </c>
      <c r="E15" s="28">
        <v>100</v>
      </c>
      <c r="F15" s="29">
        <v>40</v>
      </c>
      <c r="G15" s="113">
        <v>1.075</v>
      </c>
      <c r="H15" s="44">
        <v>0.69767441860465118</v>
      </c>
      <c r="I15" s="24">
        <v>0</v>
      </c>
    </row>
    <row r="16" spans="1:13" ht="15.75">
      <c r="A16" s="783"/>
      <c r="B16" s="789"/>
      <c r="C16" s="30" t="s">
        <v>17</v>
      </c>
      <c r="D16" s="26"/>
      <c r="E16" s="26"/>
      <c r="F16" s="26"/>
      <c r="G16" s="697"/>
      <c r="H16" s="697"/>
      <c r="I16" s="697"/>
    </row>
    <row r="17" spans="1:9" ht="15.75">
      <c r="A17" s="783"/>
      <c r="B17" s="788"/>
      <c r="C17" s="388" t="s">
        <v>18</v>
      </c>
      <c r="D17" s="28">
        <v>2</v>
      </c>
      <c r="E17" s="28">
        <v>200</v>
      </c>
      <c r="F17" s="29">
        <v>80</v>
      </c>
      <c r="G17" s="113">
        <v>0.93333333333333335</v>
      </c>
      <c r="H17" s="44">
        <v>0.8660714285714286</v>
      </c>
      <c r="I17" s="24">
        <v>0.6964285714285714</v>
      </c>
    </row>
    <row r="18" spans="1:9" ht="15.75">
      <c r="A18" s="783"/>
      <c r="B18" s="783" t="s">
        <v>19</v>
      </c>
      <c r="C18" s="388" t="s">
        <v>20</v>
      </c>
      <c r="D18" s="28">
        <v>1</v>
      </c>
      <c r="E18" s="28">
        <v>200</v>
      </c>
      <c r="F18" s="29">
        <v>80</v>
      </c>
      <c r="G18" s="113">
        <v>0.68333333333333335</v>
      </c>
      <c r="H18" s="44">
        <v>0.1402439024390244</v>
      </c>
      <c r="I18" s="24">
        <v>0.97560975609756095</v>
      </c>
    </row>
    <row r="19" spans="1:9" ht="15.75">
      <c r="A19" s="783"/>
      <c r="B19" s="783"/>
      <c r="C19" s="30" t="s">
        <v>21</v>
      </c>
      <c r="D19" s="26"/>
      <c r="E19" s="26"/>
      <c r="F19" s="26"/>
      <c r="G19" s="697"/>
      <c r="H19" s="697"/>
      <c r="I19" s="697"/>
    </row>
    <row r="20" spans="1:9" ht="15.75">
      <c r="A20" s="783"/>
      <c r="B20" s="783" t="s">
        <v>22</v>
      </c>
      <c r="C20" s="30" t="s">
        <v>23</v>
      </c>
      <c r="D20" s="26"/>
      <c r="E20" s="26"/>
      <c r="F20" s="26"/>
      <c r="G20" s="697"/>
      <c r="H20" s="697"/>
      <c r="I20" s="697"/>
    </row>
    <row r="21" spans="1:9" ht="15.75">
      <c r="A21" s="783"/>
      <c r="B21" s="783"/>
      <c r="C21" s="388" t="s">
        <v>24</v>
      </c>
      <c r="D21" s="28">
        <v>1</v>
      </c>
      <c r="E21" s="28">
        <v>100</v>
      </c>
      <c r="F21" s="29">
        <v>40</v>
      </c>
      <c r="G21" s="113">
        <v>0.97499999999999998</v>
      </c>
      <c r="H21" s="44">
        <v>0.90598290598290598</v>
      </c>
      <c r="I21" s="24">
        <v>0.10256410256410256</v>
      </c>
    </row>
    <row r="22" spans="1:9" ht="15.75">
      <c r="A22" s="783"/>
      <c r="B22" s="783" t="s">
        <v>25</v>
      </c>
      <c r="C22" s="388" t="s">
        <v>26</v>
      </c>
      <c r="D22" s="28">
        <v>1</v>
      </c>
      <c r="E22" s="28">
        <v>200</v>
      </c>
      <c r="F22" s="29">
        <v>80</v>
      </c>
      <c r="G22" s="113">
        <v>1</v>
      </c>
      <c r="H22" s="44">
        <v>0</v>
      </c>
      <c r="I22" s="24">
        <v>1</v>
      </c>
    </row>
    <row r="23" spans="1:9" ht="15.75">
      <c r="A23" s="783"/>
      <c r="B23" s="783"/>
      <c r="C23" s="388" t="s">
        <v>27</v>
      </c>
      <c r="D23" s="28">
        <v>1</v>
      </c>
      <c r="E23" s="28">
        <v>200</v>
      </c>
      <c r="F23" s="29">
        <v>80</v>
      </c>
      <c r="G23" s="113">
        <v>1.2041666666666666</v>
      </c>
      <c r="H23" s="44">
        <v>0.9965397923875432</v>
      </c>
      <c r="I23" s="24">
        <v>0.9965397923875432</v>
      </c>
    </row>
    <row r="24" spans="1:9" ht="15.75">
      <c r="A24" s="783"/>
      <c r="B24" s="783"/>
      <c r="C24" s="30" t="s">
        <v>149</v>
      </c>
      <c r="D24" s="26"/>
      <c r="E24" s="26"/>
      <c r="F24" s="26"/>
      <c r="G24" s="697"/>
      <c r="H24" s="697"/>
      <c r="I24" s="697"/>
    </row>
    <row r="25" spans="1:9" ht="15.75">
      <c r="A25" s="775" t="s">
        <v>147</v>
      </c>
      <c r="B25" s="775"/>
      <c r="C25" s="775"/>
      <c r="D25" s="416">
        <v>7</v>
      </c>
      <c r="E25" s="416">
        <v>1000</v>
      </c>
      <c r="F25" s="416">
        <v>400</v>
      </c>
      <c r="G25" s="698">
        <v>0.96916666666666673</v>
      </c>
      <c r="H25" s="414">
        <v>0.60275150472914873</v>
      </c>
      <c r="I25" s="424">
        <v>0.73602751504729147</v>
      </c>
    </row>
    <row r="26" spans="1:9" ht="15.75">
      <c r="A26" s="783" t="s">
        <v>150</v>
      </c>
      <c r="B26" s="783" t="s">
        <v>29</v>
      </c>
      <c r="C26" s="30" t="s">
        <v>30</v>
      </c>
      <c r="D26" s="26"/>
      <c r="E26" s="26"/>
      <c r="F26" s="26"/>
      <c r="G26" s="697"/>
      <c r="H26" s="697"/>
      <c r="I26" s="697"/>
    </row>
    <row r="27" spans="1:9" ht="15.75">
      <c r="A27" s="783"/>
      <c r="B27" s="783"/>
      <c r="C27" s="30" t="s">
        <v>31</v>
      </c>
      <c r="D27" s="26"/>
      <c r="E27" s="26"/>
      <c r="F27" s="26"/>
      <c r="G27" s="697"/>
      <c r="H27" s="697"/>
      <c r="I27" s="697"/>
    </row>
    <row r="28" spans="1:9" ht="15.75">
      <c r="A28" s="783"/>
      <c r="B28" s="783"/>
      <c r="C28" s="388" t="s">
        <v>32</v>
      </c>
      <c r="D28" s="28">
        <v>1</v>
      </c>
      <c r="E28" s="28">
        <v>200</v>
      </c>
      <c r="F28" s="29">
        <v>80</v>
      </c>
      <c r="G28" s="113">
        <v>0.59166666666666667</v>
      </c>
      <c r="H28" s="44">
        <v>0.95774647887323938</v>
      </c>
      <c r="I28" s="24">
        <v>1.119718309859155</v>
      </c>
    </row>
    <row r="29" spans="1:9" ht="15.75">
      <c r="A29" s="783"/>
      <c r="B29" s="783"/>
      <c r="C29" s="388" t="s">
        <v>33</v>
      </c>
      <c r="D29" s="28">
        <v>1</v>
      </c>
      <c r="E29" s="28">
        <v>130</v>
      </c>
      <c r="F29" s="29">
        <v>40</v>
      </c>
      <c r="G29" s="113">
        <v>0.95</v>
      </c>
      <c r="H29" s="44">
        <v>0.40350877192982454</v>
      </c>
      <c r="I29" s="24">
        <v>1.0526315789473684</v>
      </c>
    </row>
    <row r="30" spans="1:9" ht="15.75">
      <c r="A30" s="783"/>
      <c r="B30" s="783"/>
      <c r="C30" s="30" t="s">
        <v>151</v>
      </c>
      <c r="D30" s="26"/>
      <c r="E30" s="26"/>
      <c r="F30" s="26"/>
      <c r="G30" s="697"/>
      <c r="H30" s="697"/>
      <c r="I30" s="697"/>
    </row>
    <row r="31" spans="1:9" ht="15.75">
      <c r="A31" s="783"/>
      <c r="B31" s="783" t="s">
        <v>35</v>
      </c>
      <c r="C31" s="388" t="s">
        <v>36</v>
      </c>
      <c r="D31" s="19">
        <v>1</v>
      </c>
      <c r="E31" s="19">
        <v>100</v>
      </c>
      <c r="F31" s="19">
        <v>40</v>
      </c>
      <c r="G31" s="377">
        <v>0.24166666666666664</v>
      </c>
      <c r="H31" s="377">
        <v>0.31034482758620691</v>
      </c>
      <c r="I31" s="377">
        <v>0.82758620689655171</v>
      </c>
    </row>
    <row r="32" spans="1:9" ht="15.75">
      <c r="A32" s="783"/>
      <c r="B32" s="783"/>
      <c r="C32" s="31" t="s">
        <v>37</v>
      </c>
      <c r="D32" s="26"/>
      <c r="E32" s="26"/>
      <c r="F32" s="26"/>
      <c r="G32" s="697"/>
      <c r="H32" s="697"/>
      <c r="I32" s="697"/>
    </row>
    <row r="33" spans="1:9" ht="15.75">
      <c r="A33" s="783"/>
      <c r="B33" s="783"/>
      <c r="C33" s="30" t="s">
        <v>38</v>
      </c>
      <c r="D33" s="26"/>
      <c r="E33" s="26"/>
      <c r="F33" s="26"/>
      <c r="G33" s="697"/>
      <c r="H33" s="697"/>
      <c r="I33" s="697"/>
    </row>
    <row r="34" spans="1:9" ht="15.75">
      <c r="A34" s="783"/>
      <c r="B34" s="783"/>
      <c r="C34" s="30" t="s">
        <v>39</v>
      </c>
      <c r="D34" s="26"/>
      <c r="E34" s="26"/>
      <c r="F34" s="26"/>
      <c r="G34" s="697"/>
      <c r="H34" s="697"/>
      <c r="I34" s="697"/>
    </row>
    <row r="35" spans="1:9" ht="15.75">
      <c r="A35" s="783"/>
      <c r="B35" s="783"/>
      <c r="C35" s="388" t="s">
        <v>40</v>
      </c>
      <c r="D35" s="28">
        <v>1</v>
      </c>
      <c r="E35" s="28">
        <v>200</v>
      </c>
      <c r="F35" s="29">
        <v>80</v>
      </c>
      <c r="G35" s="113">
        <v>0.33333333333333337</v>
      </c>
      <c r="H35" s="44">
        <v>0</v>
      </c>
      <c r="I35" s="24">
        <v>0</v>
      </c>
    </row>
    <row r="36" spans="1:9" ht="15.75">
      <c r="A36" s="783"/>
      <c r="B36" s="783"/>
      <c r="C36" s="30" t="s">
        <v>152</v>
      </c>
      <c r="D36" s="26"/>
      <c r="E36" s="26"/>
      <c r="F36" s="26"/>
      <c r="G36" s="697"/>
      <c r="H36" s="697"/>
      <c r="I36" s="697"/>
    </row>
    <row r="37" spans="1:9" ht="15" customHeight="1">
      <c r="A37" s="783"/>
      <c r="B37" s="783" t="s">
        <v>42</v>
      </c>
      <c r="C37" s="30" t="s">
        <v>43</v>
      </c>
      <c r="D37" s="26"/>
      <c r="E37" s="26"/>
      <c r="F37" s="26"/>
      <c r="G37" s="697"/>
      <c r="H37" s="697"/>
      <c r="I37" s="697"/>
    </row>
    <row r="38" spans="1:9" ht="15.75">
      <c r="A38" s="783"/>
      <c r="B38" s="783"/>
      <c r="C38" s="30" t="s">
        <v>44</v>
      </c>
      <c r="D38" s="26"/>
      <c r="E38" s="26"/>
      <c r="F38" s="26"/>
      <c r="G38" s="697"/>
      <c r="H38" s="697"/>
      <c r="I38" s="697"/>
    </row>
    <row r="39" spans="1:9" ht="15.75">
      <c r="A39" s="783"/>
      <c r="B39" s="783"/>
      <c r="C39" s="30" t="s">
        <v>153</v>
      </c>
      <c r="D39" s="26"/>
      <c r="E39" s="26"/>
      <c r="F39" s="26"/>
      <c r="G39" s="697"/>
      <c r="H39" s="697"/>
      <c r="I39" s="697"/>
    </row>
    <row r="40" spans="1:9" ht="15.75">
      <c r="A40" s="783"/>
      <c r="B40" s="783"/>
      <c r="C40" s="388" t="s">
        <v>46</v>
      </c>
      <c r="D40" s="28">
        <v>2</v>
      </c>
      <c r="E40" s="28">
        <v>330</v>
      </c>
      <c r="F40" s="29">
        <v>120</v>
      </c>
      <c r="G40" s="113">
        <v>0.55555555555555558</v>
      </c>
      <c r="H40" s="44">
        <v>0.98499999999999999</v>
      </c>
      <c r="I40" s="24">
        <v>0.98499999999999999</v>
      </c>
    </row>
    <row r="41" spans="1:9" ht="15.75">
      <c r="A41" s="775" t="s">
        <v>147</v>
      </c>
      <c r="B41" s="775"/>
      <c r="C41" s="775"/>
      <c r="D41" s="416">
        <v>6</v>
      </c>
      <c r="E41" s="416">
        <v>960</v>
      </c>
      <c r="F41" s="416">
        <v>360</v>
      </c>
      <c r="G41" s="698">
        <v>0.52314814814814825</v>
      </c>
      <c r="H41" s="414">
        <v>0.97535211267605637</v>
      </c>
      <c r="I41" s="424">
        <v>1.221830985915493</v>
      </c>
    </row>
    <row r="42" spans="1:9" ht="15.75">
      <c r="A42" s="783" t="s">
        <v>154</v>
      </c>
      <c r="B42" s="783" t="s">
        <v>47</v>
      </c>
      <c r="C42" s="388" t="s">
        <v>48</v>
      </c>
      <c r="D42" s="28">
        <v>1</v>
      </c>
      <c r="E42" s="28">
        <v>130</v>
      </c>
      <c r="F42" s="29">
        <v>40</v>
      </c>
      <c r="G42" s="113">
        <v>1.0416666666666665</v>
      </c>
      <c r="H42" s="44">
        <v>0.56000000000000005</v>
      </c>
      <c r="I42" s="24">
        <v>0</v>
      </c>
    </row>
    <row r="43" spans="1:9" ht="15.75">
      <c r="A43" s="783"/>
      <c r="B43" s="783"/>
      <c r="C43" s="30" t="s">
        <v>49</v>
      </c>
      <c r="D43" s="26"/>
      <c r="E43" s="26"/>
      <c r="F43" s="26"/>
      <c r="G43" s="697"/>
      <c r="H43" s="697"/>
      <c r="I43" s="697"/>
    </row>
    <row r="44" spans="1:9" ht="15.75">
      <c r="A44" s="783"/>
      <c r="B44" s="783"/>
      <c r="C44" s="30" t="s">
        <v>50</v>
      </c>
      <c r="D44" s="26"/>
      <c r="E44" s="26"/>
      <c r="F44" s="26"/>
      <c r="G44" s="697"/>
      <c r="H44" s="697"/>
      <c r="I44" s="697"/>
    </row>
    <row r="45" spans="1:9" ht="15.75">
      <c r="A45" s="783"/>
      <c r="B45" s="783"/>
      <c r="C45" s="30" t="s">
        <v>51</v>
      </c>
      <c r="D45" s="26"/>
      <c r="E45" s="26"/>
      <c r="F45" s="26"/>
      <c r="G45" s="697"/>
      <c r="H45" s="697"/>
      <c r="I45" s="697"/>
    </row>
    <row r="46" spans="1:9" ht="15.75">
      <c r="A46" s="783"/>
      <c r="B46" s="783"/>
      <c r="C46" s="30" t="s">
        <v>52</v>
      </c>
      <c r="D46" s="26"/>
      <c r="E46" s="26"/>
      <c r="F46" s="26"/>
      <c r="G46" s="697"/>
      <c r="H46" s="697"/>
      <c r="I46" s="697"/>
    </row>
    <row r="47" spans="1:9" ht="15.75">
      <c r="A47" s="783"/>
      <c r="B47" s="783"/>
      <c r="C47" s="30" t="s">
        <v>53</v>
      </c>
      <c r="D47" s="26"/>
      <c r="E47" s="26"/>
      <c r="F47" s="26"/>
      <c r="G47" s="697"/>
      <c r="H47" s="697"/>
      <c r="I47" s="697"/>
    </row>
    <row r="48" spans="1:9" ht="15.75">
      <c r="A48" s="783"/>
      <c r="B48" s="783"/>
      <c r="C48" s="30" t="s">
        <v>54</v>
      </c>
      <c r="D48" s="26"/>
      <c r="E48" s="26"/>
      <c r="F48" s="26"/>
      <c r="G48" s="697"/>
      <c r="H48" s="697"/>
      <c r="I48" s="697"/>
    </row>
    <row r="49" spans="1:9" ht="15.75">
      <c r="A49" s="783"/>
      <c r="B49" s="783"/>
      <c r="C49" s="30" t="s">
        <v>155</v>
      </c>
      <c r="D49" s="26"/>
      <c r="E49" s="26"/>
      <c r="F49" s="26"/>
      <c r="G49" s="697"/>
      <c r="H49" s="697"/>
      <c r="I49" s="697"/>
    </row>
    <row r="50" spans="1:9" ht="15.75">
      <c r="A50" s="775" t="s">
        <v>147</v>
      </c>
      <c r="B50" s="775"/>
      <c r="C50" s="775"/>
      <c r="D50" s="416">
        <v>1</v>
      </c>
      <c r="E50" s="416">
        <v>130</v>
      </c>
      <c r="F50" s="416">
        <v>40</v>
      </c>
      <c r="G50" s="698">
        <v>1.0416666666666665</v>
      </c>
      <c r="H50" s="414">
        <v>0.56000000000000005</v>
      </c>
      <c r="I50" s="424">
        <v>0</v>
      </c>
    </row>
    <row r="51" spans="1:9" ht="15.75" customHeight="1">
      <c r="A51" s="783" t="s">
        <v>156</v>
      </c>
      <c r="B51" s="840" t="s">
        <v>56</v>
      </c>
      <c r="C51" s="30" t="s">
        <v>57</v>
      </c>
      <c r="D51" s="26"/>
      <c r="E51" s="26"/>
      <c r="F51" s="26"/>
      <c r="G51" s="697"/>
      <c r="H51" s="697"/>
      <c r="I51" s="697"/>
    </row>
    <row r="52" spans="1:9" ht="15.75">
      <c r="A52" s="783"/>
      <c r="B52" s="841"/>
      <c r="C52" s="30" t="s">
        <v>58</v>
      </c>
      <c r="D52" s="26"/>
      <c r="E52" s="26"/>
      <c r="F52" s="26"/>
      <c r="G52" s="697"/>
      <c r="H52" s="697"/>
      <c r="I52" s="697"/>
    </row>
    <row r="53" spans="1:9" ht="15.75">
      <c r="A53" s="783"/>
      <c r="B53" s="842"/>
      <c r="C53" s="30" t="s">
        <v>157</v>
      </c>
      <c r="D53" s="26"/>
      <c r="E53" s="26"/>
      <c r="F53" s="26"/>
      <c r="G53" s="697"/>
      <c r="H53" s="697"/>
      <c r="I53" s="697"/>
    </row>
    <row r="54" spans="1:9" ht="15.75">
      <c r="A54" s="783"/>
      <c r="B54" s="783" t="s">
        <v>60</v>
      </c>
      <c r="C54" s="388" t="s">
        <v>61</v>
      </c>
      <c r="D54" s="28">
        <v>2</v>
      </c>
      <c r="E54" s="28">
        <v>400</v>
      </c>
      <c r="F54" s="29">
        <v>160</v>
      </c>
      <c r="G54" s="113">
        <v>1.01875</v>
      </c>
      <c r="H54" s="44">
        <v>0.98159509202453987</v>
      </c>
      <c r="I54" s="24">
        <v>0.98159509202453987</v>
      </c>
    </row>
    <row r="55" spans="1:9" ht="15.75">
      <c r="A55" s="783"/>
      <c r="B55" s="783"/>
      <c r="C55" s="30" t="s">
        <v>62</v>
      </c>
      <c r="D55" s="26"/>
      <c r="E55" s="26"/>
      <c r="F55" s="26"/>
      <c r="G55" s="697"/>
      <c r="H55" s="697"/>
      <c r="I55" s="697"/>
    </row>
    <row r="56" spans="1:9" ht="15.75">
      <c r="A56" s="783"/>
      <c r="B56" s="783"/>
      <c r="C56" s="30" t="s">
        <v>63</v>
      </c>
      <c r="D56" s="26"/>
      <c r="E56" s="26"/>
      <c r="F56" s="26"/>
      <c r="G56" s="697"/>
      <c r="H56" s="697"/>
      <c r="I56" s="697"/>
    </row>
    <row r="57" spans="1:9" ht="15.75">
      <c r="A57" s="783"/>
      <c r="B57" s="783"/>
      <c r="C57" s="106" t="s">
        <v>64</v>
      </c>
      <c r="D57" s="26"/>
      <c r="E57" s="26"/>
      <c r="F57" s="26"/>
      <c r="G57" s="697"/>
      <c r="H57" s="697"/>
      <c r="I57" s="697"/>
    </row>
    <row r="58" spans="1:9" ht="15.75">
      <c r="A58" s="783"/>
      <c r="B58" s="783"/>
      <c r="C58" s="30" t="s">
        <v>65</v>
      </c>
      <c r="D58" s="26"/>
      <c r="E58" s="26"/>
      <c r="F58" s="26"/>
      <c r="G58" s="697"/>
      <c r="H58" s="697"/>
      <c r="I58" s="697"/>
    </row>
    <row r="59" spans="1:9" ht="15.75">
      <c r="A59" s="783"/>
      <c r="B59" s="783"/>
      <c r="C59" s="30" t="s">
        <v>66</v>
      </c>
      <c r="D59" s="26"/>
      <c r="E59" s="26"/>
      <c r="F59" s="26"/>
      <c r="G59" s="697"/>
      <c r="H59" s="697"/>
      <c r="I59" s="697"/>
    </row>
    <row r="60" spans="1:9" ht="15.75">
      <c r="A60" s="783"/>
      <c r="B60" s="783" t="s">
        <v>67</v>
      </c>
      <c r="C60" s="388" t="s">
        <v>68</v>
      </c>
      <c r="D60" s="28">
        <v>1</v>
      </c>
      <c r="E60" s="28">
        <v>130</v>
      </c>
      <c r="F60" s="29">
        <v>40</v>
      </c>
      <c r="G60" s="113">
        <v>1.0333333333333334</v>
      </c>
      <c r="H60" s="44">
        <v>0.967741935483871</v>
      </c>
      <c r="I60" s="24">
        <v>0.967741935483871</v>
      </c>
    </row>
    <row r="61" spans="1:9" ht="15.75">
      <c r="A61" s="783"/>
      <c r="B61" s="783"/>
      <c r="C61" s="388" t="s">
        <v>69</v>
      </c>
      <c r="D61" s="28">
        <v>4</v>
      </c>
      <c r="E61" s="28">
        <v>430</v>
      </c>
      <c r="F61" s="29">
        <v>160</v>
      </c>
      <c r="G61" s="113">
        <v>1.0562499999999999</v>
      </c>
      <c r="H61" s="44">
        <v>0.70414201183431957</v>
      </c>
      <c r="I61" s="24">
        <v>0.91518737672583828</v>
      </c>
    </row>
    <row r="62" spans="1:9" ht="15.75">
      <c r="A62" s="783"/>
      <c r="B62" s="783"/>
      <c r="C62" s="388" t="s">
        <v>70</v>
      </c>
      <c r="D62" s="28">
        <v>1</v>
      </c>
      <c r="E62" s="28">
        <v>100</v>
      </c>
      <c r="F62" s="29">
        <v>40</v>
      </c>
      <c r="G62" s="113">
        <v>1.2916666666666665</v>
      </c>
      <c r="H62" s="44">
        <v>1</v>
      </c>
      <c r="I62" s="24">
        <v>1</v>
      </c>
    </row>
    <row r="63" spans="1:9" ht="15.75">
      <c r="A63" s="783"/>
      <c r="B63" s="783"/>
      <c r="C63" s="30" t="s">
        <v>158</v>
      </c>
      <c r="D63" s="26"/>
      <c r="E63" s="26"/>
      <c r="F63" s="26"/>
      <c r="G63" s="697"/>
      <c r="H63" s="697"/>
      <c r="I63" s="697"/>
    </row>
    <row r="64" spans="1:9" ht="15.75">
      <c r="A64" s="783"/>
      <c r="B64" s="783" t="s">
        <v>159</v>
      </c>
      <c r="C64" s="388" t="s">
        <v>160</v>
      </c>
      <c r="D64" s="28">
        <v>2</v>
      </c>
      <c r="E64" s="28">
        <v>200</v>
      </c>
      <c r="F64" s="29">
        <v>80</v>
      </c>
      <c r="G64" s="113">
        <v>4.0999999999999996</v>
      </c>
      <c r="H64" s="44">
        <v>0.19410569105691056</v>
      </c>
      <c r="I64" s="24">
        <v>1.3211382113821139E-2</v>
      </c>
    </row>
    <row r="65" spans="1:9" ht="15.75">
      <c r="A65" s="783"/>
      <c r="B65" s="783"/>
      <c r="C65" s="388" t="s">
        <v>74</v>
      </c>
      <c r="D65" s="28">
        <v>1</v>
      </c>
      <c r="E65" s="28">
        <v>200</v>
      </c>
      <c r="F65" s="29">
        <v>80</v>
      </c>
      <c r="G65" s="113">
        <v>2.2041666666666666</v>
      </c>
      <c r="H65" s="44">
        <v>0.79017013232514177</v>
      </c>
      <c r="I65" s="24">
        <v>8.1285444234404536E-2</v>
      </c>
    </row>
    <row r="66" spans="1:9" ht="15.75">
      <c r="A66" s="783"/>
      <c r="B66" s="783"/>
      <c r="C66" s="106" t="s">
        <v>161</v>
      </c>
      <c r="D66" s="26"/>
      <c r="E66" s="26"/>
      <c r="F66" s="26"/>
      <c r="G66" s="697"/>
      <c r="H66" s="697"/>
      <c r="I66" s="697"/>
    </row>
    <row r="67" spans="1:9" ht="15.75">
      <c r="A67" s="775" t="s">
        <v>147</v>
      </c>
      <c r="B67" s="775"/>
      <c r="C67" s="775"/>
      <c r="D67" s="416">
        <v>11</v>
      </c>
      <c r="E67" s="416">
        <v>1460</v>
      </c>
      <c r="F67" s="416">
        <v>560</v>
      </c>
      <c r="G67" s="698">
        <v>1.6595238095238096</v>
      </c>
      <c r="H67" s="414">
        <v>0.61728837876614062</v>
      </c>
      <c r="I67" s="424">
        <v>0.45731707317073172</v>
      </c>
    </row>
    <row r="68" spans="1:9" ht="15.75">
      <c r="A68" s="783" t="s">
        <v>162</v>
      </c>
      <c r="B68" s="391" t="s">
        <v>163</v>
      </c>
      <c r="C68" s="388" t="s">
        <v>164</v>
      </c>
      <c r="D68" s="28">
        <v>2</v>
      </c>
      <c r="E68" s="28">
        <v>300</v>
      </c>
      <c r="F68" s="29">
        <v>120</v>
      </c>
      <c r="G68" s="113">
        <v>0.53055555555555556</v>
      </c>
      <c r="H68" s="44">
        <v>0.15706806282722513</v>
      </c>
      <c r="I68" s="24">
        <v>1.0157068062827226</v>
      </c>
    </row>
    <row r="69" spans="1:9" ht="15.75">
      <c r="A69" s="783"/>
      <c r="B69" s="783" t="s">
        <v>78</v>
      </c>
      <c r="C69" s="388" t="s">
        <v>165</v>
      </c>
      <c r="D69" s="28">
        <v>2</v>
      </c>
      <c r="E69" s="28">
        <v>300</v>
      </c>
      <c r="F69" s="29">
        <v>120</v>
      </c>
      <c r="G69" s="113">
        <v>1.0333333333333334</v>
      </c>
      <c r="H69" s="44">
        <v>0.56451612903225812</v>
      </c>
      <c r="I69" s="24">
        <v>0.99193548387096775</v>
      </c>
    </row>
    <row r="70" spans="1:9" ht="15.75">
      <c r="A70" s="783"/>
      <c r="B70" s="783"/>
      <c r="C70" s="388" t="s">
        <v>80</v>
      </c>
      <c r="D70" s="28">
        <v>3</v>
      </c>
      <c r="E70" s="28">
        <v>400</v>
      </c>
      <c r="F70" s="29">
        <v>160</v>
      </c>
      <c r="G70" s="113">
        <v>0.98750000000000004</v>
      </c>
      <c r="H70" s="44">
        <v>0.58438818565400841</v>
      </c>
      <c r="I70" s="24">
        <v>0.95991561181434604</v>
      </c>
    </row>
    <row r="71" spans="1:9" ht="15.75">
      <c r="A71" s="783"/>
      <c r="B71" s="783" t="s">
        <v>81</v>
      </c>
      <c r="C71" s="30" t="s">
        <v>82</v>
      </c>
      <c r="D71" s="26"/>
      <c r="E71" s="26"/>
      <c r="F71" s="26"/>
      <c r="G71" s="697"/>
      <c r="H71" s="697"/>
      <c r="I71" s="697"/>
    </row>
    <row r="72" spans="1:9" ht="15.75">
      <c r="A72" s="783"/>
      <c r="B72" s="783"/>
      <c r="C72" s="388" t="s">
        <v>83</v>
      </c>
      <c r="D72" s="28">
        <v>2</v>
      </c>
      <c r="E72" s="28">
        <v>200</v>
      </c>
      <c r="F72" s="29">
        <v>80</v>
      </c>
      <c r="G72" s="113">
        <v>0.71666666666666667</v>
      </c>
      <c r="H72" s="44">
        <v>0.625</v>
      </c>
      <c r="I72" s="24">
        <v>0.84563758389261745</v>
      </c>
    </row>
    <row r="73" spans="1:9" ht="15.75">
      <c r="A73" s="783"/>
      <c r="B73" s="783" t="s">
        <v>84</v>
      </c>
      <c r="C73" s="388" t="s">
        <v>85</v>
      </c>
      <c r="D73" s="28">
        <v>1</v>
      </c>
      <c r="E73" s="28">
        <v>100</v>
      </c>
      <c r="F73" s="29">
        <v>40</v>
      </c>
      <c r="G73" s="113">
        <v>0.75</v>
      </c>
      <c r="H73" s="44">
        <v>0.1</v>
      </c>
      <c r="I73" s="24">
        <v>0.16666666666666666</v>
      </c>
    </row>
    <row r="74" spans="1:9" ht="15.75">
      <c r="A74" s="783"/>
      <c r="B74" s="783"/>
      <c r="C74" s="388" t="s">
        <v>86</v>
      </c>
      <c r="D74" s="28">
        <v>5</v>
      </c>
      <c r="E74" s="28">
        <v>600</v>
      </c>
      <c r="F74" s="29">
        <v>240</v>
      </c>
      <c r="G74" s="113">
        <v>0.9</v>
      </c>
      <c r="H74" s="44">
        <v>0.22222222222222221</v>
      </c>
      <c r="I74" s="24">
        <v>0.98765432098765427</v>
      </c>
    </row>
    <row r="75" spans="1:9" ht="15.75">
      <c r="A75" s="783"/>
      <c r="B75" s="783" t="s">
        <v>87</v>
      </c>
      <c r="C75" s="388" t="s">
        <v>88</v>
      </c>
      <c r="D75" s="28">
        <v>2</v>
      </c>
      <c r="E75" s="28">
        <v>200</v>
      </c>
      <c r="F75" s="29">
        <v>80</v>
      </c>
      <c r="G75" s="113">
        <v>1.2166666666666666</v>
      </c>
      <c r="H75" s="44">
        <v>0.79452054794520544</v>
      </c>
      <c r="I75" s="24">
        <v>1.0068493150684932</v>
      </c>
    </row>
    <row r="76" spans="1:9" ht="15.75">
      <c r="A76" s="783"/>
      <c r="B76" s="783"/>
      <c r="C76" s="388" t="s">
        <v>89</v>
      </c>
      <c r="D76" s="28">
        <v>5</v>
      </c>
      <c r="E76" s="28">
        <v>530</v>
      </c>
      <c r="F76" s="29">
        <v>200</v>
      </c>
      <c r="G76" s="113">
        <v>1.3416666666666666</v>
      </c>
      <c r="H76" s="44">
        <v>0.85838509316770184</v>
      </c>
      <c r="I76" s="24">
        <v>0.64472049689440991</v>
      </c>
    </row>
    <row r="77" spans="1:9" ht="15.75">
      <c r="A77" s="783"/>
      <c r="B77" s="783"/>
      <c r="C77" s="388" t="s">
        <v>90</v>
      </c>
      <c r="D77" s="28">
        <v>1</v>
      </c>
      <c r="E77" s="28">
        <v>200</v>
      </c>
      <c r="F77" s="29">
        <v>80</v>
      </c>
      <c r="G77" s="113">
        <v>0.98333333333333339</v>
      </c>
      <c r="H77" s="44">
        <v>0.31779661016949151</v>
      </c>
      <c r="I77" s="24">
        <v>0.88983050847457623</v>
      </c>
    </row>
    <row r="78" spans="1:9" ht="15.75">
      <c r="A78" s="783"/>
      <c r="B78" s="783"/>
      <c r="C78" s="30" t="s">
        <v>166</v>
      </c>
      <c r="D78" s="19"/>
      <c r="E78" s="19"/>
      <c r="F78" s="19"/>
      <c r="G78" s="377"/>
      <c r="H78" s="377"/>
      <c r="I78" s="377"/>
    </row>
    <row r="79" spans="1:9" ht="15.75">
      <c r="A79" s="783"/>
      <c r="B79" s="783" t="s">
        <v>167</v>
      </c>
      <c r="C79" s="388" t="s">
        <v>93</v>
      </c>
      <c r="D79" s="28">
        <v>1</v>
      </c>
      <c r="E79" s="28">
        <v>100</v>
      </c>
      <c r="F79" s="29">
        <v>40</v>
      </c>
      <c r="G79" s="113">
        <v>1.1166666666666667</v>
      </c>
      <c r="H79" s="44">
        <v>0.43283582089552236</v>
      </c>
      <c r="I79" s="24">
        <v>0.95522388059701491</v>
      </c>
    </row>
    <row r="80" spans="1:9" ht="15.75">
      <c r="A80" s="783"/>
      <c r="B80" s="783"/>
      <c r="C80" s="30" t="s">
        <v>168</v>
      </c>
      <c r="D80" s="26"/>
      <c r="E80" s="26"/>
      <c r="F80" s="26"/>
      <c r="G80" s="697"/>
      <c r="H80" s="697"/>
      <c r="I80" s="697"/>
    </row>
    <row r="81" spans="1:9" ht="15.75">
      <c r="A81" s="783"/>
      <c r="B81" s="783"/>
      <c r="C81" s="388" t="s">
        <v>169</v>
      </c>
      <c r="D81" s="28">
        <v>1</v>
      </c>
      <c r="E81" s="28">
        <v>100</v>
      </c>
      <c r="F81" s="29">
        <v>40</v>
      </c>
      <c r="G81" s="113">
        <v>1.0916666666666666</v>
      </c>
      <c r="H81" s="44">
        <v>0.25190839694656486</v>
      </c>
      <c r="I81" s="24">
        <v>1.0076335877862594</v>
      </c>
    </row>
    <row r="82" spans="1:9" ht="15.75">
      <c r="A82" s="783"/>
      <c r="B82" s="783" t="s">
        <v>170</v>
      </c>
      <c r="C82" s="388" t="s">
        <v>171</v>
      </c>
      <c r="D82" s="28">
        <v>3</v>
      </c>
      <c r="E82" s="28">
        <v>500</v>
      </c>
      <c r="F82" s="29">
        <v>200</v>
      </c>
      <c r="G82" s="113">
        <v>1.02</v>
      </c>
      <c r="H82" s="44">
        <v>0.48202614379084968</v>
      </c>
      <c r="I82" s="24">
        <v>0.77941176470588236</v>
      </c>
    </row>
    <row r="83" spans="1:9" ht="15.75">
      <c r="A83" s="783"/>
      <c r="B83" s="783"/>
      <c r="C83" s="388" t="s">
        <v>172</v>
      </c>
      <c r="D83" s="28">
        <v>1</v>
      </c>
      <c r="E83" s="28">
        <v>200</v>
      </c>
      <c r="F83" s="29">
        <v>80</v>
      </c>
      <c r="G83" s="113">
        <v>1.075</v>
      </c>
      <c r="H83" s="44">
        <v>0.43023255813953487</v>
      </c>
      <c r="I83" s="24">
        <v>0.93023255813953487</v>
      </c>
    </row>
    <row r="84" spans="1:9" ht="15.75">
      <c r="A84" s="783"/>
      <c r="B84" s="783"/>
      <c r="C84" s="388" t="s">
        <v>173</v>
      </c>
      <c r="D84" s="28">
        <v>2</v>
      </c>
      <c r="E84" s="28">
        <v>300</v>
      </c>
      <c r="F84" s="29">
        <v>120</v>
      </c>
      <c r="G84" s="113">
        <v>1.0722222222222222</v>
      </c>
      <c r="H84" s="44">
        <v>0.25906735751295334</v>
      </c>
      <c r="I84" s="24">
        <v>0.70725388601036265</v>
      </c>
    </row>
    <row r="85" spans="1:9" ht="15.75">
      <c r="A85" s="775" t="s">
        <v>147</v>
      </c>
      <c r="B85" s="775"/>
      <c r="C85" s="775"/>
      <c r="D85" s="416">
        <v>31</v>
      </c>
      <c r="E85" s="416">
        <v>4030</v>
      </c>
      <c r="F85" s="416">
        <v>1600</v>
      </c>
      <c r="G85" s="698">
        <v>1.0002083333333336</v>
      </c>
      <c r="H85" s="414">
        <v>0.49295774647887325</v>
      </c>
      <c r="I85" s="424">
        <v>0.85223943072415231</v>
      </c>
    </row>
    <row r="86" spans="1:9" ht="15.75">
      <c r="A86" s="783" t="s">
        <v>174</v>
      </c>
      <c r="B86" s="783" t="s">
        <v>100</v>
      </c>
      <c r="C86" s="30" t="s">
        <v>101</v>
      </c>
      <c r="D86" s="26"/>
      <c r="E86" s="26"/>
      <c r="F86" s="26"/>
      <c r="G86" s="697"/>
      <c r="H86" s="697"/>
      <c r="I86" s="697"/>
    </row>
    <row r="87" spans="1:9" ht="15.75">
      <c r="A87" s="783"/>
      <c r="B87" s="783"/>
      <c r="C87" s="30" t="s">
        <v>102</v>
      </c>
      <c r="D87" s="26"/>
      <c r="E87" s="26"/>
      <c r="F87" s="26"/>
      <c r="G87" s="697"/>
      <c r="H87" s="697"/>
      <c r="I87" s="697"/>
    </row>
    <row r="88" spans="1:9" ht="15.75">
      <c r="A88" s="783"/>
      <c r="B88" s="783"/>
      <c r="C88" s="388" t="s">
        <v>103</v>
      </c>
      <c r="D88" s="28">
        <v>1</v>
      </c>
      <c r="E88" s="28">
        <v>100</v>
      </c>
      <c r="F88" s="208">
        <v>40</v>
      </c>
      <c r="G88" s="699">
        <v>1.2666666666666666</v>
      </c>
      <c r="H88" s="44">
        <v>0.86842105263157898</v>
      </c>
      <c r="I88" s="24">
        <v>1.006578947368421</v>
      </c>
    </row>
    <row r="89" spans="1:9" ht="15.75">
      <c r="A89" s="783"/>
      <c r="B89" s="391" t="s">
        <v>104</v>
      </c>
      <c r="C89" s="388" t="s">
        <v>105</v>
      </c>
      <c r="D89" s="19">
        <v>1</v>
      </c>
      <c r="E89" s="19">
        <v>200</v>
      </c>
      <c r="F89" s="19">
        <v>80</v>
      </c>
      <c r="G89" s="377">
        <v>1.0291666666666666</v>
      </c>
      <c r="H89" s="377">
        <v>0.19433198380566802</v>
      </c>
      <c r="I89" s="377">
        <v>0</v>
      </c>
    </row>
    <row r="90" spans="1:9" ht="15.75">
      <c r="A90" s="783"/>
      <c r="B90" s="783" t="s">
        <v>175</v>
      </c>
      <c r="C90" s="30" t="s">
        <v>107</v>
      </c>
      <c r="D90" s="26"/>
      <c r="E90" s="26"/>
      <c r="F90" s="26"/>
      <c r="G90" s="697"/>
      <c r="H90" s="697"/>
      <c r="I90" s="697"/>
    </row>
    <row r="91" spans="1:9" ht="15.75">
      <c r="A91" s="783"/>
      <c r="B91" s="783"/>
      <c r="C91" s="388" t="s">
        <v>108</v>
      </c>
      <c r="D91" s="28">
        <v>2</v>
      </c>
      <c r="E91" s="28">
        <v>300</v>
      </c>
      <c r="F91" s="28">
        <v>120</v>
      </c>
      <c r="G91" s="113">
        <v>0.96666666666666667</v>
      </c>
      <c r="H91" s="44">
        <v>0.48275862068965519</v>
      </c>
      <c r="I91" s="24">
        <v>1</v>
      </c>
    </row>
    <row r="92" spans="1:9" ht="15.75">
      <c r="A92" s="783"/>
      <c r="B92" s="783"/>
      <c r="C92" s="388" t="s">
        <v>176</v>
      </c>
      <c r="D92" s="28">
        <v>1</v>
      </c>
      <c r="E92" s="28">
        <v>100</v>
      </c>
      <c r="F92" s="29">
        <v>40</v>
      </c>
      <c r="G92" s="113">
        <v>0.99166666666666659</v>
      </c>
      <c r="H92" s="44">
        <v>0.35294117647058826</v>
      </c>
      <c r="I92" s="24">
        <v>1</v>
      </c>
    </row>
    <row r="93" spans="1:9" ht="15.75">
      <c r="A93" s="775" t="s">
        <v>147</v>
      </c>
      <c r="B93" s="775"/>
      <c r="C93" s="775"/>
      <c r="D93" s="416">
        <v>5</v>
      </c>
      <c r="E93" s="416">
        <v>700</v>
      </c>
      <c r="F93" s="416">
        <v>280</v>
      </c>
      <c r="G93" s="698">
        <v>1.0309523809523811</v>
      </c>
      <c r="H93" s="414">
        <v>0.45034642032332561</v>
      </c>
      <c r="I93" s="424">
        <v>0.71593533487297922</v>
      </c>
    </row>
    <row r="94" spans="1:9" ht="15.75">
      <c r="A94" s="783" t="s">
        <v>177</v>
      </c>
      <c r="B94" s="783" t="s">
        <v>110</v>
      </c>
      <c r="C94" s="388" t="s">
        <v>111</v>
      </c>
      <c r="D94" s="28">
        <v>4</v>
      </c>
      <c r="E94" s="28">
        <v>400</v>
      </c>
      <c r="F94" s="29">
        <v>160</v>
      </c>
      <c r="G94" s="113">
        <v>0.96041666666666659</v>
      </c>
      <c r="H94" s="44">
        <v>0.96312364425162689</v>
      </c>
      <c r="I94" s="24">
        <v>0.54446854663774402</v>
      </c>
    </row>
    <row r="95" spans="1:9" ht="15.75">
      <c r="A95" s="783"/>
      <c r="B95" s="783"/>
      <c r="C95" s="388" t="s">
        <v>112</v>
      </c>
      <c r="D95" s="28">
        <v>2</v>
      </c>
      <c r="E95" s="28">
        <v>300</v>
      </c>
      <c r="F95" s="29">
        <v>120</v>
      </c>
      <c r="G95" s="113">
        <v>1.1194444444444445</v>
      </c>
      <c r="H95" s="44">
        <v>0.92059553349875933</v>
      </c>
      <c r="I95" s="24">
        <v>0.66997518610421836</v>
      </c>
    </row>
    <row r="96" spans="1:9" ht="15.75">
      <c r="A96" s="783"/>
      <c r="B96" s="783"/>
      <c r="C96" s="30" t="s">
        <v>178</v>
      </c>
      <c r="D96" s="26"/>
      <c r="E96" s="26"/>
      <c r="F96" s="26"/>
      <c r="G96" s="697"/>
      <c r="H96" s="697"/>
      <c r="I96" s="697"/>
    </row>
    <row r="97" spans="1:110" ht="15.75">
      <c r="A97" s="783"/>
      <c r="B97" s="783" t="s">
        <v>114</v>
      </c>
      <c r="C97" s="388" t="s">
        <v>179</v>
      </c>
      <c r="D97" s="28">
        <v>3</v>
      </c>
      <c r="E97" s="28">
        <v>500</v>
      </c>
      <c r="F97" s="29">
        <v>200</v>
      </c>
      <c r="G97" s="113">
        <v>0.45333333333333337</v>
      </c>
      <c r="H97" s="44">
        <v>0.1875</v>
      </c>
      <c r="I97" s="24">
        <v>0.98897058823529416</v>
      </c>
    </row>
    <row r="98" spans="1:110" ht="15.75">
      <c r="A98" s="783"/>
      <c r="B98" s="783"/>
      <c r="C98" s="388" t="s">
        <v>116</v>
      </c>
      <c r="D98" s="28">
        <v>1</v>
      </c>
      <c r="E98" s="28">
        <v>100</v>
      </c>
      <c r="F98" s="29">
        <v>40</v>
      </c>
      <c r="G98" s="113">
        <v>1.05</v>
      </c>
      <c r="H98" s="44">
        <v>0.14285714285714285</v>
      </c>
      <c r="I98" s="24">
        <v>0</v>
      </c>
    </row>
    <row r="99" spans="1:110" ht="15.75">
      <c r="A99" s="783"/>
      <c r="B99" s="783"/>
      <c r="C99" s="30" t="s">
        <v>117</v>
      </c>
      <c r="D99" s="26"/>
      <c r="E99" s="26"/>
      <c r="F99" s="26"/>
      <c r="G99" s="697"/>
      <c r="H99" s="697"/>
      <c r="I99" s="697"/>
    </row>
    <row r="100" spans="1:110" ht="15.75">
      <c r="A100" s="783"/>
      <c r="B100" s="783" t="s">
        <v>180</v>
      </c>
      <c r="C100" s="388" t="s">
        <v>181</v>
      </c>
      <c r="D100" s="28">
        <v>4</v>
      </c>
      <c r="E100" s="28">
        <v>700</v>
      </c>
      <c r="F100" s="29">
        <v>280</v>
      </c>
      <c r="G100" s="113">
        <v>0.4690476190476191</v>
      </c>
      <c r="H100" s="44">
        <v>0.57614213197969544</v>
      </c>
      <c r="I100" s="24">
        <v>0.98730964467005078</v>
      </c>
    </row>
    <row r="101" spans="1:110" ht="15.75">
      <c r="A101" s="783"/>
      <c r="B101" s="783"/>
      <c r="C101" s="388" t="s">
        <v>120</v>
      </c>
      <c r="D101" s="28">
        <v>2</v>
      </c>
      <c r="E101" s="28">
        <v>300</v>
      </c>
      <c r="F101" s="29">
        <v>120</v>
      </c>
      <c r="G101" s="113">
        <v>0.65555555555555556</v>
      </c>
      <c r="H101" s="44">
        <v>0.47457627118644069</v>
      </c>
      <c r="I101" s="24">
        <v>1</v>
      </c>
    </row>
    <row r="102" spans="1:110" ht="15.75">
      <c r="A102" s="783"/>
      <c r="B102" s="783" t="s">
        <v>121</v>
      </c>
      <c r="C102" s="388" t="s">
        <v>182</v>
      </c>
      <c r="D102" s="28">
        <v>6</v>
      </c>
      <c r="E102" s="28">
        <v>600</v>
      </c>
      <c r="F102" s="29">
        <v>240</v>
      </c>
      <c r="G102" s="113">
        <v>0.19166666666666668</v>
      </c>
      <c r="H102" s="44">
        <v>0.87681159420289856</v>
      </c>
      <c r="I102" s="24">
        <v>1.0289855072463767</v>
      </c>
    </row>
    <row r="103" spans="1:110" ht="15.75">
      <c r="A103" s="783"/>
      <c r="B103" s="783"/>
      <c r="C103" s="388" t="s">
        <v>183</v>
      </c>
      <c r="D103" s="28">
        <v>6</v>
      </c>
      <c r="E103" s="28">
        <v>630</v>
      </c>
      <c r="F103" s="29">
        <v>240</v>
      </c>
      <c r="G103" s="113">
        <v>0.10972222222222222</v>
      </c>
      <c r="H103" s="44">
        <v>0.34177215189873417</v>
      </c>
      <c r="I103" s="24">
        <v>0.98734177215189878</v>
      </c>
    </row>
    <row r="104" spans="1:110" ht="15.75">
      <c r="A104" s="783"/>
      <c r="B104" s="783" t="s">
        <v>124</v>
      </c>
      <c r="C104" s="30" t="s">
        <v>125</v>
      </c>
      <c r="D104" s="26"/>
      <c r="E104" s="26"/>
      <c r="F104" s="26"/>
      <c r="G104" s="697"/>
      <c r="H104" s="697"/>
      <c r="I104" s="697"/>
    </row>
    <row r="105" spans="1:110" ht="15.75">
      <c r="A105" s="783"/>
      <c r="B105" s="783"/>
      <c r="C105" s="388" t="s">
        <v>126</v>
      </c>
      <c r="D105" s="28">
        <v>1</v>
      </c>
      <c r="E105" s="28">
        <v>100</v>
      </c>
      <c r="F105" s="29">
        <v>40</v>
      </c>
      <c r="G105" s="113">
        <v>12.841666666666665</v>
      </c>
      <c r="H105" s="44">
        <v>0.41142115509409477</v>
      </c>
      <c r="I105" s="24">
        <v>7.7871512005191434E-2</v>
      </c>
    </row>
    <row r="106" spans="1:110" ht="15.75">
      <c r="A106" s="783"/>
      <c r="B106" s="783" t="s">
        <v>127</v>
      </c>
      <c r="C106" s="30" t="s">
        <v>128</v>
      </c>
      <c r="D106" s="26"/>
      <c r="E106" s="26"/>
      <c r="F106" s="26"/>
      <c r="G106" s="697"/>
      <c r="H106" s="697"/>
      <c r="I106" s="697"/>
    </row>
    <row r="107" spans="1:110" ht="15.75">
      <c r="A107" s="783"/>
      <c r="B107" s="783"/>
      <c r="C107" s="388" t="s">
        <v>129</v>
      </c>
      <c r="D107" s="28">
        <v>1</v>
      </c>
      <c r="E107" s="28">
        <v>200</v>
      </c>
      <c r="F107" s="29">
        <v>80</v>
      </c>
      <c r="G107" s="113">
        <v>1.1458333333333335</v>
      </c>
      <c r="H107" s="44">
        <v>0.88363636363636366</v>
      </c>
      <c r="I107" s="24">
        <v>0.76727272727272722</v>
      </c>
    </row>
    <row r="108" spans="1:110" ht="15.75">
      <c r="A108" s="783"/>
      <c r="B108" s="783"/>
      <c r="C108" s="30" t="s">
        <v>184</v>
      </c>
      <c r="D108" s="26"/>
      <c r="E108" s="26"/>
      <c r="F108" s="26"/>
      <c r="G108" s="697"/>
      <c r="H108" s="697"/>
      <c r="I108" s="697"/>
    </row>
    <row r="109" spans="1:110" ht="15.75">
      <c r="A109" s="775" t="s">
        <v>147</v>
      </c>
      <c r="B109" s="775"/>
      <c r="C109" s="775"/>
      <c r="D109" s="416">
        <v>30</v>
      </c>
      <c r="E109" s="416">
        <v>3830</v>
      </c>
      <c r="F109" s="416">
        <v>1520</v>
      </c>
      <c r="G109" s="698">
        <v>0.86074561403508765</v>
      </c>
      <c r="H109" s="414">
        <v>0.57273885350318476</v>
      </c>
      <c r="I109" s="424">
        <v>0.50089171974522295</v>
      </c>
    </row>
    <row r="110" spans="1:110" ht="15.75">
      <c r="A110" s="775" t="s">
        <v>185</v>
      </c>
      <c r="B110" s="775"/>
      <c r="C110" s="775"/>
      <c r="D110" s="416">
        <v>95</v>
      </c>
      <c r="E110" s="416">
        <v>12910</v>
      </c>
      <c r="F110" s="416">
        <v>5080</v>
      </c>
      <c r="G110" s="698">
        <v>1.0196850393700787</v>
      </c>
      <c r="H110" s="414">
        <v>0.57055293889928382</v>
      </c>
      <c r="I110" s="424">
        <v>0.63679123711340202</v>
      </c>
      <c r="J110" s="62"/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>
      <c r="A112" s="57" t="s">
        <v>187</v>
      </c>
      <c r="B112" s="844" t="s">
        <v>188</v>
      </c>
      <c r="C112" s="837"/>
      <c r="D112" s="837"/>
      <c r="E112" s="837"/>
      <c r="F112" s="837"/>
      <c r="G112" s="837"/>
      <c r="H112" s="837"/>
      <c r="I112" s="837"/>
      <c r="J112" s="63"/>
      <c r="K112" s="64"/>
    </row>
    <row r="113" spans="8:10">
      <c r="H113" s="4"/>
      <c r="I113" s="4"/>
      <c r="J113" s="4"/>
    </row>
  </sheetData>
  <customSheetViews>
    <customSheetView guid="{4B91FCD0-AC6F-4F62-A2A7-5B28A3ADE10A}" topLeftCell="A70">
      <selection activeCell="D108" sqref="D108:I108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>
      <selection sqref="A1:I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>
      <selection sqref="A1:I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topLeftCell="A70">
      <selection activeCell="D108" sqref="D108:I108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58"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110:C110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114"/>
  <sheetViews>
    <sheetView zoomScale="75" zoomScaleNormal="75" workbookViewId="0">
      <pane ySplit="5" topLeftCell="A6" activePane="bottomLeft" state="frozenSplit"/>
      <selection pane="bottomLeft" activeCell="H100" sqref="H100"/>
    </sheetView>
  </sheetViews>
  <sheetFormatPr defaultRowHeight="15"/>
  <cols>
    <col min="1" max="1" width="17.7109375" customWidth="1"/>
    <col min="2" max="2" width="26" customWidth="1"/>
    <col min="3" max="3" width="33" customWidth="1"/>
    <col min="4" max="4" width="13.7109375" hidden="1" customWidth="1"/>
    <col min="5" max="5" width="13.7109375" customWidth="1"/>
    <col min="6" max="6" width="12.7109375" customWidth="1"/>
    <col min="7" max="7" width="13.42578125" customWidth="1"/>
    <col min="8" max="8" width="22.28515625" customWidth="1"/>
    <col min="9" max="9" width="23.5703125" customWidth="1"/>
  </cols>
  <sheetData>
    <row r="1" spans="1:9" s="36" customFormat="1" ht="20.100000000000001" customHeight="1">
      <c r="A1" s="845" t="s">
        <v>389</v>
      </c>
      <c r="B1" s="845"/>
      <c r="C1" s="845"/>
      <c r="D1" s="845"/>
      <c r="E1" s="845"/>
      <c r="F1" s="845"/>
      <c r="G1" s="845"/>
      <c r="H1" s="845"/>
      <c r="I1" s="845"/>
    </row>
    <row r="2" spans="1:9" s="36" customFormat="1" ht="24.95" customHeight="1">
      <c r="A2" s="845" t="s">
        <v>195</v>
      </c>
      <c r="B2" s="845"/>
      <c r="C2" s="845"/>
      <c r="D2" s="845"/>
      <c r="E2" s="845"/>
      <c r="F2" s="845"/>
      <c r="G2" s="845"/>
      <c r="H2" s="845"/>
      <c r="I2" s="845"/>
    </row>
    <row r="3" spans="1:9" ht="21.75" customHeight="1">
      <c r="A3" s="819" t="s">
        <v>141</v>
      </c>
      <c r="B3" s="817" t="s">
        <v>1</v>
      </c>
      <c r="C3" s="818" t="s">
        <v>2</v>
      </c>
      <c r="D3" s="417"/>
      <c r="E3" s="818" t="s">
        <v>194</v>
      </c>
      <c r="F3" s="818" t="s">
        <v>133</v>
      </c>
      <c r="G3" s="816" t="s">
        <v>191</v>
      </c>
      <c r="H3" s="816" t="s">
        <v>250</v>
      </c>
      <c r="I3" s="816" t="s">
        <v>249</v>
      </c>
    </row>
    <row r="4" spans="1:9" ht="21.75" customHeight="1">
      <c r="A4" s="819"/>
      <c r="B4" s="817"/>
      <c r="C4" s="818"/>
      <c r="D4" s="417" t="s">
        <v>192</v>
      </c>
      <c r="E4" s="818"/>
      <c r="F4" s="818"/>
      <c r="G4" s="816"/>
      <c r="H4" s="816"/>
      <c r="I4" s="816"/>
    </row>
    <row r="5" spans="1:9" ht="67.5" customHeight="1">
      <c r="A5" s="819"/>
      <c r="B5" s="817"/>
      <c r="C5" s="818"/>
      <c r="D5" s="418" t="s">
        <v>193</v>
      </c>
      <c r="E5" s="818"/>
      <c r="F5" s="818"/>
      <c r="G5" s="816"/>
      <c r="H5" s="816"/>
      <c r="I5" s="816"/>
    </row>
    <row r="6" spans="1:9" ht="19.5" customHeight="1">
      <c r="A6" s="783" t="s">
        <v>143</v>
      </c>
      <c r="B6" s="786" t="s">
        <v>4</v>
      </c>
      <c r="C6" s="388" t="s">
        <v>5</v>
      </c>
      <c r="D6" s="39"/>
      <c r="E6" s="15">
        <v>1</v>
      </c>
      <c r="F6" s="15">
        <v>1000</v>
      </c>
      <c r="G6" s="43">
        <v>1.0606666666666666</v>
      </c>
      <c r="H6" s="584">
        <v>1</v>
      </c>
      <c r="I6" s="44">
        <v>0.33029541169076054</v>
      </c>
    </row>
    <row r="7" spans="1:9" ht="19.5" customHeight="1">
      <c r="A7" s="783"/>
      <c r="B7" s="786"/>
      <c r="C7" s="388" t="s">
        <v>6</v>
      </c>
      <c r="D7" s="45"/>
      <c r="E7" s="15">
        <v>1</v>
      </c>
      <c r="F7" s="15">
        <v>1000</v>
      </c>
      <c r="G7" s="43">
        <v>1.0016666666666667</v>
      </c>
      <c r="H7" s="584">
        <v>0.60802469135802473</v>
      </c>
      <c r="I7" s="44">
        <v>1.6638935108153077E-2</v>
      </c>
    </row>
    <row r="8" spans="1:9" ht="19.5" customHeight="1">
      <c r="A8" s="783"/>
      <c r="B8" s="786" t="s">
        <v>7</v>
      </c>
      <c r="C8" s="388" t="s">
        <v>8</v>
      </c>
      <c r="D8" s="45"/>
      <c r="E8" s="38">
        <v>1</v>
      </c>
      <c r="F8" s="38">
        <v>1000</v>
      </c>
      <c r="G8" s="43">
        <v>1.0016666666666667</v>
      </c>
      <c r="H8" s="24">
        <v>0.9</v>
      </c>
      <c r="I8" s="44">
        <v>0.4768718801996672</v>
      </c>
    </row>
    <row r="9" spans="1:9" ht="19.5" customHeight="1">
      <c r="A9" s="783"/>
      <c r="B9" s="786"/>
      <c r="C9" s="419" t="s">
        <v>9</v>
      </c>
      <c r="D9" s="37"/>
      <c r="E9" s="26"/>
      <c r="F9" s="26"/>
      <c r="G9" s="26"/>
      <c r="H9" s="26"/>
      <c r="I9" s="26"/>
    </row>
    <row r="10" spans="1:9" ht="19.5" customHeight="1">
      <c r="A10" s="783"/>
      <c r="B10" s="786"/>
      <c r="C10" s="419" t="s">
        <v>10</v>
      </c>
      <c r="D10" s="39"/>
      <c r="E10" s="26"/>
      <c r="F10" s="26"/>
      <c r="G10" s="26"/>
      <c r="H10" s="26"/>
      <c r="I10" s="26"/>
    </row>
    <row r="11" spans="1:9" ht="19.5" customHeight="1">
      <c r="A11" s="783"/>
      <c r="B11" s="786" t="s">
        <v>11</v>
      </c>
      <c r="C11" s="419" t="s">
        <v>12</v>
      </c>
      <c r="D11" s="45"/>
      <c r="E11" s="26"/>
      <c r="F11" s="26"/>
      <c r="G11" s="26"/>
      <c r="H11" s="26"/>
      <c r="I11" s="26"/>
    </row>
    <row r="12" spans="1:9" ht="19.5" customHeight="1">
      <c r="A12" s="783"/>
      <c r="B12" s="786"/>
      <c r="C12" s="388" t="s">
        <v>13</v>
      </c>
      <c r="D12" s="39"/>
      <c r="E12" s="38">
        <v>1</v>
      </c>
      <c r="F12" s="38">
        <v>1000</v>
      </c>
      <c r="G12" s="43">
        <v>1.0813333333333333</v>
      </c>
      <c r="H12" s="584">
        <v>0</v>
      </c>
      <c r="I12" s="44">
        <v>0.26942046855733665</v>
      </c>
    </row>
    <row r="13" spans="1:9" ht="19.5" customHeight="1">
      <c r="A13" s="783"/>
      <c r="B13" s="786"/>
      <c r="C13" s="419" t="s">
        <v>14</v>
      </c>
      <c r="D13" s="46"/>
      <c r="E13" s="26"/>
      <c r="F13" s="26"/>
      <c r="G13" s="26"/>
      <c r="H13" s="26"/>
      <c r="I13" s="26"/>
    </row>
    <row r="14" spans="1:9" ht="19.5" customHeight="1">
      <c r="A14" s="775" t="s">
        <v>147</v>
      </c>
      <c r="B14" s="775"/>
      <c r="C14" s="775"/>
      <c r="D14" s="46"/>
      <c r="E14" s="416">
        <v>4</v>
      </c>
      <c r="F14" s="416">
        <v>4000</v>
      </c>
      <c r="G14" s="421">
        <v>1.0363333333333333</v>
      </c>
      <c r="H14" s="414">
        <v>1.337394564198688</v>
      </c>
      <c r="I14" s="414">
        <v>0.27404310067545834</v>
      </c>
    </row>
    <row r="15" spans="1:9" ht="19.5" customHeight="1">
      <c r="A15" s="783" t="s">
        <v>148</v>
      </c>
      <c r="B15" s="786" t="s">
        <v>15</v>
      </c>
      <c r="C15" s="419" t="s">
        <v>16</v>
      </c>
      <c r="D15" s="39"/>
      <c r="E15" s="26"/>
      <c r="F15" s="26"/>
      <c r="G15" s="26"/>
      <c r="H15" s="26"/>
      <c r="I15" s="26"/>
    </row>
    <row r="16" spans="1:9" ht="19.5" customHeight="1">
      <c r="A16" s="783"/>
      <c r="B16" s="786"/>
      <c r="C16" s="388" t="s">
        <v>17</v>
      </c>
      <c r="D16" s="39"/>
      <c r="E16" s="38">
        <v>1</v>
      </c>
      <c r="F16" s="38">
        <v>1000</v>
      </c>
      <c r="G16" s="43">
        <v>1</v>
      </c>
      <c r="H16" s="584">
        <v>0.24161849710982658</v>
      </c>
      <c r="I16" s="44">
        <v>0.46233333333333332</v>
      </c>
    </row>
    <row r="17" spans="1:9" ht="19.5" customHeight="1">
      <c r="A17" s="783"/>
      <c r="B17" s="786"/>
      <c r="C17" s="419" t="s">
        <v>18</v>
      </c>
      <c r="D17" s="39"/>
      <c r="E17" s="26"/>
      <c r="F17" s="26"/>
      <c r="G17" s="26"/>
      <c r="H17" s="26"/>
      <c r="I17" s="26"/>
    </row>
    <row r="18" spans="1:9" ht="19.5" customHeight="1">
      <c r="A18" s="783"/>
      <c r="B18" s="786" t="s">
        <v>19</v>
      </c>
      <c r="C18" s="388" t="s">
        <v>20</v>
      </c>
      <c r="D18" s="39"/>
      <c r="E18" s="38">
        <v>1</v>
      </c>
      <c r="F18" s="38">
        <v>1000</v>
      </c>
      <c r="G18" s="43">
        <v>0.98266666666666658</v>
      </c>
      <c r="H18" s="24">
        <v>3.669724770642202E-2</v>
      </c>
      <c r="I18" s="44">
        <v>0.36804613297150612</v>
      </c>
    </row>
    <row r="19" spans="1:9" ht="19.5" customHeight="1">
      <c r="A19" s="783"/>
      <c r="B19" s="786"/>
      <c r="C19" s="419" t="s">
        <v>21</v>
      </c>
      <c r="D19" s="39"/>
      <c r="E19" s="26"/>
      <c r="F19" s="26"/>
      <c r="G19" s="26"/>
      <c r="H19" s="26"/>
      <c r="I19" s="26"/>
    </row>
    <row r="20" spans="1:9" ht="19.5" customHeight="1">
      <c r="A20" s="783"/>
      <c r="B20" s="786" t="s">
        <v>22</v>
      </c>
      <c r="C20" s="419" t="s">
        <v>23</v>
      </c>
      <c r="D20" s="39"/>
      <c r="E20" s="26"/>
      <c r="F20" s="26"/>
      <c r="G20" s="26"/>
      <c r="H20" s="26"/>
      <c r="I20" s="26"/>
    </row>
    <row r="21" spans="1:9" ht="19.5" customHeight="1">
      <c r="A21" s="783"/>
      <c r="B21" s="786"/>
      <c r="C21" s="388" t="s">
        <v>24</v>
      </c>
      <c r="D21" s="39"/>
      <c r="E21" s="38">
        <v>1</v>
      </c>
      <c r="F21" s="38">
        <v>1000</v>
      </c>
      <c r="G21" s="43">
        <v>1.1063333333333332</v>
      </c>
      <c r="H21" s="24">
        <v>0.13398692810457516</v>
      </c>
      <c r="I21" s="44">
        <v>0.11449231696294064</v>
      </c>
    </row>
    <row r="22" spans="1:9" ht="19.5" customHeight="1">
      <c r="A22" s="783"/>
      <c r="B22" s="786" t="s">
        <v>25</v>
      </c>
      <c r="C22" s="388" t="s">
        <v>26</v>
      </c>
      <c r="D22" s="47"/>
      <c r="E22" s="38">
        <v>1</v>
      </c>
      <c r="F22" s="38">
        <v>1000</v>
      </c>
      <c r="G22" s="48">
        <v>0.99199999999999999</v>
      </c>
      <c r="H22" s="24">
        <v>0.21190893169877409</v>
      </c>
      <c r="I22" s="44">
        <v>0.19489247311827956</v>
      </c>
    </row>
    <row r="23" spans="1:9" ht="19.5" customHeight="1">
      <c r="A23" s="783"/>
      <c r="B23" s="786"/>
      <c r="C23" s="388" t="s">
        <v>27</v>
      </c>
      <c r="D23" s="39"/>
      <c r="E23" s="38">
        <v>1</v>
      </c>
      <c r="F23" s="38">
        <v>1000</v>
      </c>
      <c r="G23" s="43">
        <v>0.98333333333333339</v>
      </c>
      <c r="H23" s="24">
        <v>0.82630272952853601</v>
      </c>
      <c r="I23" s="44">
        <v>0</v>
      </c>
    </row>
    <row r="24" spans="1:9" ht="19.5" customHeight="1">
      <c r="A24" s="783"/>
      <c r="B24" s="786"/>
      <c r="C24" s="106" t="s">
        <v>28</v>
      </c>
      <c r="D24" s="39"/>
      <c r="E24" s="26"/>
      <c r="F24" s="26"/>
      <c r="G24" s="26"/>
      <c r="H24" s="26"/>
      <c r="I24" s="26"/>
    </row>
    <row r="25" spans="1:9" ht="19.5" customHeight="1">
      <c r="A25" s="846" t="s">
        <v>147</v>
      </c>
      <c r="B25" s="846"/>
      <c r="C25" s="847"/>
      <c r="D25" s="49"/>
      <c r="E25" s="422">
        <v>5</v>
      </c>
      <c r="F25" s="422">
        <v>5000</v>
      </c>
      <c r="G25" s="423">
        <v>1.0128666666666666</v>
      </c>
      <c r="H25" s="424">
        <v>0.29257812500000002</v>
      </c>
      <c r="I25" s="414">
        <v>0.20968082857746775</v>
      </c>
    </row>
    <row r="26" spans="1:9" ht="19.5" customHeight="1">
      <c r="A26" s="783" t="s">
        <v>150</v>
      </c>
      <c r="B26" s="783" t="s">
        <v>29</v>
      </c>
      <c r="C26" s="419" t="s">
        <v>30</v>
      </c>
      <c r="D26" s="45"/>
      <c r="E26" s="26"/>
      <c r="F26" s="26"/>
      <c r="G26" s="26"/>
      <c r="H26" s="26"/>
      <c r="I26" s="26"/>
    </row>
    <row r="27" spans="1:9" ht="19.5" customHeight="1">
      <c r="A27" s="783"/>
      <c r="B27" s="783"/>
      <c r="C27" s="419" t="s">
        <v>31</v>
      </c>
      <c r="D27" s="45"/>
      <c r="E27" s="26"/>
      <c r="F27" s="26"/>
      <c r="G27" s="26"/>
      <c r="H27" s="26"/>
      <c r="I27" s="26"/>
    </row>
    <row r="28" spans="1:9" ht="19.5" customHeight="1">
      <c r="A28" s="783"/>
      <c r="B28" s="783"/>
      <c r="C28" s="388" t="s">
        <v>32</v>
      </c>
      <c r="D28" s="45"/>
      <c r="E28" s="15">
        <v>1</v>
      </c>
      <c r="F28" s="15">
        <v>1000</v>
      </c>
      <c r="G28" s="43">
        <v>1.081</v>
      </c>
      <c r="H28" s="24">
        <v>1</v>
      </c>
      <c r="I28" s="44">
        <v>0.35152636447733582</v>
      </c>
    </row>
    <row r="29" spans="1:9" ht="19.5" customHeight="1">
      <c r="A29" s="783"/>
      <c r="B29" s="783"/>
      <c r="C29" s="419" t="s">
        <v>33</v>
      </c>
      <c r="D29" s="45"/>
      <c r="E29" s="26"/>
      <c r="F29" s="26"/>
      <c r="G29" s="26"/>
      <c r="H29" s="26"/>
      <c r="I29" s="26"/>
    </row>
    <row r="30" spans="1:9" ht="19.5" customHeight="1">
      <c r="A30" s="783"/>
      <c r="B30" s="783"/>
      <c r="C30" s="419" t="s">
        <v>34</v>
      </c>
      <c r="D30" s="50"/>
      <c r="E30" s="26"/>
      <c r="F30" s="26"/>
      <c r="G30" s="26"/>
      <c r="H30" s="26"/>
      <c r="I30" s="26"/>
    </row>
    <row r="31" spans="1:9" ht="19.5" customHeight="1">
      <c r="A31" s="783"/>
      <c r="B31" s="849" t="s">
        <v>35</v>
      </c>
      <c r="C31" s="419" t="s">
        <v>36</v>
      </c>
      <c r="D31" s="39"/>
      <c r="E31" s="26"/>
      <c r="F31" s="26"/>
      <c r="G31" s="26"/>
      <c r="H31" s="26"/>
      <c r="I31" s="26"/>
    </row>
    <row r="32" spans="1:9" ht="19.5" customHeight="1">
      <c r="A32" s="783"/>
      <c r="B32" s="849"/>
      <c r="C32" s="419" t="s">
        <v>37</v>
      </c>
      <c r="D32" s="39"/>
      <c r="E32" s="26"/>
      <c r="F32" s="26"/>
      <c r="G32" s="26"/>
      <c r="H32" s="26"/>
      <c r="I32" s="26"/>
    </row>
    <row r="33" spans="1:9" ht="19.5" customHeight="1">
      <c r="A33" s="783"/>
      <c r="B33" s="849"/>
      <c r="C33" s="419" t="s">
        <v>38</v>
      </c>
      <c r="D33" s="39"/>
      <c r="E33" s="26"/>
      <c r="F33" s="26"/>
      <c r="G33" s="26"/>
      <c r="H33" s="26"/>
      <c r="I33" s="26"/>
    </row>
    <row r="34" spans="1:9" ht="19.5" customHeight="1">
      <c r="A34" s="783"/>
      <c r="B34" s="849"/>
      <c r="C34" s="419" t="s">
        <v>39</v>
      </c>
      <c r="D34" s="39"/>
      <c r="E34" s="26"/>
      <c r="F34" s="26"/>
      <c r="G34" s="26"/>
      <c r="H34" s="26"/>
      <c r="I34" s="26"/>
    </row>
    <row r="35" spans="1:9" ht="19.5" customHeight="1">
      <c r="A35" s="783"/>
      <c r="B35" s="849"/>
      <c r="C35" s="419" t="s">
        <v>40</v>
      </c>
      <c r="D35" s="39"/>
      <c r="E35" s="26"/>
      <c r="F35" s="26"/>
      <c r="G35" s="26"/>
      <c r="H35" s="26"/>
      <c r="I35" s="26"/>
    </row>
    <row r="36" spans="1:9" ht="19.5" customHeight="1">
      <c r="A36" s="783"/>
      <c r="B36" s="849"/>
      <c r="C36" s="419" t="s">
        <v>41</v>
      </c>
      <c r="D36" s="45"/>
      <c r="E36" s="26"/>
      <c r="F36" s="26"/>
      <c r="G36" s="26"/>
      <c r="H36" s="26"/>
      <c r="I36" s="26"/>
    </row>
    <row r="37" spans="1:9" ht="19.5" customHeight="1">
      <c r="A37" s="783"/>
      <c r="B37" s="849" t="s">
        <v>42</v>
      </c>
      <c r="C37" s="419" t="s">
        <v>43</v>
      </c>
      <c r="D37" s="51"/>
      <c r="E37" s="26"/>
      <c r="F37" s="26"/>
      <c r="G37" s="26"/>
      <c r="H37" s="26"/>
      <c r="I37" s="26"/>
    </row>
    <row r="38" spans="1:9" ht="19.5" customHeight="1">
      <c r="A38" s="783"/>
      <c r="B38" s="849"/>
      <c r="C38" s="419" t="s">
        <v>44</v>
      </c>
      <c r="D38" s="39"/>
      <c r="E38" s="26"/>
      <c r="F38" s="26"/>
      <c r="G38" s="26"/>
      <c r="H38" s="26"/>
      <c r="I38" s="26"/>
    </row>
    <row r="39" spans="1:9" ht="19.5" customHeight="1">
      <c r="A39" s="783"/>
      <c r="B39" s="849"/>
      <c r="C39" s="419" t="s">
        <v>45</v>
      </c>
      <c r="D39" s="45"/>
      <c r="E39" s="26"/>
      <c r="F39" s="26"/>
      <c r="G39" s="26"/>
      <c r="H39" s="26"/>
      <c r="I39" s="26"/>
    </row>
    <row r="40" spans="1:9" ht="19.5" customHeight="1">
      <c r="A40" s="783"/>
      <c r="B40" s="849"/>
      <c r="C40" s="419" t="s">
        <v>46</v>
      </c>
      <c r="D40" s="45"/>
      <c r="E40" s="26"/>
      <c r="F40" s="26"/>
      <c r="G40" s="26"/>
      <c r="H40" s="26"/>
      <c r="I40" s="26"/>
    </row>
    <row r="41" spans="1:9" ht="19.5" customHeight="1">
      <c r="A41" s="846" t="s">
        <v>147</v>
      </c>
      <c r="B41" s="846"/>
      <c r="C41" s="847"/>
      <c r="D41" s="52"/>
      <c r="E41" s="422">
        <v>1</v>
      </c>
      <c r="F41" s="422">
        <v>1000</v>
      </c>
      <c r="G41" s="425">
        <v>1.081</v>
      </c>
      <c r="H41" s="424">
        <v>1</v>
      </c>
      <c r="I41" s="414">
        <v>0.35152636447733582</v>
      </c>
    </row>
    <row r="42" spans="1:9" ht="19.5" customHeight="1">
      <c r="A42" s="783" t="s">
        <v>154</v>
      </c>
      <c r="B42" s="783" t="s">
        <v>47</v>
      </c>
      <c r="C42" s="388" t="s">
        <v>48</v>
      </c>
      <c r="D42" s="53"/>
      <c r="E42" s="38">
        <v>1</v>
      </c>
      <c r="F42" s="38">
        <v>1000</v>
      </c>
      <c r="G42" s="43">
        <v>1.2589999999999999</v>
      </c>
      <c r="H42" s="24">
        <v>0</v>
      </c>
      <c r="I42" s="44">
        <v>0.37304739211014032</v>
      </c>
    </row>
    <row r="43" spans="1:9" ht="19.5" customHeight="1">
      <c r="A43" s="783"/>
      <c r="B43" s="783"/>
      <c r="C43" s="388" t="s">
        <v>49</v>
      </c>
      <c r="D43" s="54"/>
      <c r="E43" s="90">
        <v>1</v>
      </c>
      <c r="F43" s="90">
        <v>1000</v>
      </c>
      <c r="G43" s="238">
        <v>1.0609999999999999</v>
      </c>
      <c r="H43" s="209">
        <v>1</v>
      </c>
      <c r="I43" s="209">
        <v>0.63305058121269242</v>
      </c>
    </row>
    <row r="44" spans="1:9" ht="21.75" customHeight="1">
      <c r="A44" s="783"/>
      <c r="B44" s="783"/>
      <c r="C44" s="388" t="s">
        <v>50</v>
      </c>
      <c r="D44" s="40"/>
      <c r="E44" s="38">
        <v>1</v>
      </c>
      <c r="F44" s="38">
        <v>1000</v>
      </c>
      <c r="G44" s="43">
        <v>1.5433333333333332</v>
      </c>
      <c r="H44" s="24">
        <v>0.8125</v>
      </c>
      <c r="I44" s="44">
        <v>0.15334773218142547</v>
      </c>
    </row>
    <row r="45" spans="1:9" s="41" customFormat="1" ht="19.5" customHeight="1">
      <c r="A45" s="783"/>
      <c r="B45" s="783"/>
      <c r="C45" s="419" t="s">
        <v>51</v>
      </c>
      <c r="D45" s="40"/>
      <c r="E45" s="26"/>
      <c r="F45" s="26"/>
      <c r="G45" s="26"/>
      <c r="H45" s="26"/>
      <c r="I45" s="26"/>
    </row>
    <row r="46" spans="1:9" ht="19.5" customHeight="1">
      <c r="A46" s="783"/>
      <c r="B46" s="783"/>
      <c r="C46" s="419" t="s">
        <v>52</v>
      </c>
      <c r="D46" s="40"/>
      <c r="E46" s="26"/>
      <c r="F46" s="26"/>
      <c r="G46" s="26"/>
      <c r="H46" s="26"/>
      <c r="I46" s="26"/>
    </row>
    <row r="47" spans="1:9" ht="15.75">
      <c r="A47" s="783"/>
      <c r="B47" s="783"/>
      <c r="C47" s="419" t="s">
        <v>53</v>
      </c>
      <c r="D47" s="30"/>
      <c r="E47" s="26"/>
      <c r="F47" s="26"/>
      <c r="G47" s="26"/>
      <c r="H47" s="26"/>
      <c r="I47" s="26"/>
    </row>
    <row r="48" spans="1:9" ht="15.75">
      <c r="A48" s="783"/>
      <c r="B48" s="783"/>
      <c r="C48" s="419" t="s">
        <v>54</v>
      </c>
      <c r="D48" s="30"/>
      <c r="E48" s="26"/>
      <c r="F48" s="26"/>
      <c r="G48" s="26"/>
      <c r="H48" s="26"/>
      <c r="I48" s="26"/>
    </row>
    <row r="49" spans="1:9" ht="15.75">
      <c r="A49" s="783"/>
      <c r="B49" s="783"/>
      <c r="C49" s="419" t="s">
        <v>55</v>
      </c>
      <c r="D49" s="30"/>
      <c r="E49" s="26"/>
      <c r="F49" s="26"/>
      <c r="G49" s="26"/>
      <c r="H49" s="26"/>
      <c r="I49" s="26"/>
    </row>
    <row r="50" spans="1:9" ht="15.75">
      <c r="A50" s="846" t="s">
        <v>147</v>
      </c>
      <c r="B50" s="846"/>
      <c r="C50" s="847"/>
      <c r="D50" s="55"/>
      <c r="E50" s="426">
        <v>3</v>
      </c>
      <c r="F50" s="426">
        <v>3000</v>
      </c>
      <c r="G50" s="427">
        <v>1.2877777777777777</v>
      </c>
      <c r="H50" s="424">
        <v>0.86046511627906974</v>
      </c>
      <c r="I50" s="414">
        <v>0.35668679896462469</v>
      </c>
    </row>
    <row r="51" spans="1:9" ht="15.75" customHeight="1">
      <c r="A51" s="783" t="s">
        <v>156</v>
      </c>
      <c r="B51" s="786" t="s">
        <v>56</v>
      </c>
      <c r="C51" s="389" t="s">
        <v>57</v>
      </c>
      <c r="D51" s="30"/>
      <c r="E51" s="15">
        <v>1</v>
      </c>
      <c r="F51" s="15">
        <v>1000</v>
      </c>
      <c r="G51" s="44">
        <v>1.024</v>
      </c>
      <c r="H51" s="24">
        <v>0.15469613259668508</v>
      </c>
      <c r="I51" s="44">
        <v>0.384765625</v>
      </c>
    </row>
    <row r="52" spans="1:9" ht="15.75">
      <c r="A52" s="783"/>
      <c r="B52" s="786"/>
      <c r="C52" s="420" t="s">
        <v>58</v>
      </c>
      <c r="D52" s="30"/>
      <c r="E52" s="26"/>
      <c r="F52" s="26"/>
      <c r="G52" s="26"/>
      <c r="H52" s="26"/>
      <c r="I52" s="26"/>
    </row>
    <row r="53" spans="1:9" ht="15.75">
      <c r="A53" s="783"/>
      <c r="B53" s="786"/>
      <c r="C53" s="420" t="s">
        <v>59</v>
      </c>
      <c r="D53" s="30"/>
      <c r="E53" s="26"/>
      <c r="F53" s="26"/>
      <c r="G53" s="26"/>
      <c r="H53" s="26"/>
      <c r="I53" s="26"/>
    </row>
    <row r="54" spans="1:9" ht="15.75">
      <c r="A54" s="783"/>
      <c r="B54" s="850" t="s">
        <v>60</v>
      </c>
      <c r="C54" s="420" t="s">
        <v>61</v>
      </c>
      <c r="D54" s="30"/>
      <c r="E54" s="26"/>
      <c r="F54" s="26"/>
      <c r="G54" s="26"/>
      <c r="H54" s="26"/>
      <c r="I54" s="26"/>
    </row>
    <row r="55" spans="1:9" ht="15.75">
      <c r="A55" s="783"/>
      <c r="B55" s="850"/>
      <c r="C55" s="420" t="s">
        <v>62</v>
      </c>
      <c r="D55" s="30"/>
      <c r="E55" s="26"/>
      <c r="F55" s="26"/>
      <c r="G55" s="26"/>
      <c r="H55" s="26"/>
      <c r="I55" s="26"/>
    </row>
    <row r="56" spans="1:9" ht="15.75">
      <c r="A56" s="783"/>
      <c r="B56" s="850"/>
      <c r="C56" s="420" t="s">
        <v>63</v>
      </c>
      <c r="D56" s="30"/>
      <c r="E56" s="26"/>
      <c r="F56" s="26"/>
      <c r="G56" s="26"/>
      <c r="H56" s="26"/>
      <c r="I56" s="26"/>
    </row>
    <row r="57" spans="1:9" ht="15.75">
      <c r="A57" s="783"/>
      <c r="B57" s="850"/>
      <c r="C57" s="420" t="s">
        <v>64</v>
      </c>
      <c r="D57" s="30"/>
      <c r="E57" s="26"/>
      <c r="F57" s="26"/>
      <c r="G57" s="26"/>
      <c r="H57" s="26"/>
      <c r="I57" s="26"/>
    </row>
    <row r="58" spans="1:9" ht="15.75">
      <c r="A58" s="783"/>
      <c r="B58" s="850"/>
      <c r="C58" s="420" t="s">
        <v>65</v>
      </c>
      <c r="D58" s="30"/>
      <c r="E58" s="26"/>
      <c r="F58" s="26"/>
      <c r="G58" s="26"/>
      <c r="H58" s="26"/>
      <c r="I58" s="26"/>
    </row>
    <row r="59" spans="1:9" ht="15.75">
      <c r="A59" s="783"/>
      <c r="B59" s="850"/>
      <c r="C59" s="420" t="s">
        <v>66</v>
      </c>
      <c r="D59" s="30"/>
      <c r="E59" s="26"/>
      <c r="F59" s="26"/>
      <c r="G59" s="26"/>
      <c r="H59" s="26"/>
      <c r="I59" s="26"/>
    </row>
    <row r="60" spans="1:9" ht="15.75">
      <c r="A60" s="783"/>
      <c r="B60" s="786" t="s">
        <v>67</v>
      </c>
      <c r="C60" s="420" t="s">
        <v>68</v>
      </c>
      <c r="D60" s="30"/>
      <c r="E60" s="26"/>
      <c r="F60" s="26"/>
      <c r="G60" s="26"/>
      <c r="H60" s="26"/>
      <c r="I60" s="26"/>
    </row>
    <row r="61" spans="1:9" ht="15.75">
      <c r="A61" s="783"/>
      <c r="B61" s="786"/>
      <c r="C61" s="389" t="s">
        <v>69</v>
      </c>
      <c r="D61" s="30"/>
      <c r="E61" s="15">
        <v>1</v>
      </c>
      <c r="F61" s="15">
        <v>1000</v>
      </c>
      <c r="G61" s="44">
        <v>1.0613333333333332</v>
      </c>
      <c r="H61" s="24">
        <v>1</v>
      </c>
      <c r="I61" s="44">
        <v>0.60646984924623115</v>
      </c>
    </row>
    <row r="62" spans="1:9" ht="15.75">
      <c r="A62" s="783"/>
      <c r="B62" s="786"/>
      <c r="C62" s="420" t="s">
        <v>70</v>
      </c>
      <c r="D62" s="30"/>
      <c r="E62" s="26"/>
      <c r="F62" s="26"/>
      <c r="G62" s="26"/>
      <c r="H62" s="26"/>
      <c r="I62" s="26"/>
    </row>
    <row r="63" spans="1:9" ht="15.75">
      <c r="A63" s="783"/>
      <c r="B63" s="786"/>
      <c r="C63" s="420" t="s">
        <v>71</v>
      </c>
      <c r="D63" s="30"/>
      <c r="E63" s="26"/>
      <c r="F63" s="26"/>
      <c r="G63" s="26"/>
      <c r="H63" s="26"/>
      <c r="I63" s="26"/>
    </row>
    <row r="64" spans="1:9" ht="15.75" customHeight="1">
      <c r="A64" s="783"/>
      <c r="B64" s="786" t="s">
        <v>72</v>
      </c>
      <c r="C64" s="389" t="s">
        <v>73</v>
      </c>
      <c r="D64" s="30"/>
      <c r="E64" s="38">
        <v>3</v>
      </c>
      <c r="F64" s="38">
        <v>3000</v>
      </c>
      <c r="G64" s="44">
        <v>0.23444444444444446</v>
      </c>
      <c r="H64" s="24">
        <v>1.2291666666666667</v>
      </c>
      <c r="I64" s="44">
        <v>0.17488151658767773</v>
      </c>
    </row>
    <row r="65" spans="1:9" ht="15.75">
      <c r="A65" s="783"/>
      <c r="B65" s="786"/>
      <c r="C65" s="389" t="s">
        <v>74</v>
      </c>
      <c r="D65" s="30"/>
      <c r="E65" s="38">
        <v>1</v>
      </c>
      <c r="F65" s="38">
        <v>1000</v>
      </c>
      <c r="G65" s="44">
        <v>2.9036666666666666</v>
      </c>
      <c r="H65" s="24">
        <v>0.93795620437956206</v>
      </c>
      <c r="I65" s="44">
        <v>0.6098036964757203</v>
      </c>
    </row>
    <row r="66" spans="1:9" ht="15.75">
      <c r="A66" s="783"/>
      <c r="B66" s="786"/>
      <c r="C66" s="420" t="s">
        <v>75</v>
      </c>
      <c r="D66" s="30"/>
      <c r="E66" s="26"/>
      <c r="F66" s="26"/>
      <c r="G66" s="26"/>
      <c r="H66" s="26"/>
      <c r="I66" s="26"/>
    </row>
    <row r="67" spans="1:9" ht="15.75">
      <c r="A67" s="846" t="s">
        <v>147</v>
      </c>
      <c r="B67" s="846"/>
      <c r="C67" s="847"/>
      <c r="D67" s="55"/>
      <c r="E67" s="426">
        <v>6</v>
      </c>
      <c r="F67" s="426">
        <v>6000</v>
      </c>
      <c r="G67" s="427">
        <v>0.94872222222222213</v>
      </c>
      <c r="H67" s="424">
        <v>0.68472222222222223</v>
      </c>
      <c r="I67" s="414">
        <v>0.51496164431691749</v>
      </c>
    </row>
    <row r="68" spans="1:9" ht="15.75">
      <c r="A68" s="783" t="s">
        <v>162</v>
      </c>
      <c r="B68" s="390" t="s">
        <v>76</v>
      </c>
      <c r="C68" s="388" t="s">
        <v>77</v>
      </c>
      <c r="D68" s="30"/>
      <c r="E68" s="15">
        <v>2</v>
      </c>
      <c r="F68" s="15">
        <v>2000</v>
      </c>
      <c r="G68" s="44">
        <v>1.0773333333333333</v>
      </c>
      <c r="H68" s="24">
        <v>0.1051912568306011</v>
      </c>
      <c r="I68" s="44">
        <v>0.56188118811881194</v>
      </c>
    </row>
    <row r="69" spans="1:9" ht="15.75">
      <c r="A69" s="783"/>
      <c r="B69" s="786" t="s">
        <v>78</v>
      </c>
      <c r="C69" s="419" t="s">
        <v>79</v>
      </c>
      <c r="D69" s="30"/>
      <c r="E69" s="26"/>
      <c r="F69" s="26"/>
      <c r="G69" s="26"/>
      <c r="H69" s="26"/>
      <c r="I69" s="26"/>
    </row>
    <row r="70" spans="1:9" ht="15.75">
      <c r="A70" s="783"/>
      <c r="B70" s="786"/>
      <c r="C70" s="388" t="s">
        <v>80</v>
      </c>
      <c r="D70" s="30"/>
      <c r="E70" s="15">
        <v>1</v>
      </c>
      <c r="F70" s="15">
        <v>1000</v>
      </c>
      <c r="G70" s="44">
        <v>0.98533333333333339</v>
      </c>
      <c r="H70" s="24">
        <v>1</v>
      </c>
      <c r="I70" s="44">
        <v>0.55277401894451961</v>
      </c>
    </row>
    <row r="71" spans="1:9" ht="15.75">
      <c r="A71" s="783"/>
      <c r="B71" s="786" t="s">
        <v>81</v>
      </c>
      <c r="C71" s="388" t="s">
        <v>82</v>
      </c>
      <c r="D71" s="30"/>
      <c r="E71" s="15">
        <v>1</v>
      </c>
      <c r="F71" s="15">
        <v>1000</v>
      </c>
      <c r="G71" s="44">
        <v>0.73866666666666658</v>
      </c>
      <c r="H71" s="24">
        <v>1</v>
      </c>
      <c r="I71" s="44">
        <v>0.40342960288808666</v>
      </c>
    </row>
    <row r="72" spans="1:9" ht="15.75">
      <c r="A72" s="783"/>
      <c r="B72" s="786"/>
      <c r="C72" s="388" t="s">
        <v>83</v>
      </c>
      <c r="D72" s="30"/>
      <c r="E72" s="15">
        <v>2</v>
      </c>
      <c r="F72" s="15">
        <v>2000</v>
      </c>
      <c r="G72" s="44">
        <v>0.6748333333333334</v>
      </c>
      <c r="H72" s="24">
        <v>0.92665726375176305</v>
      </c>
      <c r="I72" s="44">
        <v>0.25290195109903679</v>
      </c>
    </row>
    <row r="73" spans="1:9" ht="15.75">
      <c r="A73" s="783"/>
      <c r="B73" s="786" t="s">
        <v>84</v>
      </c>
      <c r="C73" s="388" t="s">
        <v>85</v>
      </c>
      <c r="D73" s="30"/>
      <c r="E73" s="15">
        <v>2</v>
      </c>
      <c r="F73" s="15">
        <v>2000</v>
      </c>
      <c r="G73" s="44">
        <v>1.044</v>
      </c>
      <c r="H73" s="24">
        <v>0.56676557863501487</v>
      </c>
      <c r="I73" s="44">
        <v>0.24265644955300128</v>
      </c>
    </row>
    <row r="74" spans="1:9" ht="15.75">
      <c r="A74" s="783"/>
      <c r="B74" s="786"/>
      <c r="C74" s="388" t="s">
        <v>86</v>
      </c>
      <c r="D74" s="30"/>
      <c r="E74" s="15">
        <v>2</v>
      </c>
      <c r="F74" s="15">
        <v>2000</v>
      </c>
      <c r="G74" s="44">
        <v>0.98750000000000004</v>
      </c>
      <c r="H74" s="24">
        <v>1</v>
      </c>
      <c r="I74" s="44">
        <v>0.8707172995780591</v>
      </c>
    </row>
    <row r="75" spans="1:9" ht="15.75">
      <c r="A75" s="783"/>
      <c r="B75" s="786" t="s">
        <v>87</v>
      </c>
      <c r="C75" s="419" t="s">
        <v>88</v>
      </c>
      <c r="D75" s="30"/>
      <c r="E75" s="26"/>
      <c r="F75" s="26"/>
      <c r="G75" s="26"/>
      <c r="H75" s="26"/>
      <c r="I75" s="26"/>
    </row>
    <row r="76" spans="1:9" ht="15.75">
      <c r="A76" s="783"/>
      <c r="B76" s="786"/>
      <c r="C76" s="388" t="s">
        <v>89</v>
      </c>
      <c r="D76" s="30"/>
      <c r="E76" s="15">
        <v>1</v>
      </c>
      <c r="F76" s="15">
        <v>1000</v>
      </c>
      <c r="G76" s="44">
        <v>1.0136666666666667</v>
      </c>
      <c r="H76" s="24">
        <v>1</v>
      </c>
      <c r="I76" s="44">
        <v>0.33442946399210788</v>
      </c>
    </row>
    <row r="77" spans="1:9" ht="15.75">
      <c r="A77" s="783"/>
      <c r="B77" s="786"/>
      <c r="C77" s="388" t="s">
        <v>90</v>
      </c>
      <c r="D77" s="30"/>
      <c r="E77" s="15">
        <v>1</v>
      </c>
      <c r="F77" s="15">
        <v>1000</v>
      </c>
      <c r="G77" s="44">
        <v>1.0116666666666667</v>
      </c>
      <c r="H77" s="24">
        <v>1</v>
      </c>
      <c r="I77" s="44">
        <v>0.34497528830313012</v>
      </c>
    </row>
    <row r="78" spans="1:9" ht="15.75">
      <c r="A78" s="783"/>
      <c r="B78" s="786"/>
      <c r="C78" s="388" t="s">
        <v>91</v>
      </c>
      <c r="D78" s="30"/>
      <c r="E78" s="15">
        <v>1</v>
      </c>
      <c r="F78" s="15">
        <v>1000</v>
      </c>
      <c r="G78" s="44">
        <v>0.96866666666666668</v>
      </c>
      <c r="H78" s="24">
        <v>1.034274193548387</v>
      </c>
      <c r="I78" s="44">
        <v>0.3128011011699931</v>
      </c>
    </row>
    <row r="79" spans="1:9" ht="15.75">
      <c r="A79" s="783"/>
      <c r="B79" s="786" t="s">
        <v>92</v>
      </c>
      <c r="C79" s="388" t="s">
        <v>93</v>
      </c>
      <c r="D79" s="30"/>
      <c r="E79" s="15"/>
      <c r="F79" s="15"/>
      <c r="G79" s="44"/>
      <c r="H79" s="24"/>
      <c r="I79" s="44"/>
    </row>
    <row r="80" spans="1:9" ht="15.75">
      <c r="A80" s="783"/>
      <c r="B80" s="786"/>
      <c r="C80" s="419" t="s">
        <v>94</v>
      </c>
      <c r="D80" s="30"/>
      <c r="E80" s="26"/>
      <c r="F80" s="26"/>
      <c r="G80" s="26"/>
      <c r="H80" s="26"/>
      <c r="I80" s="26"/>
    </row>
    <row r="81" spans="1:9" ht="15.75">
      <c r="A81" s="783"/>
      <c r="B81" s="786"/>
      <c r="C81" s="388" t="s">
        <v>95</v>
      </c>
      <c r="D81" s="30"/>
      <c r="E81" s="15">
        <v>1</v>
      </c>
      <c r="F81" s="15">
        <v>1000</v>
      </c>
      <c r="G81" s="44">
        <v>1.0033333333333334</v>
      </c>
      <c r="H81" s="24">
        <v>1</v>
      </c>
      <c r="I81" s="44">
        <v>0.26611295681063124</v>
      </c>
    </row>
    <row r="82" spans="1:9" ht="15.75">
      <c r="A82" s="783"/>
      <c r="B82" s="786" t="s">
        <v>96</v>
      </c>
      <c r="C82" s="388" t="s">
        <v>97</v>
      </c>
      <c r="D82" s="30"/>
      <c r="E82" s="15">
        <v>2</v>
      </c>
      <c r="F82" s="15">
        <v>2000</v>
      </c>
      <c r="G82" s="44">
        <v>0.99583333333333335</v>
      </c>
      <c r="H82" s="24">
        <v>1</v>
      </c>
      <c r="I82" s="44">
        <v>0.63732217573221761</v>
      </c>
    </row>
    <row r="83" spans="1:9" ht="15.75">
      <c r="A83" s="783"/>
      <c r="B83" s="786"/>
      <c r="C83" s="419" t="s">
        <v>98</v>
      </c>
      <c r="D83" s="30"/>
      <c r="E83" s="26"/>
      <c r="F83" s="26"/>
      <c r="G83" s="26"/>
      <c r="H83" s="26"/>
      <c r="I83" s="26"/>
    </row>
    <row r="84" spans="1:9" ht="15.75">
      <c r="A84" s="783"/>
      <c r="B84" s="786"/>
      <c r="C84" s="388" t="s">
        <v>99</v>
      </c>
      <c r="D84" s="30"/>
      <c r="E84" s="15">
        <v>2</v>
      </c>
      <c r="F84" s="15">
        <v>2000</v>
      </c>
      <c r="G84" s="44">
        <v>1.038</v>
      </c>
      <c r="H84" s="24">
        <v>0.93058568329718006</v>
      </c>
      <c r="I84" s="44">
        <v>0.86223506743737954</v>
      </c>
    </row>
    <row r="85" spans="1:9" ht="15.75">
      <c r="A85" s="846" t="s">
        <v>147</v>
      </c>
      <c r="B85" s="846"/>
      <c r="C85" s="847"/>
      <c r="D85" s="55"/>
      <c r="E85" s="426">
        <v>18</v>
      </c>
      <c r="F85" s="426">
        <v>18000</v>
      </c>
      <c r="G85" s="427">
        <v>0.96424074074074051</v>
      </c>
      <c r="H85" s="424">
        <v>0.79433937309879643</v>
      </c>
      <c r="I85" s="414">
        <v>0.51498972517236741</v>
      </c>
    </row>
    <row r="86" spans="1:9" ht="15.75">
      <c r="A86" s="783" t="s">
        <v>174</v>
      </c>
      <c r="B86" s="783" t="s">
        <v>100</v>
      </c>
      <c r="C86" s="31" t="s">
        <v>101</v>
      </c>
      <c r="D86" s="30"/>
      <c r="E86" s="26"/>
      <c r="F86" s="26"/>
      <c r="G86" s="26"/>
      <c r="H86" s="26"/>
      <c r="I86" s="26"/>
    </row>
    <row r="87" spans="1:9" ht="15.75">
      <c r="A87" s="783"/>
      <c r="B87" s="783"/>
      <c r="C87" s="31" t="s">
        <v>102</v>
      </c>
      <c r="D87" s="30"/>
      <c r="E87" s="26"/>
      <c r="F87" s="26"/>
      <c r="G87" s="26"/>
      <c r="H87" s="26"/>
      <c r="I87" s="26"/>
    </row>
    <row r="88" spans="1:9" ht="15.75">
      <c r="A88" s="783"/>
      <c r="B88" s="783"/>
      <c r="C88" s="388" t="s">
        <v>103</v>
      </c>
      <c r="D88" s="30"/>
      <c r="E88" s="15">
        <v>1</v>
      </c>
      <c r="F88" s="15">
        <v>1000</v>
      </c>
      <c r="G88" s="44">
        <v>0.97566666666666668</v>
      </c>
      <c r="H88" s="24">
        <v>1</v>
      </c>
      <c r="I88" s="44">
        <v>0.42295866074478988</v>
      </c>
    </row>
    <row r="89" spans="1:9" ht="15.75">
      <c r="A89" s="783"/>
      <c r="B89" s="391" t="s">
        <v>104</v>
      </c>
      <c r="C89" s="388" t="s">
        <v>105</v>
      </c>
      <c r="D89" s="30"/>
      <c r="E89" s="15">
        <v>1</v>
      </c>
      <c r="F89" s="15">
        <v>1000</v>
      </c>
      <c r="G89" s="44">
        <v>0.67800000000000005</v>
      </c>
      <c r="H89" s="24">
        <v>1</v>
      </c>
      <c r="I89" s="44">
        <v>0.70845624385447392</v>
      </c>
    </row>
    <row r="90" spans="1:9" ht="15.75">
      <c r="A90" s="783"/>
      <c r="B90" s="848" t="s">
        <v>106</v>
      </c>
      <c r="C90" s="31" t="s">
        <v>107</v>
      </c>
      <c r="D90" s="30"/>
      <c r="E90" s="26"/>
      <c r="F90" s="26"/>
      <c r="G90" s="26"/>
      <c r="H90" s="26"/>
      <c r="I90" s="26"/>
    </row>
    <row r="91" spans="1:9" ht="15.75">
      <c r="A91" s="783"/>
      <c r="B91" s="848"/>
      <c r="C91" s="31" t="s">
        <v>108</v>
      </c>
      <c r="D91" s="30"/>
      <c r="E91" s="26"/>
      <c r="F91" s="26"/>
      <c r="G91" s="26"/>
      <c r="H91" s="26"/>
      <c r="I91" s="26"/>
    </row>
    <row r="92" spans="1:9" ht="15.75">
      <c r="A92" s="783"/>
      <c r="B92" s="848"/>
      <c r="C92" s="31" t="s">
        <v>109</v>
      </c>
      <c r="D92" s="30"/>
      <c r="E92" s="26"/>
      <c r="F92" s="26"/>
      <c r="G92" s="26"/>
      <c r="H92" s="26"/>
      <c r="I92" s="26"/>
    </row>
    <row r="93" spans="1:9" ht="15.75">
      <c r="A93" s="846" t="s">
        <v>147</v>
      </c>
      <c r="B93" s="846"/>
      <c r="C93" s="847"/>
      <c r="D93" s="55"/>
      <c r="E93" s="426">
        <v>2</v>
      </c>
      <c r="F93" s="426">
        <v>2000</v>
      </c>
      <c r="G93" s="414">
        <v>0.82683333333333331</v>
      </c>
      <c r="H93" s="424">
        <v>1</v>
      </c>
      <c r="I93" s="414">
        <v>0.54001209433581943</v>
      </c>
    </row>
    <row r="94" spans="1:9" ht="15.75">
      <c r="A94" s="783" t="s">
        <v>177</v>
      </c>
      <c r="B94" s="783" t="s">
        <v>110</v>
      </c>
      <c r="C94" s="388" t="s">
        <v>111</v>
      </c>
      <c r="D94" s="30"/>
      <c r="E94" s="15">
        <v>1</v>
      </c>
      <c r="F94" s="15">
        <v>1000</v>
      </c>
      <c r="G94" s="44">
        <v>0.39766666666666667</v>
      </c>
      <c r="H94" s="24">
        <v>0.40322580645161288</v>
      </c>
      <c r="I94" s="44">
        <v>9.8072087175188602E-2</v>
      </c>
    </row>
    <row r="95" spans="1:9" ht="15.75">
      <c r="A95" s="783"/>
      <c r="B95" s="783"/>
      <c r="C95" s="388" t="s">
        <v>112</v>
      </c>
      <c r="D95" s="30"/>
      <c r="E95" s="15">
        <v>2</v>
      </c>
      <c r="F95" s="15">
        <v>2000</v>
      </c>
      <c r="G95" s="44">
        <v>0.86199999999999999</v>
      </c>
      <c r="H95" s="24">
        <v>1</v>
      </c>
      <c r="I95" s="44">
        <v>0.13805104408352667</v>
      </c>
    </row>
    <row r="96" spans="1:9" ht="15.75">
      <c r="A96" s="783"/>
      <c r="B96" s="783"/>
      <c r="C96" s="388" t="s">
        <v>113</v>
      </c>
      <c r="D96" s="30"/>
      <c r="E96" s="15">
        <v>1</v>
      </c>
      <c r="F96" s="15">
        <v>1000</v>
      </c>
      <c r="G96" s="44">
        <v>1.012</v>
      </c>
      <c r="H96" s="24">
        <v>1</v>
      </c>
      <c r="I96" s="44">
        <v>0.27338603425559949</v>
      </c>
    </row>
    <row r="97" spans="1:110" ht="15.75">
      <c r="A97" s="783"/>
      <c r="B97" s="783" t="s">
        <v>114</v>
      </c>
      <c r="C97" s="388" t="s">
        <v>115</v>
      </c>
      <c r="D97" s="30"/>
      <c r="E97" s="15">
        <v>2</v>
      </c>
      <c r="F97" s="15">
        <v>2000</v>
      </c>
      <c r="G97" s="44">
        <v>1.0058333333333334</v>
      </c>
      <c r="H97" s="24">
        <v>0.98732572877059566</v>
      </c>
      <c r="I97" s="44">
        <v>0.29527754763877384</v>
      </c>
    </row>
    <row r="98" spans="1:110" ht="15.75">
      <c r="A98" s="783"/>
      <c r="B98" s="783"/>
      <c r="C98" s="388" t="s">
        <v>116</v>
      </c>
      <c r="D98" s="30"/>
      <c r="E98" s="15">
        <v>5</v>
      </c>
      <c r="F98" s="15">
        <v>5000</v>
      </c>
      <c r="G98" s="44">
        <v>0.89180000000000004</v>
      </c>
      <c r="H98" s="24">
        <v>1.1120370370370369</v>
      </c>
      <c r="I98" s="44">
        <v>0.16887194438214848</v>
      </c>
    </row>
    <row r="99" spans="1:110" ht="15.75">
      <c r="A99" s="783"/>
      <c r="B99" s="783"/>
      <c r="C99" s="419" t="s">
        <v>117</v>
      </c>
      <c r="D99" s="30"/>
      <c r="E99" s="26"/>
      <c r="F99" s="26"/>
      <c r="G99" s="26"/>
      <c r="H99" s="26"/>
      <c r="I99" s="26"/>
    </row>
    <row r="100" spans="1:110" ht="15.75">
      <c r="A100" s="783"/>
      <c r="B100" s="783" t="s">
        <v>118</v>
      </c>
      <c r="C100" s="388" t="s">
        <v>119</v>
      </c>
      <c r="D100" s="30"/>
      <c r="E100" s="38">
        <v>3</v>
      </c>
      <c r="F100" s="38">
        <v>3000</v>
      </c>
      <c r="G100" s="44">
        <v>1.0508888888888888</v>
      </c>
      <c r="H100" s="24">
        <v>0.2786624203821656</v>
      </c>
      <c r="I100" s="44">
        <v>0.32173821103827449</v>
      </c>
    </row>
    <row r="101" spans="1:110" ht="15.75">
      <c r="A101" s="783"/>
      <c r="B101" s="783"/>
      <c r="C101" s="419" t="s">
        <v>120</v>
      </c>
      <c r="D101" s="30"/>
      <c r="E101" s="26"/>
      <c r="F101" s="26"/>
      <c r="G101" s="26"/>
      <c r="H101" s="26"/>
      <c r="I101" s="26"/>
    </row>
    <row r="102" spans="1:110" ht="15.75">
      <c r="A102" s="783"/>
      <c r="B102" s="783" t="s">
        <v>121</v>
      </c>
      <c r="C102" s="388" t="s">
        <v>122</v>
      </c>
      <c r="D102" s="30"/>
      <c r="E102" s="15">
        <v>4</v>
      </c>
      <c r="F102" s="15">
        <v>4000</v>
      </c>
      <c r="G102" s="44">
        <v>0.96399999999999997</v>
      </c>
      <c r="H102" s="24">
        <v>0.96229050279329609</v>
      </c>
      <c r="I102" s="44">
        <v>0.14133817427385892</v>
      </c>
    </row>
    <row r="103" spans="1:110" ht="15.75">
      <c r="A103" s="783"/>
      <c r="B103" s="783"/>
      <c r="C103" s="388" t="s">
        <v>123</v>
      </c>
      <c r="D103" s="30"/>
      <c r="E103" s="14">
        <v>2</v>
      </c>
      <c r="F103" s="14">
        <v>2000</v>
      </c>
      <c r="G103" s="44">
        <v>0.9238333333333334</v>
      </c>
      <c r="H103" s="24">
        <v>1</v>
      </c>
      <c r="I103" s="44">
        <v>0.39256720187624028</v>
      </c>
    </row>
    <row r="104" spans="1:110" ht="15.75">
      <c r="A104" s="783"/>
      <c r="B104" s="783" t="s">
        <v>124</v>
      </c>
      <c r="C104" s="419" t="s">
        <v>125</v>
      </c>
      <c r="D104" s="30"/>
      <c r="E104" s="26"/>
      <c r="F104" s="26"/>
      <c r="G104" s="26"/>
      <c r="H104" s="26"/>
      <c r="I104" s="26"/>
    </row>
    <row r="105" spans="1:110" ht="15.75">
      <c r="A105" s="783"/>
      <c r="B105" s="783"/>
      <c r="C105" s="388" t="s">
        <v>126</v>
      </c>
      <c r="D105" s="30"/>
      <c r="E105" s="15">
        <v>3</v>
      </c>
      <c r="F105" s="15">
        <v>3000</v>
      </c>
      <c r="G105" s="44">
        <v>1.0316666666666667</v>
      </c>
      <c r="H105" s="24">
        <v>0.90659340659340659</v>
      </c>
      <c r="I105" s="44">
        <v>0.22121701669359181</v>
      </c>
    </row>
    <row r="106" spans="1:110" ht="15.75">
      <c r="A106" s="783"/>
      <c r="B106" s="851" t="s">
        <v>127</v>
      </c>
      <c r="C106" s="419" t="s">
        <v>128</v>
      </c>
      <c r="D106" s="30"/>
      <c r="E106" s="26"/>
      <c r="F106" s="26"/>
      <c r="G106" s="26"/>
      <c r="H106" s="26"/>
      <c r="I106" s="26"/>
    </row>
    <row r="107" spans="1:110" ht="15.75">
      <c r="A107" s="783"/>
      <c r="B107" s="851"/>
      <c r="C107" s="419" t="s">
        <v>129</v>
      </c>
      <c r="D107" s="30"/>
      <c r="E107" s="26"/>
      <c r="F107" s="26"/>
      <c r="G107" s="26"/>
      <c r="H107" s="26"/>
      <c r="I107" s="26"/>
    </row>
    <row r="108" spans="1:110" ht="15.75">
      <c r="A108" s="783"/>
      <c r="B108" s="851"/>
      <c r="C108" s="419" t="s">
        <v>130</v>
      </c>
      <c r="D108" s="30"/>
      <c r="E108" s="26"/>
      <c r="F108" s="26"/>
      <c r="G108" s="26"/>
      <c r="H108" s="26"/>
      <c r="I108" s="26"/>
    </row>
    <row r="109" spans="1:110" ht="15.75">
      <c r="A109" s="846" t="s">
        <v>147</v>
      </c>
      <c r="B109" s="846"/>
      <c r="C109" s="847"/>
      <c r="D109" s="55"/>
      <c r="E109" s="426">
        <v>23</v>
      </c>
      <c r="F109" s="426">
        <v>23000</v>
      </c>
      <c r="G109" s="427">
        <v>0.91991304347826086</v>
      </c>
      <c r="H109" s="424">
        <v>0.89664277631082612</v>
      </c>
      <c r="I109" s="414">
        <v>0.22592667048108001</v>
      </c>
    </row>
    <row r="110" spans="1:110" ht="15.75">
      <c r="A110" s="777" t="s">
        <v>131</v>
      </c>
      <c r="B110" s="777"/>
      <c r="C110" s="778"/>
      <c r="D110" s="55"/>
      <c r="E110" s="426">
        <v>62</v>
      </c>
      <c r="F110" s="426">
        <v>62000</v>
      </c>
      <c r="G110" s="427">
        <v>0.96797311827957</v>
      </c>
      <c r="H110" s="424">
        <v>0.78771716744996567</v>
      </c>
      <c r="I110" s="414">
        <v>0.35817483743536255</v>
      </c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>
      <c r="A112" s="57" t="s">
        <v>187</v>
      </c>
      <c r="B112" s="111" t="s">
        <v>188</v>
      </c>
      <c r="C112" s="220"/>
      <c r="D112" s="220"/>
      <c r="E112" s="220"/>
      <c r="F112" s="220"/>
      <c r="G112" s="220"/>
      <c r="H112" s="220"/>
      <c r="I112" s="136"/>
    </row>
    <row r="113" spans="2:2">
      <c r="B113" s="4"/>
    </row>
    <row r="114" spans="2:2">
      <c r="B114" s="42"/>
    </row>
  </sheetData>
  <customSheetViews>
    <customSheetView guid="{4B91FCD0-AC6F-4F62-A2A7-5B28A3ADE10A}" scale="75" hiddenColumns="1">
      <pane ySplit="5" topLeftCell="A6" activePane="bottomLeft" state="frozenSplit"/>
      <selection pane="bottomLeft" activeCell="H100" sqref="H100"/>
      <pageMargins left="0.511811024" right="0.511811024" top="0.78740157499999996" bottom="0.78740157499999996" header="0.31496062000000002" footer="0.31496062000000002"/>
      <pageSetup paperSize="9" orientation="portrait" verticalDpi="4" r:id="rId1"/>
    </customSheetView>
    <customSheetView guid="{7F1F19E8-64BC-4A29-A595-25206AC21D72}" scale="75" hiddenColumns="1">
      <pane ySplit="5" topLeftCell="A6" activePane="bottomLeft" state="frozenSplit"/>
      <selection pane="bottomLeft" activeCell="E6" sqref="E6"/>
      <pageMargins left="0.511811024" right="0.511811024" top="0.78740157499999996" bottom="0.78740157499999996" header="0.31496062000000002" footer="0.31496062000000002"/>
      <pageSetup paperSize="9" orientation="portrait" verticalDpi="4" r:id="rId2"/>
    </customSheetView>
    <customSheetView guid="{EA768C4A-5615-4074-B997-8444ED42E930}" scale="75" hiddenColumns="1">
      <pane ySplit="5" topLeftCell="A6" activePane="bottomLeft" state="frozenSplit"/>
      <selection pane="bottomLeft" activeCell="E6" sqref="E6"/>
      <pageMargins left="0.511811024" right="0.511811024" top="0.78740157499999996" bottom="0.78740157499999996" header="0.31496062000000002" footer="0.31496062000000002"/>
      <pageSetup paperSize="9" orientation="portrait" verticalDpi="4" r:id="rId3"/>
    </customSheetView>
    <customSheetView guid="{FC82BE2D-C83D-4217-A18C-185181D7A7A0}" scale="75" hiddenColumns="1">
      <pane ySplit="5" topLeftCell="A6" activePane="bottomLeft" state="frozenSplit"/>
      <selection pane="bottomLeft" activeCell="H100" sqref="H100"/>
      <pageMargins left="0.511811024" right="0.511811024" top="0.78740157499999996" bottom="0.78740157499999996" header="0.31496062000000002" footer="0.31496062000000002"/>
      <pageSetup paperSize="9" orientation="portrait" verticalDpi="4" r:id="rId4"/>
    </customSheetView>
  </customSheetViews>
  <mergeCells count="56"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  <mergeCell ref="B11:B13"/>
    <mergeCell ref="B15:B17"/>
    <mergeCell ref="B64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</mergeCells>
  <pageMargins left="0.511811024" right="0.511811024" top="0.78740157499999996" bottom="0.78740157499999996" header="0.31496062000000002" footer="0.31496062000000002"/>
  <pageSetup paperSize="9" orientation="portrait" verticalDpi="4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144"/>
  <sheetViews>
    <sheetView zoomScale="75" zoomScaleNormal="75" workbookViewId="0">
      <pane xSplit="3" ySplit="5" topLeftCell="D81" activePane="bottomRight" state="frozen"/>
      <selection pane="topRight" activeCell="D1" sqref="D1"/>
      <selection pane="bottomLeft" activeCell="A6" sqref="A6"/>
      <selection pane="bottomRight" activeCell="A3" sqref="A3:A5"/>
    </sheetView>
  </sheetViews>
  <sheetFormatPr defaultRowHeight="15"/>
  <cols>
    <col min="1" max="1" width="18.5703125" customWidth="1"/>
    <col min="2" max="2" width="23.5703125" style="73" customWidth="1"/>
    <col min="3" max="3" width="32.85546875" customWidth="1"/>
    <col min="4" max="4" width="11.42578125" customWidth="1"/>
    <col min="5" max="5" width="11.5703125" customWidth="1"/>
    <col min="6" max="6" width="14.140625" style="250" customWidth="1"/>
    <col min="7" max="7" width="19.5703125" customWidth="1"/>
    <col min="8" max="8" width="19.28515625" customWidth="1"/>
    <col min="9" max="9" width="18.7109375" customWidth="1"/>
    <col min="10" max="10" width="17" customWidth="1"/>
    <col min="11" max="11" width="19.28515625" customWidth="1"/>
    <col min="12" max="12" width="12.140625" customWidth="1"/>
  </cols>
  <sheetData>
    <row r="1" spans="1:12" s="379" customFormat="1" ht="27.75" customHeight="1">
      <c r="A1" s="779" t="s">
        <v>389</v>
      </c>
      <c r="B1" s="779"/>
      <c r="C1" s="779"/>
      <c r="D1" s="779"/>
      <c r="E1" s="779"/>
      <c r="F1" s="779"/>
      <c r="G1" s="779"/>
      <c r="H1" s="779"/>
      <c r="I1" s="779"/>
      <c r="J1" s="780"/>
    </row>
    <row r="2" spans="1:12" ht="24.95" customHeight="1">
      <c r="A2" s="853" t="s">
        <v>199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</row>
    <row r="3" spans="1:12" ht="32.25" customHeight="1">
      <c r="A3" s="818" t="s">
        <v>141</v>
      </c>
      <c r="B3" s="818" t="s">
        <v>1</v>
      </c>
      <c r="C3" s="818" t="s">
        <v>2</v>
      </c>
      <c r="D3" s="816" t="s">
        <v>194</v>
      </c>
      <c r="E3" s="816" t="s">
        <v>133</v>
      </c>
      <c r="F3" s="856" t="s">
        <v>142</v>
      </c>
      <c r="G3" s="816" t="s">
        <v>200</v>
      </c>
      <c r="H3" s="816" t="s">
        <v>201</v>
      </c>
      <c r="I3" s="816" t="s">
        <v>202</v>
      </c>
      <c r="J3" s="816" t="s">
        <v>203</v>
      </c>
      <c r="K3" s="816" t="s">
        <v>204</v>
      </c>
      <c r="L3" s="75"/>
    </row>
    <row r="4" spans="1:12" ht="28.5" customHeight="1">
      <c r="A4" s="818"/>
      <c r="B4" s="818"/>
      <c r="C4" s="818"/>
      <c r="D4" s="816"/>
      <c r="E4" s="816"/>
      <c r="F4" s="856"/>
      <c r="G4" s="816"/>
      <c r="H4" s="816"/>
      <c r="I4" s="816"/>
      <c r="J4" s="816"/>
      <c r="K4" s="816"/>
      <c r="L4" s="75"/>
    </row>
    <row r="5" spans="1:12" ht="55.5" customHeight="1">
      <c r="A5" s="818"/>
      <c r="B5" s="818"/>
      <c r="C5" s="818"/>
      <c r="D5" s="816"/>
      <c r="E5" s="816"/>
      <c r="F5" s="856"/>
      <c r="G5" s="816"/>
      <c r="H5" s="816"/>
      <c r="I5" s="816"/>
      <c r="J5" s="816"/>
      <c r="K5" s="816"/>
      <c r="L5" s="75"/>
    </row>
    <row r="6" spans="1:12" ht="15.75">
      <c r="A6" s="783" t="s">
        <v>143</v>
      </c>
      <c r="B6" s="852" t="s">
        <v>4</v>
      </c>
      <c r="C6" s="30" t="s">
        <v>5</v>
      </c>
      <c r="D6" s="78"/>
      <c r="E6" s="78"/>
      <c r="F6" s="678"/>
      <c r="G6" s="679"/>
      <c r="H6" s="679"/>
      <c r="I6" s="679"/>
      <c r="J6" s="679"/>
      <c r="K6" s="679"/>
    </row>
    <row r="7" spans="1:12" ht="15.75">
      <c r="A7" s="783"/>
      <c r="B7" s="852"/>
      <c r="C7" s="30" t="s">
        <v>6</v>
      </c>
      <c r="D7" s="78"/>
      <c r="E7" s="78"/>
      <c r="F7" s="678"/>
      <c r="G7" s="679"/>
      <c r="H7" s="679"/>
      <c r="I7" s="679"/>
      <c r="J7" s="679"/>
      <c r="K7" s="679"/>
    </row>
    <row r="8" spans="1:12" ht="15.75">
      <c r="A8" s="783"/>
      <c r="B8" s="852" t="s">
        <v>7</v>
      </c>
      <c r="C8" s="30" t="s">
        <v>8</v>
      </c>
      <c r="D8" s="78"/>
      <c r="E8" s="78"/>
      <c r="F8" s="678"/>
      <c r="G8" s="679"/>
      <c r="H8" s="679"/>
      <c r="I8" s="679"/>
      <c r="J8" s="679"/>
      <c r="K8" s="679"/>
    </row>
    <row r="9" spans="1:12" ht="15.75">
      <c r="A9" s="783"/>
      <c r="B9" s="852"/>
      <c r="C9" s="30" t="s">
        <v>9</v>
      </c>
      <c r="D9" s="78"/>
      <c r="E9" s="78"/>
      <c r="F9" s="678"/>
      <c r="G9" s="679"/>
      <c r="H9" s="679"/>
      <c r="I9" s="679"/>
      <c r="J9" s="679"/>
      <c r="K9" s="679"/>
    </row>
    <row r="10" spans="1:12" ht="15.75">
      <c r="A10" s="783"/>
      <c r="B10" s="852"/>
      <c r="C10" s="30" t="s">
        <v>10</v>
      </c>
      <c r="D10" s="78"/>
      <c r="E10" s="78"/>
      <c r="F10" s="678"/>
      <c r="G10" s="679"/>
      <c r="H10" s="679"/>
      <c r="I10" s="679"/>
      <c r="J10" s="679"/>
      <c r="K10" s="679"/>
    </row>
    <row r="11" spans="1:12" ht="15.75" customHeight="1">
      <c r="A11" s="783"/>
      <c r="B11" s="786" t="s">
        <v>11</v>
      </c>
      <c r="C11" s="25" t="s">
        <v>144</v>
      </c>
      <c r="D11" s="78"/>
      <c r="E11" s="78"/>
      <c r="F11" s="680"/>
      <c r="G11" s="679"/>
      <c r="H11" s="679"/>
      <c r="I11" s="679"/>
      <c r="J11" s="679"/>
      <c r="K11" s="679"/>
    </row>
    <row r="12" spans="1:12" ht="15.75">
      <c r="A12" s="783"/>
      <c r="B12" s="786"/>
      <c r="C12" s="388" t="s">
        <v>145</v>
      </c>
      <c r="D12" s="66">
        <v>1</v>
      </c>
      <c r="E12" s="66">
        <v>100</v>
      </c>
      <c r="F12" s="681">
        <v>0.9966666666666667</v>
      </c>
      <c r="G12" s="235">
        <v>0.40802675585284282</v>
      </c>
      <c r="H12" s="235">
        <v>0</v>
      </c>
      <c r="I12" s="235">
        <v>0.54515050167224077</v>
      </c>
      <c r="J12" s="235">
        <v>0.39799331103678931</v>
      </c>
      <c r="K12" s="235">
        <v>0.12374581939799331</v>
      </c>
    </row>
    <row r="13" spans="1:12" ht="15.75">
      <c r="A13" s="783"/>
      <c r="B13" s="786"/>
      <c r="C13" s="25" t="s">
        <v>146</v>
      </c>
      <c r="D13" s="78"/>
      <c r="E13" s="78"/>
      <c r="F13" s="678"/>
      <c r="G13" s="682"/>
      <c r="H13" s="682"/>
      <c r="I13" s="682"/>
      <c r="J13" s="100"/>
      <c r="K13" s="682"/>
    </row>
    <row r="14" spans="1:12" ht="15.75">
      <c r="A14" s="775" t="s">
        <v>147</v>
      </c>
      <c r="B14" s="775"/>
      <c r="C14" s="775"/>
      <c r="D14" s="428">
        <v>1</v>
      </c>
      <c r="E14" s="428">
        <v>100</v>
      </c>
      <c r="F14" s="683">
        <v>0.9966666666666667</v>
      </c>
      <c r="G14" s="477">
        <v>0.40802675585284282</v>
      </c>
      <c r="H14" s="477">
        <v>0</v>
      </c>
      <c r="I14" s="477">
        <v>0.54515050167224077</v>
      </c>
      <c r="J14" s="477">
        <v>0.39799331103678931</v>
      </c>
      <c r="K14" s="477">
        <v>0.12374581939799331</v>
      </c>
    </row>
    <row r="15" spans="1:12" ht="15.75" customHeight="1">
      <c r="A15" s="783" t="s">
        <v>148</v>
      </c>
      <c r="B15" s="786" t="s">
        <v>15</v>
      </c>
      <c r="C15" s="25" t="s">
        <v>16</v>
      </c>
      <c r="D15" s="78"/>
      <c r="E15" s="78"/>
      <c r="F15" s="678"/>
      <c r="G15" s="682"/>
      <c r="H15" s="682"/>
      <c r="I15" s="682"/>
      <c r="J15" s="682"/>
      <c r="K15" s="682"/>
    </row>
    <row r="16" spans="1:12" ht="15.75">
      <c r="A16" s="783"/>
      <c r="B16" s="786"/>
      <c r="C16" s="388" t="s">
        <v>17</v>
      </c>
      <c r="D16" s="66">
        <v>1</v>
      </c>
      <c r="E16" s="66">
        <v>100</v>
      </c>
      <c r="F16" s="681">
        <v>1.32</v>
      </c>
      <c r="G16" s="235">
        <v>0</v>
      </c>
      <c r="H16" s="235">
        <v>0</v>
      </c>
      <c r="I16" s="235">
        <v>0.13131313131313133</v>
      </c>
      <c r="J16" s="235">
        <v>8.3333333333333329E-2</v>
      </c>
      <c r="K16" s="235">
        <v>0.30555555555555558</v>
      </c>
    </row>
    <row r="17" spans="1:11" ht="15.75">
      <c r="A17" s="783"/>
      <c r="B17" s="786"/>
      <c r="C17" s="25" t="s">
        <v>18</v>
      </c>
      <c r="D17" s="78"/>
      <c r="E17" s="78"/>
      <c r="F17" s="678"/>
      <c r="G17" s="100"/>
      <c r="H17" s="100"/>
      <c r="I17" s="100"/>
      <c r="J17" s="682"/>
      <c r="K17" s="682"/>
    </row>
    <row r="18" spans="1:11" ht="15.75" customHeight="1">
      <c r="A18" s="783"/>
      <c r="B18" s="852" t="s">
        <v>19</v>
      </c>
      <c r="C18" s="30" t="s">
        <v>20</v>
      </c>
      <c r="D18" s="78"/>
      <c r="E18" s="78"/>
      <c r="F18" s="678"/>
      <c r="G18" s="100"/>
      <c r="H18" s="100"/>
      <c r="I18" s="100"/>
      <c r="J18" s="682"/>
      <c r="K18" s="682"/>
    </row>
    <row r="19" spans="1:11" ht="15.75">
      <c r="A19" s="783"/>
      <c r="B19" s="852"/>
      <c r="C19" s="30" t="s">
        <v>21</v>
      </c>
      <c r="D19" s="78"/>
      <c r="E19" s="78"/>
      <c r="F19" s="678"/>
      <c r="G19" s="100"/>
      <c r="H19" s="100"/>
      <c r="I19" s="100"/>
      <c r="J19" s="682"/>
      <c r="K19" s="682"/>
    </row>
    <row r="20" spans="1:11" ht="13.5" customHeight="1">
      <c r="A20" s="783"/>
      <c r="B20" s="852" t="s">
        <v>22</v>
      </c>
      <c r="C20" s="30" t="s">
        <v>23</v>
      </c>
      <c r="D20" s="78"/>
      <c r="E20" s="78"/>
      <c r="F20" s="678"/>
      <c r="G20" s="100"/>
      <c r="H20" s="100"/>
      <c r="I20" s="100"/>
      <c r="J20" s="682"/>
      <c r="K20" s="682"/>
    </row>
    <row r="21" spans="1:11" s="69" customFormat="1" ht="15.75">
      <c r="A21" s="783"/>
      <c r="B21" s="852"/>
      <c r="C21" s="30" t="s">
        <v>24</v>
      </c>
      <c r="D21" s="78"/>
      <c r="E21" s="78"/>
      <c r="F21" s="678"/>
      <c r="G21" s="684"/>
      <c r="H21" s="684"/>
      <c r="I21" s="684"/>
      <c r="J21" s="685"/>
      <c r="K21" s="685"/>
    </row>
    <row r="22" spans="1:11" ht="15.75">
      <c r="A22" s="783"/>
      <c r="B22" s="852" t="s">
        <v>25</v>
      </c>
      <c r="C22" s="30" t="s">
        <v>26</v>
      </c>
      <c r="D22" s="78"/>
      <c r="E22" s="78"/>
      <c r="F22" s="678"/>
      <c r="G22" s="100"/>
      <c r="H22" s="100"/>
      <c r="I22" s="100"/>
      <c r="J22" s="682"/>
      <c r="K22" s="682"/>
    </row>
    <row r="23" spans="1:11" ht="15.75">
      <c r="A23" s="783"/>
      <c r="B23" s="852"/>
      <c r="C23" s="30" t="s">
        <v>27</v>
      </c>
      <c r="D23" s="78"/>
      <c r="E23" s="78"/>
      <c r="F23" s="678"/>
      <c r="G23" s="100"/>
      <c r="H23" s="100"/>
      <c r="I23" s="100"/>
      <c r="J23" s="682"/>
      <c r="K23" s="682"/>
    </row>
    <row r="24" spans="1:11" ht="15.75">
      <c r="A24" s="783"/>
      <c r="B24" s="852"/>
      <c r="C24" s="30" t="s">
        <v>149</v>
      </c>
      <c r="D24" s="78"/>
      <c r="E24" s="78"/>
      <c r="F24" s="678"/>
      <c r="G24" s="100"/>
      <c r="H24" s="100"/>
      <c r="I24" s="100"/>
      <c r="J24" s="682"/>
      <c r="K24" s="682"/>
    </row>
    <row r="25" spans="1:11" ht="15.75">
      <c r="A25" s="775" t="s">
        <v>147</v>
      </c>
      <c r="B25" s="775"/>
      <c r="C25" s="775"/>
      <c r="D25" s="429">
        <v>1</v>
      </c>
      <c r="E25" s="429">
        <v>100</v>
      </c>
      <c r="F25" s="683">
        <v>1.32</v>
      </c>
      <c r="G25" s="477">
        <v>0</v>
      </c>
      <c r="H25" s="460">
        <v>0</v>
      </c>
      <c r="I25" s="477">
        <v>0.13131313131313133</v>
      </c>
      <c r="J25" s="477">
        <v>8.3333333333333329E-2</v>
      </c>
      <c r="K25" s="477">
        <v>0.30555555555555558</v>
      </c>
    </row>
    <row r="26" spans="1:11" ht="15.75">
      <c r="A26" s="853" t="s">
        <v>150</v>
      </c>
      <c r="B26" s="786" t="s">
        <v>29</v>
      </c>
      <c r="C26" s="388" t="s">
        <v>30</v>
      </c>
      <c r="D26" s="181">
        <v>1</v>
      </c>
      <c r="E26" s="181">
        <v>100</v>
      </c>
      <c r="F26" s="686">
        <v>2.5299999999999998</v>
      </c>
      <c r="G26" s="128">
        <v>6.587615283267457E-3</v>
      </c>
      <c r="H26" s="235">
        <v>12.8</v>
      </c>
      <c r="I26" s="687">
        <v>7.6416337285902497E-2</v>
      </c>
      <c r="J26" s="687">
        <v>3.8208168642951248E-2</v>
      </c>
      <c r="K26" s="687">
        <v>3.9525691699604744E-2</v>
      </c>
    </row>
    <row r="27" spans="1:11" ht="15.75">
      <c r="A27" s="853"/>
      <c r="B27" s="786"/>
      <c r="C27" s="30" t="s">
        <v>31</v>
      </c>
      <c r="D27" s="78"/>
      <c r="E27" s="78"/>
      <c r="F27" s="678"/>
      <c r="G27" s="100"/>
      <c r="H27" s="100"/>
      <c r="I27" s="100"/>
      <c r="J27" s="682"/>
      <c r="K27" s="682"/>
    </row>
    <row r="28" spans="1:11" ht="15.75">
      <c r="A28" s="853"/>
      <c r="B28" s="786"/>
      <c r="C28" s="30" t="s">
        <v>32</v>
      </c>
      <c r="D28" s="78"/>
      <c r="E28" s="78"/>
      <c r="F28" s="678"/>
      <c r="G28" s="100"/>
      <c r="H28" s="100"/>
      <c r="I28" s="100"/>
      <c r="J28" s="682"/>
      <c r="K28" s="682"/>
    </row>
    <row r="29" spans="1:11" s="69" customFormat="1" ht="15.75">
      <c r="A29" s="853"/>
      <c r="B29" s="786"/>
      <c r="C29" s="30" t="s">
        <v>33</v>
      </c>
      <c r="D29" s="78"/>
      <c r="E29" s="78"/>
      <c r="F29" s="678"/>
      <c r="G29" s="684"/>
      <c r="H29" s="684"/>
      <c r="I29" s="684"/>
      <c r="J29" s="685"/>
      <c r="K29" s="685"/>
    </row>
    <row r="30" spans="1:11" ht="15.75">
      <c r="A30" s="853"/>
      <c r="B30" s="786"/>
      <c r="C30" s="30" t="s">
        <v>151</v>
      </c>
      <c r="D30" s="78"/>
      <c r="E30" s="78"/>
      <c r="F30" s="678"/>
      <c r="G30" s="100"/>
      <c r="H30" s="100"/>
      <c r="I30" s="100"/>
      <c r="J30" s="682"/>
      <c r="K30" s="682"/>
    </row>
    <row r="31" spans="1:11" ht="15.75">
      <c r="A31" s="853"/>
      <c r="B31" s="852" t="s">
        <v>35</v>
      </c>
      <c r="C31" s="30" t="s">
        <v>36</v>
      </c>
      <c r="D31" s="78"/>
      <c r="E31" s="78"/>
      <c r="F31" s="678"/>
      <c r="G31" s="100"/>
      <c r="H31" s="100"/>
      <c r="I31" s="100"/>
      <c r="J31" s="682"/>
      <c r="K31" s="682"/>
    </row>
    <row r="32" spans="1:11" ht="15.75">
      <c r="A32" s="853"/>
      <c r="B32" s="852"/>
      <c r="C32" s="30" t="s">
        <v>37</v>
      </c>
      <c r="D32" s="78"/>
      <c r="E32" s="78"/>
      <c r="F32" s="678"/>
      <c r="G32" s="100"/>
      <c r="H32" s="100"/>
      <c r="I32" s="100"/>
      <c r="J32" s="682"/>
      <c r="K32" s="682"/>
    </row>
    <row r="33" spans="1:15" ht="15.75">
      <c r="A33" s="853"/>
      <c r="B33" s="852"/>
      <c r="C33" s="30" t="s">
        <v>38</v>
      </c>
      <c r="D33" s="78"/>
      <c r="E33" s="78"/>
      <c r="F33" s="678"/>
      <c r="G33" s="100"/>
      <c r="H33" s="100"/>
      <c r="I33" s="100"/>
      <c r="J33" s="682"/>
      <c r="K33" s="682"/>
    </row>
    <row r="34" spans="1:15" ht="15.75">
      <c r="A34" s="853"/>
      <c r="B34" s="852"/>
      <c r="C34" s="30" t="s">
        <v>39</v>
      </c>
      <c r="D34" s="78"/>
      <c r="E34" s="78"/>
      <c r="F34" s="678"/>
      <c r="G34" s="100"/>
      <c r="H34" s="100"/>
      <c r="I34" s="100"/>
      <c r="J34" s="682"/>
      <c r="K34" s="682"/>
    </row>
    <row r="35" spans="1:15" ht="15.75">
      <c r="A35" s="853"/>
      <c r="B35" s="852"/>
      <c r="C35" s="30" t="s">
        <v>40</v>
      </c>
      <c r="D35" s="78"/>
      <c r="E35" s="78"/>
      <c r="F35" s="678"/>
      <c r="G35" s="100"/>
      <c r="H35" s="100"/>
      <c r="I35" s="100"/>
      <c r="J35" s="682"/>
      <c r="K35" s="682"/>
    </row>
    <row r="36" spans="1:15" s="69" customFormat="1" ht="15.75">
      <c r="A36" s="853"/>
      <c r="B36" s="852"/>
      <c r="C36" s="30" t="s">
        <v>152</v>
      </c>
      <c r="D36" s="78"/>
      <c r="E36" s="78"/>
      <c r="F36" s="678"/>
      <c r="G36" s="684"/>
      <c r="H36" s="684"/>
      <c r="I36" s="684"/>
      <c r="J36" s="685"/>
      <c r="K36" s="685"/>
    </row>
    <row r="37" spans="1:15" ht="15" customHeight="1">
      <c r="A37" s="853"/>
      <c r="B37" s="852" t="s">
        <v>42</v>
      </c>
      <c r="C37" s="30" t="s">
        <v>43</v>
      </c>
      <c r="D37" s="78"/>
      <c r="E37" s="78"/>
      <c r="F37" s="678"/>
      <c r="G37" s="100"/>
      <c r="H37" s="100"/>
      <c r="I37" s="100"/>
      <c r="J37" s="682"/>
      <c r="K37" s="682"/>
    </row>
    <row r="38" spans="1:15" ht="15.75">
      <c r="A38" s="853"/>
      <c r="B38" s="852"/>
      <c r="C38" s="30" t="s">
        <v>44</v>
      </c>
      <c r="D38" s="78"/>
      <c r="E38" s="78"/>
      <c r="F38" s="678"/>
      <c r="G38" s="100"/>
      <c r="H38" s="100"/>
      <c r="I38" s="100"/>
      <c r="J38" s="682"/>
      <c r="K38" s="682"/>
    </row>
    <row r="39" spans="1:15" ht="15.75">
      <c r="A39" s="853"/>
      <c r="B39" s="852"/>
      <c r="C39" s="30" t="s">
        <v>153</v>
      </c>
      <c r="D39" s="78"/>
      <c r="E39" s="78"/>
      <c r="F39" s="678"/>
      <c r="G39" s="100"/>
      <c r="H39" s="100"/>
      <c r="I39" s="100"/>
      <c r="J39" s="682"/>
      <c r="K39" s="682"/>
    </row>
    <row r="40" spans="1:15" ht="15.75">
      <c r="A40" s="853"/>
      <c r="B40" s="852"/>
      <c r="C40" s="30" t="s">
        <v>46</v>
      </c>
      <c r="D40" s="78"/>
      <c r="E40" s="78"/>
      <c r="F40" s="678"/>
      <c r="G40" s="100"/>
      <c r="H40" s="100"/>
      <c r="I40" s="100"/>
      <c r="J40" s="682"/>
      <c r="K40" s="682"/>
    </row>
    <row r="41" spans="1:15" s="69" customFormat="1" ht="15.75">
      <c r="A41" s="775" t="s">
        <v>147</v>
      </c>
      <c r="B41" s="775"/>
      <c r="C41" s="775"/>
      <c r="D41" s="429">
        <v>1</v>
      </c>
      <c r="E41" s="429">
        <v>100</v>
      </c>
      <c r="F41" s="688">
        <v>2.5299999999999998</v>
      </c>
      <c r="G41" s="460">
        <v>6.587615283267457E-3</v>
      </c>
      <c r="H41" s="460">
        <v>12.8</v>
      </c>
      <c r="I41" s="477">
        <v>7.6416337285902497E-2</v>
      </c>
      <c r="J41" s="477">
        <v>3.8208168642951248E-2</v>
      </c>
      <c r="K41" s="477">
        <v>3.9525691699604744E-2</v>
      </c>
    </row>
    <row r="42" spans="1:15" s="69" customFormat="1" ht="15.75">
      <c r="A42" s="783" t="s">
        <v>154</v>
      </c>
      <c r="B42" s="786" t="s">
        <v>47</v>
      </c>
      <c r="C42" s="388" t="s">
        <v>48</v>
      </c>
      <c r="D42" s="70">
        <v>1</v>
      </c>
      <c r="E42" s="70">
        <v>150</v>
      </c>
      <c r="F42" s="681">
        <v>1.211111111111111</v>
      </c>
      <c r="G42" s="235">
        <v>1.1009174311926606E-2</v>
      </c>
      <c r="H42" s="235">
        <v>1.6666666666666667</v>
      </c>
      <c r="I42" s="235">
        <v>0.6</v>
      </c>
      <c r="J42" s="235">
        <v>0.26422018348623855</v>
      </c>
      <c r="K42" s="235">
        <v>0.49541284403669728</v>
      </c>
      <c r="L42" s="68"/>
      <c r="M42" s="68"/>
      <c r="N42" s="68"/>
      <c r="O42" s="68"/>
    </row>
    <row r="43" spans="1:15" ht="15.75">
      <c r="A43" s="783"/>
      <c r="B43" s="786"/>
      <c r="C43" s="25" t="s">
        <v>49</v>
      </c>
      <c r="D43" s="79"/>
      <c r="E43" s="79"/>
      <c r="F43" s="678"/>
      <c r="G43" s="100"/>
      <c r="H43" s="100"/>
      <c r="I43" s="100"/>
      <c r="J43" s="682"/>
      <c r="K43" s="682"/>
      <c r="L43" s="71"/>
      <c r="M43" s="71"/>
      <c r="N43" s="71"/>
      <c r="O43" s="71"/>
    </row>
    <row r="44" spans="1:15" ht="15.75">
      <c r="A44" s="783"/>
      <c r="B44" s="786"/>
      <c r="C44" s="25" t="s">
        <v>50</v>
      </c>
      <c r="D44" s="79"/>
      <c r="E44" s="79"/>
      <c r="F44" s="678"/>
      <c r="G44" s="100"/>
      <c r="H44" s="100"/>
      <c r="I44" s="100"/>
      <c r="J44" s="682"/>
      <c r="K44" s="682"/>
    </row>
    <row r="45" spans="1:15" ht="15.75">
      <c r="A45" s="783"/>
      <c r="B45" s="786"/>
      <c r="C45" s="25" t="s">
        <v>51</v>
      </c>
      <c r="D45" s="78"/>
      <c r="E45" s="78"/>
      <c r="F45" s="678"/>
      <c r="G45" s="100"/>
      <c r="H45" s="100"/>
      <c r="I45" s="100"/>
      <c r="J45" s="682"/>
      <c r="K45" s="682"/>
    </row>
    <row r="46" spans="1:15" ht="15.75">
      <c r="A46" s="783"/>
      <c r="B46" s="786"/>
      <c r="C46" s="25" t="s">
        <v>52</v>
      </c>
      <c r="D46" s="78"/>
      <c r="E46" s="78"/>
      <c r="F46" s="678"/>
      <c r="G46" s="100"/>
      <c r="H46" s="100"/>
      <c r="I46" s="100"/>
      <c r="J46" s="682"/>
      <c r="K46" s="682"/>
    </row>
    <row r="47" spans="1:15" ht="15.75">
      <c r="A47" s="783"/>
      <c r="B47" s="786"/>
      <c r="C47" s="25" t="s">
        <v>53</v>
      </c>
      <c r="D47" s="78"/>
      <c r="E47" s="78"/>
      <c r="F47" s="678"/>
      <c r="G47" s="100"/>
      <c r="H47" s="100"/>
      <c r="I47" s="100"/>
      <c r="J47" s="682"/>
      <c r="K47" s="682"/>
    </row>
    <row r="48" spans="1:15" ht="15.75">
      <c r="A48" s="783"/>
      <c r="B48" s="786"/>
      <c r="C48" s="25" t="s">
        <v>54</v>
      </c>
      <c r="D48" s="78"/>
      <c r="E48" s="78"/>
      <c r="F48" s="678"/>
      <c r="G48" s="100"/>
      <c r="H48" s="100"/>
      <c r="I48" s="100"/>
      <c r="J48" s="682"/>
      <c r="K48" s="682"/>
    </row>
    <row r="49" spans="1:11" ht="15.75">
      <c r="A49" s="783"/>
      <c r="B49" s="786"/>
      <c r="C49" s="25" t="s">
        <v>155</v>
      </c>
      <c r="D49" s="78"/>
      <c r="E49" s="78"/>
      <c r="F49" s="678"/>
      <c r="G49" s="100"/>
      <c r="H49" s="100"/>
      <c r="I49" s="100"/>
      <c r="J49" s="682"/>
      <c r="K49" s="682"/>
    </row>
    <row r="50" spans="1:11" ht="15.75">
      <c r="A50" s="775" t="s">
        <v>147</v>
      </c>
      <c r="B50" s="775"/>
      <c r="C50" s="775"/>
      <c r="D50" s="426">
        <v>1</v>
      </c>
      <c r="E50" s="430">
        <v>150</v>
      </c>
      <c r="F50" s="683">
        <v>1.211111111111111</v>
      </c>
      <c r="G50" s="477">
        <v>1.1009174311926606E-2</v>
      </c>
      <c r="H50" s="477">
        <v>1.6666666666666667</v>
      </c>
      <c r="I50" s="477">
        <v>0.6</v>
      </c>
      <c r="J50" s="477">
        <v>0.26422018348623855</v>
      </c>
      <c r="K50" s="477">
        <v>0.49541284403669728</v>
      </c>
    </row>
    <row r="51" spans="1:11" ht="15.75" customHeight="1">
      <c r="A51" s="783" t="s">
        <v>156</v>
      </c>
      <c r="B51" s="852" t="s">
        <v>56</v>
      </c>
      <c r="C51" s="30" t="s">
        <v>57</v>
      </c>
      <c r="D51" s="78"/>
      <c r="E51" s="78"/>
      <c r="F51" s="678"/>
      <c r="G51" s="100"/>
      <c r="H51" s="100"/>
      <c r="I51" s="100"/>
      <c r="J51" s="682"/>
      <c r="K51" s="682"/>
    </row>
    <row r="52" spans="1:11" ht="15.75">
      <c r="A52" s="783"/>
      <c r="B52" s="852"/>
      <c r="C52" s="30" t="s">
        <v>58</v>
      </c>
      <c r="D52" s="78"/>
      <c r="E52" s="78"/>
      <c r="F52" s="678"/>
      <c r="G52" s="100"/>
      <c r="H52" s="100"/>
      <c r="I52" s="100"/>
      <c r="J52" s="682"/>
      <c r="K52" s="682"/>
    </row>
    <row r="53" spans="1:11" ht="15.75">
      <c r="A53" s="783"/>
      <c r="B53" s="852"/>
      <c r="C53" s="30" t="s">
        <v>157</v>
      </c>
      <c r="D53" s="78"/>
      <c r="E53" s="78"/>
      <c r="F53" s="678"/>
      <c r="G53" s="100"/>
      <c r="H53" s="100"/>
      <c r="I53" s="100"/>
      <c r="J53" s="682"/>
      <c r="K53" s="682"/>
    </row>
    <row r="54" spans="1:11" ht="15.75">
      <c r="A54" s="783"/>
      <c r="B54" s="855" t="s">
        <v>60</v>
      </c>
      <c r="C54" s="30" t="s">
        <v>61</v>
      </c>
      <c r="D54" s="78"/>
      <c r="E54" s="78"/>
      <c r="F54" s="678"/>
      <c r="G54" s="100"/>
      <c r="H54" s="100"/>
      <c r="I54" s="100"/>
      <c r="J54" s="682"/>
      <c r="K54" s="682"/>
    </row>
    <row r="55" spans="1:11" ht="15.75">
      <c r="A55" s="783"/>
      <c r="B55" s="855"/>
      <c r="C55" s="30" t="s">
        <v>62</v>
      </c>
      <c r="D55" s="78"/>
      <c r="E55" s="78"/>
      <c r="F55" s="678"/>
      <c r="G55" s="100"/>
      <c r="H55" s="100"/>
      <c r="I55" s="100"/>
      <c r="J55" s="682"/>
      <c r="K55" s="682"/>
    </row>
    <row r="56" spans="1:11" ht="15.75">
      <c r="A56" s="783"/>
      <c r="B56" s="855"/>
      <c r="C56" s="30" t="s">
        <v>63</v>
      </c>
      <c r="D56" s="78"/>
      <c r="E56" s="78"/>
      <c r="F56" s="678"/>
      <c r="G56" s="100"/>
      <c r="H56" s="100"/>
      <c r="I56" s="100"/>
      <c r="J56" s="682"/>
      <c r="K56" s="682"/>
    </row>
    <row r="57" spans="1:11" ht="15.75">
      <c r="A57" s="783"/>
      <c r="B57" s="855"/>
      <c r="C57" s="30" t="s">
        <v>64</v>
      </c>
      <c r="D57" s="78"/>
      <c r="E57" s="78"/>
      <c r="F57" s="678"/>
      <c r="G57" s="100"/>
      <c r="H57" s="100"/>
      <c r="I57" s="100"/>
      <c r="J57" s="682"/>
      <c r="K57" s="682"/>
    </row>
    <row r="58" spans="1:11" ht="15.75">
      <c r="A58" s="783"/>
      <c r="B58" s="855"/>
      <c r="C58" s="30" t="s">
        <v>65</v>
      </c>
      <c r="D58" s="78"/>
      <c r="E58" s="78"/>
      <c r="F58" s="678"/>
      <c r="G58" s="100"/>
      <c r="H58" s="100"/>
      <c r="I58" s="100"/>
      <c r="J58" s="682"/>
      <c r="K58" s="682"/>
    </row>
    <row r="59" spans="1:11" ht="15.75">
      <c r="A59" s="783"/>
      <c r="B59" s="855"/>
      <c r="C59" s="30" t="s">
        <v>66</v>
      </c>
      <c r="D59" s="78"/>
      <c r="E59" s="78"/>
      <c r="F59" s="678"/>
      <c r="G59" s="100"/>
      <c r="H59" s="100"/>
      <c r="I59" s="100"/>
      <c r="J59" s="682"/>
      <c r="K59" s="682"/>
    </row>
    <row r="60" spans="1:11" ht="15.75">
      <c r="A60" s="783"/>
      <c r="B60" s="852" t="s">
        <v>67</v>
      </c>
      <c r="C60" s="30" t="s">
        <v>68</v>
      </c>
      <c r="D60" s="78"/>
      <c r="E60" s="78"/>
      <c r="F60" s="678"/>
      <c r="G60" s="100"/>
      <c r="H60" s="100"/>
      <c r="I60" s="100"/>
      <c r="J60" s="682"/>
      <c r="K60" s="682"/>
    </row>
    <row r="61" spans="1:11" ht="15.75">
      <c r="A61" s="783"/>
      <c r="B61" s="852"/>
      <c r="C61" s="30" t="s">
        <v>69</v>
      </c>
      <c r="D61" s="78"/>
      <c r="E61" s="78"/>
      <c r="F61" s="678"/>
      <c r="G61" s="100"/>
      <c r="H61" s="100"/>
      <c r="I61" s="100"/>
      <c r="J61" s="682"/>
      <c r="K61" s="682"/>
    </row>
    <row r="62" spans="1:11" ht="15.75">
      <c r="A62" s="783"/>
      <c r="B62" s="852"/>
      <c r="C62" s="30" t="s">
        <v>70</v>
      </c>
      <c r="D62" s="78"/>
      <c r="E62" s="78"/>
      <c r="F62" s="678"/>
      <c r="G62" s="100"/>
      <c r="H62" s="100"/>
      <c r="I62" s="100"/>
      <c r="J62" s="682"/>
      <c r="K62" s="682"/>
    </row>
    <row r="63" spans="1:11" ht="15.75">
      <c r="A63" s="783"/>
      <c r="B63" s="852"/>
      <c r="C63" s="30" t="s">
        <v>158</v>
      </c>
      <c r="D63" s="78"/>
      <c r="E63" s="78"/>
      <c r="F63" s="678"/>
      <c r="G63" s="100"/>
      <c r="H63" s="100"/>
      <c r="I63" s="100"/>
      <c r="J63" s="682"/>
      <c r="K63" s="682"/>
    </row>
    <row r="64" spans="1:11" ht="15.75" customHeight="1">
      <c r="A64" s="783"/>
      <c r="B64" s="719" t="s">
        <v>369</v>
      </c>
      <c r="C64" s="30" t="s">
        <v>74</v>
      </c>
      <c r="D64" s="78"/>
      <c r="E64" s="78"/>
      <c r="F64" s="678"/>
      <c r="G64" s="100"/>
      <c r="H64" s="100"/>
      <c r="I64" s="100"/>
      <c r="J64" s="682"/>
      <c r="K64" s="682"/>
    </row>
    <row r="65" spans="1:11" ht="15.75">
      <c r="A65" s="783"/>
      <c r="B65" s="789" t="s">
        <v>391</v>
      </c>
      <c r="C65" s="388" t="s">
        <v>160</v>
      </c>
      <c r="D65" s="718">
        <v>1</v>
      </c>
      <c r="E65" s="718">
        <v>100</v>
      </c>
      <c r="F65" s="681">
        <v>1.53</v>
      </c>
      <c r="G65" s="235">
        <v>6.5359477124183009E-3</v>
      </c>
      <c r="H65" s="235">
        <v>1</v>
      </c>
      <c r="I65" s="235">
        <v>0.64923747276688448</v>
      </c>
      <c r="J65" s="235">
        <v>0.33115468409586057</v>
      </c>
      <c r="K65" s="687">
        <v>1.167755991285403</v>
      </c>
    </row>
    <row r="66" spans="1:11" ht="15.75">
      <c r="A66" s="783"/>
      <c r="B66" s="788"/>
      <c r="C66" s="25" t="s">
        <v>161</v>
      </c>
      <c r="D66" s="78"/>
      <c r="E66" s="78"/>
      <c r="F66" s="678"/>
      <c r="G66" s="682"/>
      <c r="H66" s="682"/>
      <c r="I66" s="682"/>
      <c r="J66" s="682"/>
      <c r="K66" s="682"/>
    </row>
    <row r="67" spans="1:11" ht="15.75">
      <c r="A67" s="775" t="s">
        <v>147</v>
      </c>
      <c r="B67" s="775"/>
      <c r="C67" s="775"/>
      <c r="D67" s="429">
        <v>1</v>
      </c>
      <c r="E67" s="430">
        <v>100</v>
      </c>
      <c r="F67" s="683">
        <v>1.53</v>
      </c>
      <c r="G67" s="477">
        <v>6.5359477124183009E-3</v>
      </c>
      <c r="H67" s="477">
        <v>1</v>
      </c>
      <c r="I67" s="477">
        <v>0.64923747276688448</v>
      </c>
      <c r="J67" s="477">
        <v>0.33115468409586057</v>
      </c>
      <c r="K67" s="477">
        <v>1.167755991285403</v>
      </c>
    </row>
    <row r="68" spans="1:11" ht="15.75">
      <c r="A68" s="783" t="s">
        <v>162</v>
      </c>
      <c r="B68" s="390" t="s">
        <v>163</v>
      </c>
      <c r="C68" s="388" t="s">
        <v>164</v>
      </c>
      <c r="D68" s="66">
        <v>1</v>
      </c>
      <c r="E68" s="66">
        <v>100</v>
      </c>
      <c r="F68" s="681">
        <v>1.5066666666666666</v>
      </c>
      <c r="G68" s="235">
        <v>4.4247787610619468E-3</v>
      </c>
      <c r="H68" s="235">
        <v>1</v>
      </c>
      <c r="I68" s="235">
        <v>0.28982300884955753</v>
      </c>
      <c r="J68" s="235">
        <v>0.15044247787610621</v>
      </c>
      <c r="K68" s="235">
        <v>0.30752212389380529</v>
      </c>
    </row>
    <row r="69" spans="1:11" ht="15.75" customHeight="1">
      <c r="A69" s="783"/>
      <c r="B69" s="854" t="s">
        <v>78</v>
      </c>
      <c r="C69" s="25" t="s">
        <v>165</v>
      </c>
      <c r="D69" s="78"/>
      <c r="E69" s="78"/>
      <c r="F69" s="689"/>
      <c r="G69" s="682"/>
      <c r="H69" s="100"/>
      <c r="I69" s="100"/>
      <c r="J69" s="682"/>
      <c r="K69" s="682"/>
    </row>
    <row r="70" spans="1:11" ht="15.75">
      <c r="A70" s="783"/>
      <c r="B70" s="854"/>
      <c r="C70" s="25" t="s">
        <v>80</v>
      </c>
      <c r="D70" s="78"/>
      <c r="E70" s="78"/>
      <c r="F70" s="689"/>
      <c r="G70" s="682"/>
      <c r="H70" s="100"/>
      <c r="I70" s="100"/>
      <c r="J70" s="682"/>
      <c r="K70" s="682"/>
    </row>
    <row r="71" spans="1:11" ht="15.75">
      <c r="A71" s="783"/>
      <c r="B71" s="786" t="s">
        <v>81</v>
      </c>
      <c r="C71" s="388" t="s">
        <v>82</v>
      </c>
      <c r="D71" s="66">
        <v>1</v>
      </c>
      <c r="E71" s="66">
        <v>100</v>
      </c>
      <c r="F71" s="681">
        <v>0.51</v>
      </c>
      <c r="G71" s="235">
        <v>9.8039215686274508E-3</v>
      </c>
      <c r="H71" s="235">
        <v>24</v>
      </c>
      <c r="I71" s="235">
        <v>0.27450980392156865</v>
      </c>
      <c r="J71" s="235">
        <v>0.20588235294117646</v>
      </c>
      <c r="K71" s="235">
        <v>0.66666666666666663</v>
      </c>
    </row>
    <row r="72" spans="1:11" ht="15.75">
      <c r="A72" s="783"/>
      <c r="B72" s="786"/>
      <c r="C72" s="388" t="s">
        <v>83</v>
      </c>
      <c r="D72" s="66">
        <v>1</v>
      </c>
      <c r="E72" s="66">
        <v>100</v>
      </c>
      <c r="F72" s="681">
        <v>1.0866666666666667</v>
      </c>
      <c r="G72" s="235">
        <v>9.202453987730062E-3</v>
      </c>
      <c r="H72" s="235">
        <v>0</v>
      </c>
      <c r="I72" s="235">
        <v>0.17177914110429449</v>
      </c>
      <c r="J72" s="235">
        <v>6.7484662576687116E-2</v>
      </c>
      <c r="K72" s="235">
        <v>0.15337423312883436</v>
      </c>
    </row>
    <row r="73" spans="1:11" ht="15.75">
      <c r="A73" s="783"/>
      <c r="B73" s="786" t="s">
        <v>84</v>
      </c>
      <c r="C73" s="388" t="s">
        <v>85</v>
      </c>
      <c r="D73" s="67">
        <v>1</v>
      </c>
      <c r="E73" s="67">
        <v>100</v>
      </c>
      <c r="F73" s="690">
        <v>1.1133333333333333</v>
      </c>
      <c r="G73" s="691">
        <v>2.3952095808383235E-2</v>
      </c>
      <c r="H73" s="691">
        <v>14.125</v>
      </c>
      <c r="I73" s="691">
        <v>0.3592814371257485</v>
      </c>
      <c r="J73" s="691">
        <v>0.20658682634730538</v>
      </c>
      <c r="K73" s="691">
        <v>0.73353293413173648</v>
      </c>
    </row>
    <row r="74" spans="1:11" ht="15.75">
      <c r="A74" s="783"/>
      <c r="B74" s="786"/>
      <c r="C74" s="25" t="s">
        <v>86</v>
      </c>
      <c r="D74" s="79"/>
      <c r="E74" s="79"/>
      <c r="F74" s="678"/>
      <c r="G74" s="682"/>
      <c r="H74" s="682"/>
      <c r="I74" s="682"/>
      <c r="J74" s="682"/>
      <c r="K74" s="682"/>
    </row>
    <row r="75" spans="1:11" ht="15.75">
      <c r="A75" s="783"/>
      <c r="B75" s="786" t="s">
        <v>87</v>
      </c>
      <c r="C75" s="25" t="s">
        <v>88</v>
      </c>
      <c r="D75" s="79"/>
      <c r="E75" s="79"/>
      <c r="F75" s="678"/>
      <c r="G75" s="682"/>
      <c r="H75" s="682"/>
      <c r="I75" s="682"/>
      <c r="J75" s="682"/>
      <c r="K75" s="682"/>
    </row>
    <row r="76" spans="1:11" ht="15.75">
      <c r="A76" s="783"/>
      <c r="B76" s="786"/>
      <c r="C76" s="25" t="s">
        <v>89</v>
      </c>
      <c r="D76" s="79"/>
      <c r="E76" s="79"/>
      <c r="F76" s="678"/>
      <c r="G76" s="682"/>
      <c r="H76" s="682"/>
      <c r="I76" s="682"/>
      <c r="J76" s="682"/>
      <c r="K76" s="682"/>
    </row>
    <row r="77" spans="1:11" ht="15.75">
      <c r="A77" s="783"/>
      <c r="B77" s="786"/>
      <c r="C77" s="388" t="s">
        <v>90</v>
      </c>
      <c r="D77" s="66">
        <v>1</v>
      </c>
      <c r="E77" s="66">
        <v>100</v>
      </c>
      <c r="F77" s="681">
        <v>2.02</v>
      </c>
      <c r="G77" s="235">
        <v>0</v>
      </c>
      <c r="H77" s="235">
        <v>0</v>
      </c>
      <c r="I77" s="235">
        <v>4.1254125412541254E-2</v>
      </c>
      <c r="J77" s="235">
        <v>1.9801980198019802E-2</v>
      </c>
      <c r="K77" s="235">
        <v>0.11221122112211221</v>
      </c>
    </row>
    <row r="78" spans="1:11" ht="15.75">
      <c r="A78" s="783"/>
      <c r="B78" s="786"/>
      <c r="C78" s="25" t="s">
        <v>166</v>
      </c>
      <c r="D78" s="79"/>
      <c r="E78" s="79"/>
      <c r="F78" s="689"/>
      <c r="G78" s="682"/>
      <c r="H78" s="682"/>
      <c r="I78" s="682"/>
      <c r="J78" s="682"/>
      <c r="K78" s="682"/>
    </row>
    <row r="79" spans="1:11" ht="15.75">
      <c r="A79" s="783"/>
      <c r="B79" s="786" t="s">
        <v>167</v>
      </c>
      <c r="C79" s="25" t="s">
        <v>93</v>
      </c>
      <c r="D79" s="79"/>
      <c r="E79" s="79"/>
      <c r="F79" s="689"/>
      <c r="G79" s="682"/>
      <c r="H79" s="682"/>
      <c r="I79" s="682"/>
      <c r="J79" s="682"/>
      <c r="K79" s="682"/>
    </row>
    <row r="80" spans="1:11" ht="15.75">
      <c r="A80" s="783"/>
      <c r="B80" s="786"/>
      <c r="C80" s="388" t="s">
        <v>168</v>
      </c>
      <c r="D80" s="66">
        <v>1</v>
      </c>
      <c r="E80" s="66">
        <v>110</v>
      </c>
      <c r="F80" s="681">
        <v>1</v>
      </c>
      <c r="G80" s="235">
        <v>1.2121212121212121E-2</v>
      </c>
      <c r="H80" s="235">
        <v>0.75</v>
      </c>
      <c r="I80" s="235">
        <v>0.50303030303030305</v>
      </c>
      <c r="J80" s="235">
        <v>0.49696969696969695</v>
      </c>
      <c r="K80" s="235">
        <v>0.29393939393939394</v>
      </c>
    </row>
    <row r="81" spans="1:12" ht="15.75">
      <c r="A81" s="783"/>
      <c r="B81" s="786"/>
      <c r="C81" s="25" t="s">
        <v>169</v>
      </c>
      <c r="D81" s="79"/>
      <c r="E81" s="79"/>
      <c r="F81" s="678"/>
      <c r="G81" s="100"/>
      <c r="H81" s="100"/>
      <c r="I81" s="100"/>
      <c r="J81" s="682"/>
      <c r="K81" s="682"/>
    </row>
    <row r="82" spans="1:12" ht="15.75">
      <c r="A82" s="783"/>
      <c r="B82" s="854" t="s">
        <v>170</v>
      </c>
      <c r="C82" s="25" t="s">
        <v>171</v>
      </c>
      <c r="D82" s="79"/>
      <c r="E82" s="79"/>
      <c r="F82" s="678"/>
      <c r="G82" s="100"/>
      <c r="H82" s="100"/>
      <c r="I82" s="100"/>
      <c r="J82" s="682"/>
      <c r="K82" s="682"/>
      <c r="L82" s="3"/>
    </row>
    <row r="83" spans="1:12" ht="15.75">
      <c r="A83" s="783"/>
      <c r="B83" s="854"/>
      <c r="C83" s="25" t="s">
        <v>172</v>
      </c>
      <c r="D83" s="79"/>
      <c r="E83" s="79"/>
      <c r="F83" s="678"/>
      <c r="G83" s="100"/>
      <c r="H83" s="100"/>
      <c r="I83" s="100"/>
      <c r="J83" s="682"/>
      <c r="K83" s="682"/>
      <c r="L83" s="3"/>
    </row>
    <row r="84" spans="1:12" ht="15.75">
      <c r="A84" s="783"/>
      <c r="B84" s="854"/>
      <c r="C84" s="25" t="s">
        <v>173</v>
      </c>
      <c r="D84" s="78"/>
      <c r="E84" s="78"/>
      <c r="F84" s="678"/>
      <c r="G84" s="100"/>
      <c r="H84" s="100"/>
      <c r="I84" s="100"/>
      <c r="J84" s="682"/>
      <c r="K84" s="682"/>
      <c r="L84" s="3"/>
    </row>
    <row r="85" spans="1:12" ht="15.75">
      <c r="A85" s="775" t="s">
        <v>147</v>
      </c>
      <c r="B85" s="775"/>
      <c r="C85" s="775"/>
      <c r="D85" s="430">
        <v>6</v>
      </c>
      <c r="E85" s="430">
        <v>610</v>
      </c>
      <c r="F85" s="683">
        <v>1.174863387978142</v>
      </c>
      <c r="G85" s="477">
        <v>8.3720930232558145E-3</v>
      </c>
      <c r="H85" s="477">
        <v>7.8888888888888893</v>
      </c>
      <c r="I85" s="477">
        <v>0.24465116279069768</v>
      </c>
      <c r="J85" s="477">
        <v>0.1655813953488372</v>
      </c>
      <c r="K85" s="477">
        <v>0.31023255813953488</v>
      </c>
    </row>
    <row r="86" spans="1:12" ht="15.75">
      <c r="A86" s="783" t="s">
        <v>174</v>
      </c>
      <c r="B86" s="786" t="s">
        <v>100</v>
      </c>
      <c r="C86" s="25" t="s">
        <v>101</v>
      </c>
      <c r="D86" s="78"/>
      <c r="E86" s="78"/>
      <c r="F86" s="689"/>
      <c r="G86" s="100"/>
      <c r="H86" s="682"/>
      <c r="I86" s="682"/>
      <c r="J86" s="682"/>
      <c r="K86" s="682"/>
    </row>
    <row r="87" spans="1:12" ht="15.75">
      <c r="A87" s="783"/>
      <c r="B87" s="786"/>
      <c r="C87" s="388" t="s">
        <v>102</v>
      </c>
      <c r="D87" s="66">
        <v>1</v>
      </c>
      <c r="E87" s="66">
        <v>100</v>
      </c>
      <c r="F87" s="681">
        <v>1.0533333333333332</v>
      </c>
      <c r="G87" s="235">
        <v>0.60126582278481011</v>
      </c>
      <c r="H87" s="235">
        <v>0.74210526315789471</v>
      </c>
      <c r="I87" s="235">
        <v>0.60126582278481011</v>
      </c>
      <c r="J87" s="235">
        <v>0.51898734177215189</v>
      </c>
      <c r="K87" s="235">
        <v>0.939873417721519</v>
      </c>
    </row>
    <row r="88" spans="1:12" ht="15.75">
      <c r="A88" s="783"/>
      <c r="B88" s="786"/>
      <c r="C88" s="25" t="s">
        <v>103</v>
      </c>
      <c r="D88" s="79"/>
      <c r="E88" s="79"/>
      <c r="F88" s="689"/>
      <c r="G88" s="100"/>
      <c r="H88" s="100"/>
      <c r="I88" s="100"/>
      <c r="J88" s="682"/>
      <c r="K88" s="682"/>
    </row>
    <row r="89" spans="1:12" ht="15.75">
      <c r="A89" s="783"/>
      <c r="B89" s="385" t="s">
        <v>104</v>
      </c>
      <c r="C89" s="30" t="s">
        <v>105</v>
      </c>
      <c r="D89" s="79"/>
      <c r="E89" s="79"/>
      <c r="F89" s="689"/>
      <c r="G89" s="100"/>
      <c r="H89" s="100"/>
      <c r="I89" s="100"/>
      <c r="J89" s="682"/>
      <c r="K89" s="682"/>
    </row>
    <row r="90" spans="1:12" ht="15.75">
      <c r="A90" s="783"/>
      <c r="B90" s="852" t="s">
        <v>175</v>
      </c>
      <c r="C90" s="30" t="s">
        <v>107</v>
      </c>
      <c r="D90" s="79"/>
      <c r="E90" s="79"/>
      <c r="F90" s="689"/>
      <c r="G90" s="100"/>
      <c r="H90" s="100"/>
      <c r="I90" s="100"/>
      <c r="J90" s="682"/>
      <c r="K90" s="682"/>
    </row>
    <row r="91" spans="1:12" ht="15.75">
      <c r="A91" s="783"/>
      <c r="B91" s="852"/>
      <c r="C91" s="30" t="s">
        <v>108</v>
      </c>
      <c r="D91" s="78"/>
      <c r="E91" s="78"/>
      <c r="F91" s="689"/>
      <c r="G91" s="100"/>
      <c r="H91" s="100"/>
      <c r="I91" s="100"/>
      <c r="J91" s="682"/>
      <c r="K91" s="682"/>
    </row>
    <row r="92" spans="1:12" ht="15.75">
      <c r="A92" s="783"/>
      <c r="B92" s="852"/>
      <c r="C92" s="30" t="s">
        <v>176</v>
      </c>
      <c r="D92" s="78"/>
      <c r="E92" s="78"/>
      <c r="F92" s="689"/>
      <c r="G92" s="100"/>
      <c r="H92" s="100"/>
      <c r="I92" s="100"/>
      <c r="J92" s="682"/>
      <c r="K92" s="682"/>
    </row>
    <row r="93" spans="1:12" ht="15.75">
      <c r="A93" s="775" t="s">
        <v>147</v>
      </c>
      <c r="B93" s="775"/>
      <c r="C93" s="775"/>
      <c r="D93" s="429">
        <v>1</v>
      </c>
      <c r="E93" s="430">
        <v>100</v>
      </c>
      <c r="F93" s="683">
        <v>1.0533333333333332</v>
      </c>
      <c r="G93" s="460">
        <v>0.60126582278481011</v>
      </c>
      <c r="H93" s="477">
        <v>0.74210526315789471</v>
      </c>
      <c r="I93" s="477">
        <v>0.60126582278481011</v>
      </c>
      <c r="J93" s="477">
        <v>0.51898734177215189</v>
      </c>
      <c r="K93" s="477">
        <v>0.939873417721519</v>
      </c>
    </row>
    <row r="94" spans="1:12" ht="15.75">
      <c r="A94" s="783" t="s">
        <v>177</v>
      </c>
      <c r="B94" s="786" t="s">
        <v>110</v>
      </c>
      <c r="C94" s="388" t="s">
        <v>111</v>
      </c>
      <c r="D94" s="66">
        <v>1</v>
      </c>
      <c r="E94" s="66">
        <v>150</v>
      </c>
      <c r="F94" s="681">
        <v>1.1866666666666668</v>
      </c>
      <c r="G94" s="235">
        <v>0.14794007490636704</v>
      </c>
      <c r="H94" s="235">
        <v>0.13924050632911392</v>
      </c>
      <c r="I94" s="235">
        <v>0.54119850187265917</v>
      </c>
      <c r="J94" s="235">
        <v>0.43820224719101125</v>
      </c>
      <c r="K94" s="687">
        <v>1.2621722846441947</v>
      </c>
    </row>
    <row r="95" spans="1:12" ht="15.75">
      <c r="A95" s="783"/>
      <c r="B95" s="786"/>
      <c r="C95" s="25" t="s">
        <v>112</v>
      </c>
      <c r="D95" s="79"/>
      <c r="E95" s="79"/>
      <c r="F95" s="689"/>
      <c r="G95" s="682"/>
      <c r="H95" s="100"/>
      <c r="I95" s="100"/>
      <c r="J95" s="682"/>
      <c r="K95" s="682"/>
    </row>
    <row r="96" spans="1:12" ht="15.75">
      <c r="A96" s="783"/>
      <c r="B96" s="786"/>
      <c r="C96" s="25" t="s">
        <v>178</v>
      </c>
      <c r="D96" s="79"/>
      <c r="E96" s="79"/>
      <c r="F96" s="689"/>
      <c r="G96" s="682"/>
      <c r="H96" s="100"/>
      <c r="I96" s="100"/>
      <c r="J96" s="682"/>
      <c r="K96" s="682"/>
    </row>
    <row r="97" spans="1:110" ht="15.75">
      <c r="A97" s="783"/>
      <c r="B97" s="854" t="s">
        <v>114</v>
      </c>
      <c r="C97" s="25" t="s">
        <v>179</v>
      </c>
      <c r="D97" s="79"/>
      <c r="E97" s="79"/>
      <c r="F97" s="689"/>
      <c r="G97" s="682"/>
      <c r="H97" s="100"/>
      <c r="I97" s="100"/>
      <c r="J97" s="682"/>
      <c r="K97" s="682"/>
    </row>
    <row r="98" spans="1:110" ht="15.75">
      <c r="A98" s="783"/>
      <c r="B98" s="854"/>
      <c r="C98" s="25" t="s">
        <v>116</v>
      </c>
      <c r="D98" s="78"/>
      <c r="E98" s="78"/>
      <c r="F98" s="689"/>
      <c r="G98" s="682"/>
      <c r="H98" s="100"/>
      <c r="I98" s="100"/>
      <c r="J98" s="682"/>
      <c r="K98" s="682"/>
    </row>
    <row r="99" spans="1:110" ht="15.75">
      <c r="A99" s="783"/>
      <c r="B99" s="854"/>
      <c r="C99" s="25" t="s">
        <v>117</v>
      </c>
      <c r="D99" s="78"/>
      <c r="E99" s="78"/>
      <c r="F99" s="689"/>
      <c r="G99" s="682"/>
      <c r="H99" s="100"/>
      <c r="I99" s="100"/>
      <c r="J99" s="682"/>
      <c r="K99" s="682"/>
    </row>
    <row r="100" spans="1:110" ht="15.75">
      <c r="A100" s="783"/>
      <c r="B100" s="786" t="s">
        <v>180</v>
      </c>
      <c r="C100" s="388" t="s">
        <v>181</v>
      </c>
      <c r="D100" s="20">
        <v>1</v>
      </c>
      <c r="E100" s="20">
        <v>100</v>
      </c>
      <c r="F100" s="690">
        <v>1.31</v>
      </c>
      <c r="G100" s="692">
        <v>5.0890585241730284E-3</v>
      </c>
      <c r="H100" s="692">
        <v>0</v>
      </c>
      <c r="I100" s="692">
        <v>0.93893129770992367</v>
      </c>
      <c r="J100" s="692">
        <v>0.80407124681933839</v>
      </c>
      <c r="K100" s="692">
        <v>0.73027989821882955</v>
      </c>
    </row>
    <row r="101" spans="1:110" ht="15.75">
      <c r="A101" s="783"/>
      <c r="B101" s="786"/>
      <c r="C101" s="25" t="s">
        <v>120</v>
      </c>
      <c r="D101" s="79"/>
      <c r="E101" s="79"/>
      <c r="F101" s="689"/>
      <c r="G101" s="682"/>
      <c r="H101" s="682"/>
      <c r="I101" s="682"/>
      <c r="J101" s="682"/>
      <c r="K101" s="682"/>
    </row>
    <row r="102" spans="1:110" ht="15.75">
      <c r="A102" s="783"/>
      <c r="B102" s="786" t="s">
        <v>121</v>
      </c>
      <c r="C102" s="388" t="s">
        <v>182</v>
      </c>
      <c r="D102" s="354">
        <v>1</v>
      </c>
      <c r="E102" s="354">
        <v>100</v>
      </c>
      <c r="F102" s="693">
        <v>0.59</v>
      </c>
      <c r="G102" s="687">
        <v>0</v>
      </c>
      <c r="H102" s="687">
        <v>0</v>
      </c>
      <c r="I102" s="687">
        <v>0.58757062146892658</v>
      </c>
      <c r="J102" s="687">
        <v>0.24293785310734464</v>
      </c>
      <c r="K102" s="687">
        <v>1.2994350282485876</v>
      </c>
    </row>
    <row r="103" spans="1:110" ht="15.75">
      <c r="A103" s="783"/>
      <c r="B103" s="786"/>
      <c r="C103" s="25" t="s">
        <v>183</v>
      </c>
      <c r="D103" s="79"/>
      <c r="E103" s="79"/>
      <c r="F103" s="689"/>
      <c r="G103" s="682"/>
      <c r="H103" s="100"/>
      <c r="I103" s="100"/>
      <c r="J103" s="682"/>
      <c r="K103" s="682"/>
    </row>
    <row r="104" spans="1:110" ht="15.75">
      <c r="A104" s="783"/>
      <c r="B104" s="852" t="s">
        <v>124</v>
      </c>
      <c r="C104" s="30" t="s">
        <v>125</v>
      </c>
      <c r="D104" s="78"/>
      <c r="E104" s="78"/>
      <c r="F104" s="678"/>
      <c r="G104" s="682"/>
      <c r="H104" s="100"/>
      <c r="I104" s="100"/>
      <c r="J104" s="682"/>
      <c r="K104" s="682"/>
    </row>
    <row r="105" spans="1:110" ht="15.75">
      <c r="A105" s="783"/>
      <c r="B105" s="852"/>
      <c r="C105" s="30" t="s">
        <v>126</v>
      </c>
      <c r="D105" s="78"/>
      <c r="E105" s="78"/>
      <c r="F105" s="678"/>
      <c r="G105" s="682"/>
      <c r="H105" s="100"/>
      <c r="I105" s="100"/>
      <c r="J105" s="682"/>
      <c r="K105" s="682"/>
    </row>
    <row r="106" spans="1:110" ht="15.75">
      <c r="A106" s="783"/>
      <c r="B106" s="852" t="s">
        <v>127</v>
      </c>
      <c r="C106" s="30" t="s">
        <v>128</v>
      </c>
      <c r="D106" s="78"/>
      <c r="E106" s="78"/>
      <c r="F106" s="678"/>
      <c r="G106" s="682"/>
      <c r="H106" s="100"/>
      <c r="I106" s="100"/>
      <c r="J106" s="682"/>
      <c r="K106" s="682"/>
    </row>
    <row r="107" spans="1:110" ht="15.75">
      <c r="A107" s="783"/>
      <c r="B107" s="852"/>
      <c r="C107" s="30" t="s">
        <v>129</v>
      </c>
      <c r="D107" s="78"/>
      <c r="E107" s="78"/>
      <c r="F107" s="678"/>
      <c r="G107" s="682"/>
      <c r="H107" s="100"/>
      <c r="I107" s="100"/>
      <c r="J107" s="682"/>
      <c r="K107" s="682"/>
    </row>
    <row r="108" spans="1:110" ht="15.75">
      <c r="A108" s="783"/>
      <c r="B108" s="852"/>
      <c r="C108" s="30" t="s">
        <v>184</v>
      </c>
      <c r="D108" s="78"/>
      <c r="E108" s="78"/>
      <c r="F108" s="678"/>
      <c r="G108" s="682"/>
      <c r="H108" s="100"/>
      <c r="I108" s="100"/>
      <c r="J108" s="682"/>
      <c r="K108" s="682"/>
    </row>
    <row r="109" spans="1:110" ht="15.75">
      <c r="A109" s="775" t="s">
        <v>147</v>
      </c>
      <c r="B109" s="775"/>
      <c r="C109" s="775"/>
      <c r="D109" s="430">
        <v>3</v>
      </c>
      <c r="E109" s="430">
        <v>350</v>
      </c>
      <c r="F109" s="683">
        <v>1.0514285714285714</v>
      </c>
      <c r="G109" s="477">
        <v>7.3369565217391311E-2</v>
      </c>
      <c r="H109" s="477">
        <v>0.18518518518518517</v>
      </c>
      <c r="I109" s="477">
        <v>0.69021739130434778</v>
      </c>
      <c r="J109" s="477">
        <v>0.53713768115942029</v>
      </c>
      <c r="K109" s="477">
        <v>1.0788043478260869</v>
      </c>
    </row>
    <row r="110" spans="1:110" ht="15.75">
      <c r="A110" s="775" t="s">
        <v>185</v>
      </c>
      <c r="B110" s="775"/>
      <c r="C110" s="775"/>
      <c r="D110" s="426">
        <v>15</v>
      </c>
      <c r="E110" s="426">
        <v>1610</v>
      </c>
      <c r="F110" s="683">
        <v>1.2480331262939959</v>
      </c>
      <c r="G110" s="477">
        <v>7.0504313205043134E-2</v>
      </c>
      <c r="H110" s="477">
        <v>0.88235294117647056</v>
      </c>
      <c r="I110" s="477">
        <v>0.39416058394160586</v>
      </c>
      <c r="J110" s="477">
        <v>0.26376907763769075</v>
      </c>
      <c r="K110" s="477">
        <v>0.52239548772395483</v>
      </c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>
      <c r="A112" s="232" t="s">
        <v>343</v>
      </c>
      <c r="B112" s="363" t="s">
        <v>188</v>
      </c>
      <c r="C112" s="231"/>
      <c r="D112" s="231"/>
      <c r="E112" s="231"/>
      <c r="F112" s="249"/>
      <c r="G112" s="231"/>
      <c r="H112" s="231"/>
      <c r="I112" s="231"/>
      <c r="J112" s="231"/>
      <c r="K112" s="231"/>
    </row>
    <row r="113" spans="2:3">
      <c r="B113" s="72"/>
      <c r="C113" s="4"/>
    </row>
    <row r="114" spans="2:3">
      <c r="B114" s="72"/>
      <c r="C114" s="4"/>
    </row>
    <row r="115" spans="2:3">
      <c r="B115" s="72"/>
      <c r="C115" s="4"/>
    </row>
    <row r="116" spans="2:3">
      <c r="B116" s="72"/>
      <c r="C116" s="4"/>
    </row>
    <row r="117" spans="2:3">
      <c r="B117" s="72"/>
      <c r="C117" s="4"/>
    </row>
    <row r="118" spans="2:3">
      <c r="B118" s="72"/>
      <c r="C118" s="4"/>
    </row>
    <row r="119" spans="2:3">
      <c r="B119" s="72"/>
      <c r="C119" s="4"/>
    </row>
    <row r="120" spans="2:3">
      <c r="B120" s="72"/>
      <c r="C120" s="4"/>
    </row>
    <row r="121" spans="2:3">
      <c r="B121" s="72"/>
      <c r="C121" s="4"/>
    </row>
    <row r="122" spans="2:3">
      <c r="B122" s="72"/>
      <c r="C122" s="4"/>
    </row>
    <row r="123" spans="2:3">
      <c r="B123" s="72"/>
      <c r="C123" s="4"/>
    </row>
    <row r="124" spans="2:3">
      <c r="B124" s="72"/>
      <c r="C124" s="4"/>
    </row>
    <row r="125" spans="2:3">
      <c r="B125" s="72"/>
      <c r="C125" s="4"/>
    </row>
    <row r="126" spans="2:3">
      <c r="B126" s="72"/>
      <c r="C126" s="4"/>
    </row>
    <row r="127" spans="2:3">
      <c r="B127" s="72"/>
      <c r="C127" s="4"/>
    </row>
    <row r="128" spans="2:3">
      <c r="B128" s="72"/>
      <c r="C128" s="4"/>
    </row>
    <row r="129" spans="2:3">
      <c r="B129" s="72"/>
      <c r="C129" s="4"/>
    </row>
    <row r="130" spans="2:3">
      <c r="B130" s="72"/>
      <c r="C130" s="4"/>
    </row>
    <row r="131" spans="2:3">
      <c r="B131" s="72"/>
      <c r="C131" s="4"/>
    </row>
    <row r="132" spans="2:3">
      <c r="B132" s="72"/>
      <c r="C132" s="4"/>
    </row>
    <row r="133" spans="2:3">
      <c r="B133" s="72"/>
      <c r="C133" s="4"/>
    </row>
    <row r="134" spans="2:3">
      <c r="B134" s="72"/>
      <c r="C134" s="4"/>
    </row>
    <row r="135" spans="2:3">
      <c r="B135" s="72"/>
      <c r="C135" s="4"/>
    </row>
    <row r="136" spans="2:3">
      <c r="B136" s="72"/>
      <c r="C136" s="4"/>
    </row>
    <row r="137" spans="2:3">
      <c r="B137" s="72"/>
      <c r="C137" s="4"/>
    </row>
    <row r="138" spans="2:3">
      <c r="B138" s="72"/>
      <c r="C138" s="4"/>
    </row>
    <row r="139" spans="2:3">
      <c r="B139" s="72"/>
      <c r="C139" s="4"/>
    </row>
    <row r="140" spans="2:3">
      <c r="B140" s="72"/>
      <c r="C140" s="4"/>
    </row>
    <row r="141" spans="2:3">
      <c r="B141" s="72"/>
      <c r="C141" s="4"/>
    </row>
    <row r="142" spans="2:3">
      <c r="B142" s="72"/>
      <c r="C142" s="4"/>
    </row>
    <row r="143" spans="2:3">
      <c r="B143" s="72"/>
      <c r="C143" s="4"/>
    </row>
    <row r="144" spans="2:3">
      <c r="B144" s="72"/>
      <c r="C144" s="4"/>
    </row>
  </sheetData>
  <customSheetViews>
    <customSheetView guid="{4B91FCD0-AC6F-4F62-A2A7-5B28A3ADE10A}" scale="75">
      <pane xSplit="3" ySplit="5" topLeftCell="D81" activePane="bottomRight" state="frozen"/>
      <selection pane="bottomRight" activeCell="A3" sqref="A3:A5"/>
      <pageMargins left="0.511811024" right="0.511811024" top="0.78740157499999996" bottom="0.78740157499999996" header="0.31496062000000002" footer="0.31496062000000002"/>
      <pageSetup paperSize="9" orientation="portrait" verticalDpi="4" r:id="rId1"/>
    </customSheetView>
    <customSheetView guid="{7F1F19E8-64BC-4A29-A595-25206AC21D72}" scale="75">
      <pane xSplit="3" ySplit="5" topLeftCell="D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verticalDpi="4" r:id="rId2"/>
    </customSheetView>
    <customSheetView guid="{EA768C4A-5615-4074-B997-8444ED42E930}" scale="75">
      <pane xSplit="3" ySplit="5" topLeftCell="D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verticalDpi="4" r:id="rId3"/>
    </customSheetView>
    <customSheetView guid="{FC82BE2D-C83D-4217-A18C-185181D7A7A0}" scale="75">
      <pane xSplit="3" ySplit="5" topLeftCell="D81" activePane="bottomRight" state="frozen"/>
      <selection pane="bottomRight" activeCell="A3" sqref="A3:A5"/>
      <pageMargins left="0.511811024" right="0.511811024" top="0.78740157499999996" bottom="0.78740157499999996" header="0.31496062000000002" footer="0.31496062000000002"/>
      <pageSetup paperSize="9" orientation="portrait" verticalDpi="4" r:id="rId4"/>
    </customSheetView>
  </customSheetViews>
  <mergeCells count="60">
    <mergeCell ref="A1:J1"/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F3:F5"/>
    <mergeCell ref="A6:A13"/>
    <mergeCell ref="B6:B7"/>
    <mergeCell ref="B8:B10"/>
    <mergeCell ref="B11:B13"/>
    <mergeCell ref="A14:C14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31:B36"/>
    <mergeCell ref="B37:B40"/>
    <mergeCell ref="A41:C41"/>
    <mergeCell ref="B26:B28"/>
    <mergeCell ref="B29:B30"/>
    <mergeCell ref="A51:A66"/>
    <mergeCell ref="B51:B53"/>
    <mergeCell ref="B54:B59"/>
    <mergeCell ref="B60:B63"/>
    <mergeCell ref="B65:B66"/>
    <mergeCell ref="K3:K5"/>
    <mergeCell ref="A2:K2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</mergeCells>
  <pageMargins left="0.511811024" right="0.511811024" top="0.78740157499999996" bottom="0.78740157499999996" header="0.31496062000000002" footer="0.31496062000000002"/>
  <pageSetup paperSize="9" orientation="portrait" verticalDpi="4"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232"/>
  <sheetViews>
    <sheetView topLeftCell="A76" zoomScale="90" zoomScaleNormal="90" workbookViewId="0">
      <selection sqref="A1:I1"/>
    </sheetView>
  </sheetViews>
  <sheetFormatPr defaultRowHeight="15"/>
  <cols>
    <col min="1" max="1" width="13.7109375" style="84" customWidth="1"/>
    <col min="2" max="3" width="27.42578125" style="84" customWidth="1"/>
    <col min="4" max="4" width="14.28515625" style="84" customWidth="1"/>
    <col min="5" max="5" width="12" style="84" customWidth="1"/>
    <col min="6" max="6" width="13.28515625" style="84" customWidth="1"/>
    <col min="7" max="7" width="29.85546875" style="80" customWidth="1"/>
    <col min="8" max="8" width="19.85546875" style="80" customWidth="1"/>
    <col min="9" max="9" width="27" style="80" customWidth="1"/>
    <col min="10" max="29" width="9.140625" style="80"/>
    <col min="30" max="16384" width="9.140625" style="84"/>
  </cols>
  <sheetData>
    <row r="1" spans="1:11" s="8" customFormat="1" ht="27.75" customHeight="1">
      <c r="A1" s="779" t="s">
        <v>389</v>
      </c>
      <c r="B1" s="779"/>
      <c r="C1" s="779"/>
      <c r="D1" s="779"/>
      <c r="E1" s="779"/>
      <c r="F1" s="779"/>
      <c r="G1" s="779"/>
      <c r="H1" s="779"/>
      <c r="I1" s="780"/>
    </row>
    <row r="2" spans="1:11" ht="24.75" customHeight="1">
      <c r="A2" s="865" t="s">
        <v>207</v>
      </c>
      <c r="B2" s="865"/>
      <c r="C2" s="865"/>
      <c r="D2" s="865"/>
      <c r="E2" s="865"/>
      <c r="F2" s="865"/>
      <c r="G2" s="865"/>
      <c r="H2" s="865"/>
      <c r="I2" s="865"/>
    </row>
    <row r="3" spans="1:11" ht="33.75" customHeight="1">
      <c r="A3" s="867" t="s">
        <v>141</v>
      </c>
      <c r="B3" s="868" t="s">
        <v>1</v>
      </c>
      <c r="C3" s="868" t="s">
        <v>2</v>
      </c>
      <c r="D3" s="816" t="s">
        <v>194</v>
      </c>
      <c r="E3" s="816" t="s">
        <v>133</v>
      </c>
      <c r="F3" s="866" t="s">
        <v>205</v>
      </c>
      <c r="G3" s="866" t="s">
        <v>208</v>
      </c>
      <c r="H3" s="866" t="s">
        <v>344</v>
      </c>
      <c r="I3" s="866" t="s">
        <v>209</v>
      </c>
      <c r="J3" s="85"/>
      <c r="K3" s="85"/>
    </row>
    <row r="4" spans="1:11" ht="24.95" customHeight="1">
      <c r="A4" s="867"/>
      <c r="B4" s="868"/>
      <c r="C4" s="868"/>
      <c r="D4" s="816"/>
      <c r="E4" s="816"/>
      <c r="F4" s="866"/>
      <c r="G4" s="866"/>
      <c r="H4" s="866"/>
      <c r="I4" s="866"/>
      <c r="J4" s="85"/>
      <c r="K4" s="85"/>
    </row>
    <row r="5" spans="1:11" ht="98.25" customHeight="1">
      <c r="A5" s="867"/>
      <c r="B5" s="868"/>
      <c r="C5" s="868"/>
      <c r="D5" s="816"/>
      <c r="E5" s="816"/>
      <c r="F5" s="866"/>
      <c r="G5" s="866"/>
      <c r="H5" s="866"/>
      <c r="I5" s="866"/>
      <c r="J5" s="85"/>
      <c r="K5" s="85"/>
    </row>
    <row r="6" spans="1:11" s="83" customFormat="1" ht="15.75">
      <c r="A6" s="859" t="s">
        <v>143</v>
      </c>
      <c r="B6" s="857" t="s">
        <v>4</v>
      </c>
      <c r="C6" s="438" t="s">
        <v>5</v>
      </c>
      <c r="D6" s="221">
        <v>1</v>
      </c>
      <c r="E6" s="82">
        <v>80</v>
      </c>
      <c r="F6" s="222">
        <v>0.1</v>
      </c>
      <c r="G6" s="224">
        <v>2.0612244897959182</v>
      </c>
      <c r="H6" s="223">
        <v>9.5693779904306216E-3</v>
      </c>
      <c r="I6" s="224">
        <v>0.5714285714285714</v>
      </c>
      <c r="J6" s="85"/>
      <c r="K6" s="85"/>
    </row>
    <row r="7" spans="1:11" s="83" customFormat="1" ht="15.75">
      <c r="A7" s="859"/>
      <c r="B7" s="857"/>
      <c r="C7" s="81" t="s">
        <v>6</v>
      </c>
      <c r="D7" s="86"/>
      <c r="E7" s="86"/>
      <c r="F7" s="87"/>
      <c r="G7" s="602"/>
      <c r="H7" s="603"/>
      <c r="I7" s="604"/>
      <c r="J7" s="85"/>
      <c r="K7" s="85"/>
    </row>
    <row r="8" spans="1:11" s="83" customFormat="1" ht="15.75">
      <c r="A8" s="859"/>
      <c r="B8" s="860" t="s">
        <v>7</v>
      </c>
      <c r="C8" s="81" t="s">
        <v>8</v>
      </c>
      <c r="D8" s="86"/>
      <c r="E8" s="86"/>
      <c r="F8" s="87"/>
      <c r="G8" s="88"/>
      <c r="H8" s="88"/>
      <c r="I8" s="91"/>
    </row>
    <row r="9" spans="1:11" s="83" customFormat="1" ht="15.75">
      <c r="A9" s="859"/>
      <c r="B9" s="860"/>
      <c r="C9" s="81" t="s">
        <v>9</v>
      </c>
      <c r="D9" s="86"/>
      <c r="E9" s="86"/>
      <c r="F9" s="87"/>
      <c r="G9" s="88"/>
      <c r="H9" s="88"/>
      <c r="I9" s="91"/>
    </row>
    <row r="10" spans="1:11" s="83" customFormat="1" ht="15.75">
      <c r="A10" s="859"/>
      <c r="B10" s="860"/>
      <c r="C10" s="81" t="s">
        <v>10</v>
      </c>
      <c r="D10" s="86"/>
      <c r="E10" s="86"/>
      <c r="F10" s="87"/>
      <c r="G10" s="88"/>
      <c r="H10" s="88"/>
      <c r="I10" s="91"/>
    </row>
    <row r="11" spans="1:11" s="83" customFormat="1" ht="15.75">
      <c r="A11" s="859"/>
      <c r="B11" s="860" t="s">
        <v>11</v>
      </c>
      <c r="C11" s="81" t="s">
        <v>144</v>
      </c>
      <c r="D11" s="86"/>
      <c r="E11" s="86"/>
      <c r="F11" s="87"/>
      <c r="G11" s="88"/>
      <c r="H11" s="88"/>
      <c r="I11" s="91"/>
    </row>
    <row r="12" spans="1:11" s="83" customFormat="1" ht="15.75">
      <c r="A12" s="859"/>
      <c r="B12" s="860"/>
      <c r="C12" s="81" t="s">
        <v>145</v>
      </c>
      <c r="D12" s="86"/>
      <c r="E12" s="86"/>
      <c r="F12" s="87"/>
      <c r="G12" s="88"/>
      <c r="H12" s="88"/>
      <c r="I12" s="91"/>
    </row>
    <row r="13" spans="1:11" s="83" customFormat="1" ht="15.75">
      <c r="A13" s="859"/>
      <c r="B13" s="860"/>
      <c r="C13" s="81" t="s">
        <v>146</v>
      </c>
      <c r="D13" s="86"/>
      <c r="E13" s="86"/>
      <c r="F13" s="87"/>
      <c r="G13" s="88"/>
      <c r="H13" s="88"/>
      <c r="I13" s="91"/>
    </row>
    <row r="14" spans="1:11" s="378" customFormat="1" ht="15.75">
      <c r="A14" s="858" t="s">
        <v>147</v>
      </c>
      <c r="B14" s="858"/>
      <c r="C14" s="858"/>
      <c r="D14" s="439">
        <v>1</v>
      </c>
      <c r="E14" s="439">
        <v>80</v>
      </c>
      <c r="F14" s="440">
        <v>0.1</v>
      </c>
      <c r="G14" s="441">
        <v>2.0612244897959182</v>
      </c>
      <c r="H14" s="441">
        <v>9.5693779904306216E-3</v>
      </c>
      <c r="I14" s="441">
        <v>0.5714285714285714</v>
      </c>
    </row>
    <row r="15" spans="1:11" s="83" customFormat="1" ht="15.75" customHeight="1">
      <c r="A15" s="859" t="s">
        <v>148</v>
      </c>
      <c r="B15" s="857" t="s">
        <v>15</v>
      </c>
      <c r="C15" s="81" t="s">
        <v>16</v>
      </c>
      <c r="D15" s="86"/>
      <c r="E15" s="86"/>
      <c r="F15" s="86"/>
      <c r="G15" s="86"/>
      <c r="H15" s="605"/>
      <c r="I15" s="86"/>
    </row>
    <row r="16" spans="1:11" s="83" customFormat="1" ht="15.75">
      <c r="A16" s="859"/>
      <c r="B16" s="857"/>
      <c r="C16" s="695" t="s">
        <v>17</v>
      </c>
      <c r="D16" s="82">
        <v>1</v>
      </c>
      <c r="E16" s="82">
        <v>80</v>
      </c>
      <c r="F16" s="222">
        <v>0.17499999999999999</v>
      </c>
      <c r="G16" s="224">
        <v>2.078125</v>
      </c>
      <c r="H16" s="223">
        <v>3.787878787878788E-3</v>
      </c>
      <c r="I16" s="224">
        <v>0</v>
      </c>
    </row>
    <row r="17" spans="1:9" s="83" customFormat="1" ht="15.75">
      <c r="A17" s="859"/>
      <c r="B17" s="857"/>
      <c r="C17" s="81" t="s">
        <v>18</v>
      </c>
      <c r="D17" s="86"/>
      <c r="E17" s="86"/>
      <c r="F17" s="86"/>
      <c r="G17" s="86"/>
      <c r="H17" s="605"/>
      <c r="I17" s="86"/>
    </row>
    <row r="18" spans="1:9" s="83" customFormat="1" ht="15.75">
      <c r="A18" s="859"/>
      <c r="B18" s="857" t="s">
        <v>19</v>
      </c>
      <c r="C18" s="725" t="s">
        <v>20</v>
      </c>
      <c r="D18" s="731">
        <v>1</v>
      </c>
      <c r="E18" s="731">
        <v>80</v>
      </c>
      <c r="F18" s="224">
        <v>0.125</v>
      </c>
      <c r="G18" s="224">
        <v>1.2173913043478262</v>
      </c>
      <c r="H18" s="223">
        <v>0</v>
      </c>
      <c r="I18" s="224">
        <v>1</v>
      </c>
    </row>
    <row r="19" spans="1:9" s="83" customFormat="1" ht="15.75">
      <c r="A19" s="859"/>
      <c r="B19" s="857"/>
      <c r="C19" s="81" t="s">
        <v>21</v>
      </c>
      <c r="D19" s="86"/>
      <c r="E19" s="86"/>
      <c r="F19" s="86"/>
      <c r="G19" s="86"/>
      <c r="H19" s="605"/>
      <c r="I19" s="86"/>
    </row>
    <row r="20" spans="1:9" s="83" customFormat="1" ht="15.75">
      <c r="A20" s="859"/>
      <c r="B20" s="860" t="s">
        <v>22</v>
      </c>
      <c r="C20" s="81" t="s">
        <v>23</v>
      </c>
      <c r="D20" s="86"/>
      <c r="E20" s="86"/>
      <c r="F20" s="225"/>
      <c r="G20" s="225"/>
      <c r="H20" s="226"/>
      <c r="I20" s="225"/>
    </row>
    <row r="21" spans="1:9" s="83" customFormat="1" ht="15.75">
      <c r="A21" s="859"/>
      <c r="B21" s="860"/>
      <c r="C21" s="81" t="s">
        <v>24</v>
      </c>
      <c r="D21" s="86"/>
      <c r="E21" s="86"/>
      <c r="F21" s="225"/>
      <c r="G21" s="225"/>
      <c r="H21" s="226"/>
      <c r="I21" s="225"/>
    </row>
    <row r="22" spans="1:9" s="83" customFormat="1" ht="15.75">
      <c r="A22" s="859"/>
      <c r="B22" s="860" t="s">
        <v>25</v>
      </c>
      <c r="C22" s="81" t="s">
        <v>26</v>
      </c>
      <c r="D22" s="86"/>
      <c r="E22" s="86"/>
      <c r="F22" s="225"/>
      <c r="G22" s="225"/>
      <c r="H22" s="226"/>
      <c r="I22" s="225"/>
    </row>
    <row r="23" spans="1:9" s="83" customFormat="1" ht="15.75">
      <c r="A23" s="859"/>
      <c r="B23" s="860"/>
      <c r="C23" s="81" t="s">
        <v>27</v>
      </c>
      <c r="D23" s="86"/>
      <c r="E23" s="86"/>
      <c r="F23" s="225"/>
      <c r="G23" s="225"/>
      <c r="H23" s="226"/>
      <c r="I23" s="225"/>
    </row>
    <row r="24" spans="1:9" s="83" customFormat="1" ht="15.75">
      <c r="A24" s="859"/>
      <c r="B24" s="860"/>
      <c r="C24" s="81" t="s">
        <v>149</v>
      </c>
      <c r="D24" s="86"/>
      <c r="E24" s="86"/>
      <c r="F24" s="225"/>
      <c r="G24" s="225"/>
      <c r="H24" s="226"/>
      <c r="I24" s="225"/>
    </row>
    <row r="25" spans="1:9" s="378" customFormat="1" ht="15.75">
      <c r="A25" s="858" t="s">
        <v>147</v>
      </c>
      <c r="B25" s="858"/>
      <c r="C25" s="858"/>
      <c r="D25" s="439">
        <v>2</v>
      </c>
      <c r="E25" s="439">
        <v>160</v>
      </c>
      <c r="F25" s="440">
        <v>0.15625</v>
      </c>
      <c r="G25" s="441">
        <v>1.4900990099009901</v>
      </c>
      <c r="H25" s="441">
        <v>2.1929824561403508E-3</v>
      </c>
      <c r="I25" s="441">
        <v>0.69230769230769229</v>
      </c>
    </row>
    <row r="26" spans="1:9" s="83" customFormat="1" ht="15.75">
      <c r="A26" s="859" t="s">
        <v>150</v>
      </c>
      <c r="B26" s="857" t="s">
        <v>29</v>
      </c>
      <c r="C26" s="81" t="s">
        <v>30</v>
      </c>
      <c r="D26" s="596"/>
      <c r="E26" s="596"/>
      <c r="F26" s="597"/>
      <c r="G26" s="598"/>
      <c r="H26" s="599"/>
      <c r="I26" s="598"/>
    </row>
    <row r="27" spans="1:9" s="83" customFormat="1" ht="15.75">
      <c r="A27" s="859"/>
      <c r="B27" s="857"/>
      <c r="C27" s="81" t="s">
        <v>31</v>
      </c>
      <c r="D27" s="596"/>
      <c r="E27" s="596"/>
      <c r="F27" s="597"/>
      <c r="G27" s="598"/>
      <c r="H27" s="599"/>
      <c r="I27" s="598"/>
    </row>
    <row r="28" spans="1:9" s="83" customFormat="1" ht="15.75">
      <c r="A28" s="859"/>
      <c r="B28" s="857"/>
      <c r="C28" s="81" t="s">
        <v>32</v>
      </c>
      <c r="D28" s="596"/>
      <c r="E28" s="596"/>
      <c r="F28" s="597"/>
      <c r="G28" s="598"/>
      <c r="H28" s="599"/>
      <c r="I28" s="598"/>
    </row>
    <row r="29" spans="1:9" s="83" customFormat="1" ht="15.75">
      <c r="A29" s="859"/>
      <c r="B29" s="857"/>
      <c r="C29" s="81" t="s">
        <v>33</v>
      </c>
      <c r="D29" s="596"/>
      <c r="E29" s="596"/>
      <c r="F29" s="597"/>
      <c r="G29" s="598"/>
      <c r="H29" s="599"/>
      <c r="I29" s="598"/>
    </row>
    <row r="30" spans="1:9" s="83" customFormat="1" ht="15" customHeight="1">
      <c r="A30" s="859"/>
      <c r="B30" s="857"/>
      <c r="C30" s="694" t="s">
        <v>151</v>
      </c>
      <c r="D30" s="221">
        <v>1</v>
      </c>
      <c r="E30" s="82">
        <v>80</v>
      </c>
      <c r="F30" s="222">
        <v>0.125</v>
      </c>
      <c r="G30" s="224">
        <v>0.71917808219178081</v>
      </c>
      <c r="H30" s="223">
        <v>0</v>
      </c>
      <c r="I30" s="224">
        <v>0</v>
      </c>
    </row>
    <row r="31" spans="1:9" s="83" customFormat="1" ht="15.75">
      <c r="A31" s="859"/>
      <c r="B31" s="857" t="s">
        <v>35</v>
      </c>
      <c r="C31" s="81" t="s">
        <v>36</v>
      </c>
      <c r="D31" s="596"/>
      <c r="E31" s="596"/>
      <c r="F31" s="597"/>
      <c r="G31" s="598"/>
      <c r="H31" s="599"/>
      <c r="I31" s="598"/>
    </row>
    <row r="32" spans="1:9" s="83" customFormat="1" ht="15.75">
      <c r="A32" s="859"/>
      <c r="B32" s="857"/>
      <c r="C32" s="81" t="s">
        <v>37</v>
      </c>
      <c r="D32" s="596"/>
      <c r="E32" s="596"/>
      <c r="F32" s="597"/>
      <c r="G32" s="598"/>
      <c r="H32" s="599"/>
      <c r="I32" s="598"/>
    </row>
    <row r="33" spans="1:10" s="83" customFormat="1" ht="15.75">
      <c r="A33" s="859"/>
      <c r="B33" s="857"/>
      <c r="C33" s="81" t="s">
        <v>38</v>
      </c>
      <c r="D33" s="596"/>
      <c r="E33" s="596"/>
      <c r="F33" s="597"/>
      <c r="G33" s="598"/>
      <c r="H33" s="599"/>
      <c r="I33" s="598"/>
    </row>
    <row r="34" spans="1:10" s="83" customFormat="1" ht="15.75">
      <c r="A34" s="859"/>
      <c r="B34" s="857"/>
      <c r="C34" s="438" t="s">
        <v>39</v>
      </c>
      <c r="D34" s="82">
        <v>1</v>
      </c>
      <c r="E34" s="82">
        <v>80</v>
      </c>
      <c r="F34" s="222">
        <v>7.4999999999999997E-2</v>
      </c>
      <c r="G34" s="224">
        <v>0.71917808219178081</v>
      </c>
      <c r="H34" s="223">
        <v>0</v>
      </c>
      <c r="I34" s="224">
        <v>0.27272727272727271</v>
      </c>
    </row>
    <row r="35" spans="1:10" s="83" customFormat="1" ht="15.75">
      <c r="A35" s="859"/>
      <c r="B35" s="857"/>
      <c r="C35" s="81" t="s">
        <v>40</v>
      </c>
      <c r="D35" s="86"/>
      <c r="E35" s="86"/>
      <c r="F35" s="592"/>
      <c r="G35" s="595"/>
      <c r="H35" s="594"/>
      <c r="I35" s="595"/>
    </row>
    <row r="36" spans="1:10" s="83" customFormat="1" ht="15.75">
      <c r="A36" s="859"/>
      <c r="B36" s="857"/>
      <c r="C36" s="81" t="s">
        <v>152</v>
      </c>
      <c r="D36" s="596"/>
      <c r="E36" s="596"/>
      <c r="F36" s="597"/>
      <c r="G36" s="598"/>
      <c r="H36" s="599"/>
      <c r="I36" s="598"/>
    </row>
    <row r="37" spans="1:10" s="83" customFormat="1" ht="15" customHeight="1">
      <c r="A37" s="859"/>
      <c r="B37" s="860" t="s">
        <v>42</v>
      </c>
      <c r="C37" s="81" t="s">
        <v>43</v>
      </c>
      <c r="D37" s="596"/>
      <c r="E37" s="596"/>
      <c r="F37" s="600"/>
      <c r="G37" s="600"/>
      <c r="H37" s="601"/>
      <c r="I37" s="600"/>
    </row>
    <row r="38" spans="1:10" s="83" customFormat="1" ht="15" customHeight="1">
      <c r="A38" s="859"/>
      <c r="B38" s="860"/>
      <c r="C38" s="81" t="s">
        <v>44</v>
      </c>
      <c r="D38" s="86"/>
      <c r="E38" s="86"/>
      <c r="F38" s="225"/>
      <c r="G38" s="225"/>
      <c r="H38" s="226"/>
      <c r="I38" s="225"/>
    </row>
    <row r="39" spans="1:10" s="83" customFormat="1" ht="15" customHeight="1">
      <c r="A39" s="859"/>
      <c r="B39" s="860"/>
      <c r="C39" s="81" t="s">
        <v>153</v>
      </c>
      <c r="D39" s="86"/>
      <c r="E39" s="86"/>
      <c r="F39" s="225"/>
      <c r="G39" s="225"/>
      <c r="H39" s="226"/>
      <c r="I39" s="225"/>
    </row>
    <row r="40" spans="1:10" s="83" customFormat="1" ht="15" customHeight="1">
      <c r="A40" s="859"/>
      <c r="B40" s="860"/>
      <c r="C40" s="81" t="s">
        <v>46</v>
      </c>
      <c r="D40" s="86"/>
      <c r="E40" s="86"/>
      <c r="F40" s="225"/>
      <c r="G40" s="225"/>
      <c r="H40" s="226"/>
      <c r="I40" s="225"/>
    </row>
    <row r="41" spans="1:10" s="83" customFormat="1" ht="15.75">
      <c r="A41" s="858" t="s">
        <v>147</v>
      </c>
      <c r="B41" s="858"/>
      <c r="C41" s="858"/>
      <c r="D41" s="442">
        <v>2</v>
      </c>
      <c r="E41" s="442">
        <v>160</v>
      </c>
      <c r="F41" s="443">
        <v>9.7916666666666666E-2</v>
      </c>
      <c r="G41" s="441">
        <v>1.0342465753424657</v>
      </c>
      <c r="H41" s="440">
        <v>0</v>
      </c>
      <c r="I41" s="441">
        <v>0.2</v>
      </c>
    </row>
    <row r="42" spans="1:10" s="83" customFormat="1" ht="15" customHeight="1">
      <c r="A42" s="861" t="s">
        <v>154</v>
      </c>
      <c r="B42" s="861" t="s">
        <v>47</v>
      </c>
      <c r="C42" s="694" t="s">
        <v>48</v>
      </c>
      <c r="D42" s="82">
        <v>1</v>
      </c>
      <c r="E42" s="82">
        <v>80</v>
      </c>
      <c r="F42" s="229">
        <v>6.25E-2</v>
      </c>
      <c r="G42" s="229">
        <v>1.2530120481927711</v>
      </c>
      <c r="H42" s="230">
        <v>0</v>
      </c>
      <c r="I42" s="229">
        <v>8.3333333333333329E-2</v>
      </c>
      <c r="J42" s="696"/>
    </row>
    <row r="43" spans="1:10" s="83" customFormat="1" ht="15" customHeight="1">
      <c r="A43" s="862"/>
      <c r="B43" s="862"/>
      <c r="C43" s="81" t="s">
        <v>49</v>
      </c>
      <c r="D43" s="86"/>
      <c r="E43" s="86"/>
      <c r="F43" s="225"/>
      <c r="G43" s="225"/>
      <c r="H43" s="226"/>
      <c r="I43" s="225"/>
    </row>
    <row r="44" spans="1:10" s="83" customFormat="1" ht="15" customHeight="1">
      <c r="A44" s="862"/>
      <c r="B44" s="862"/>
      <c r="C44" s="81" t="s">
        <v>50</v>
      </c>
      <c r="D44" s="86"/>
      <c r="E44" s="86"/>
      <c r="F44" s="225"/>
      <c r="G44" s="225"/>
      <c r="H44" s="226"/>
      <c r="I44" s="225"/>
    </row>
    <row r="45" spans="1:10" s="83" customFormat="1" ht="15" customHeight="1">
      <c r="A45" s="862"/>
      <c r="B45" s="862"/>
      <c r="C45" s="81" t="s">
        <v>51</v>
      </c>
      <c r="D45" s="86"/>
      <c r="E45" s="86"/>
      <c r="F45" s="225"/>
      <c r="G45" s="225"/>
      <c r="H45" s="226"/>
      <c r="I45" s="225"/>
    </row>
    <row r="46" spans="1:10" s="83" customFormat="1" ht="15" customHeight="1">
      <c r="A46" s="862"/>
      <c r="B46" s="862"/>
      <c r="C46" s="81" t="s">
        <v>52</v>
      </c>
      <c r="D46" s="86"/>
      <c r="E46" s="86"/>
      <c r="F46" s="225"/>
      <c r="G46" s="225"/>
      <c r="H46" s="226"/>
      <c r="I46" s="225"/>
    </row>
    <row r="47" spans="1:10" s="83" customFormat="1" ht="15" customHeight="1">
      <c r="A47" s="862"/>
      <c r="B47" s="862"/>
      <c r="C47" s="81" t="s">
        <v>53</v>
      </c>
      <c r="D47" s="86"/>
      <c r="E47" s="86"/>
      <c r="F47" s="225"/>
      <c r="G47" s="225"/>
      <c r="H47" s="226"/>
      <c r="I47" s="225"/>
    </row>
    <row r="48" spans="1:10" s="83" customFormat="1" ht="15" customHeight="1">
      <c r="A48" s="862"/>
      <c r="B48" s="862"/>
      <c r="C48" s="81" t="s">
        <v>54</v>
      </c>
      <c r="D48" s="86"/>
      <c r="E48" s="86"/>
      <c r="F48" s="225"/>
      <c r="G48" s="225"/>
      <c r="H48" s="226"/>
      <c r="I48" s="225"/>
    </row>
    <row r="49" spans="1:9" s="83" customFormat="1" ht="15" customHeight="1">
      <c r="A49" s="863"/>
      <c r="B49" s="863"/>
      <c r="C49" s="81" t="s">
        <v>155</v>
      </c>
      <c r="D49" s="86"/>
      <c r="E49" s="86"/>
      <c r="F49" s="225"/>
      <c r="G49" s="225"/>
      <c r="H49" s="226"/>
      <c r="I49" s="225"/>
    </row>
    <row r="50" spans="1:9" s="83" customFormat="1" ht="15" customHeight="1">
      <c r="A50" s="858" t="s">
        <v>147</v>
      </c>
      <c r="B50" s="858"/>
      <c r="C50" s="858"/>
      <c r="D50" s="439">
        <v>1</v>
      </c>
      <c r="E50" s="439">
        <v>80</v>
      </c>
      <c r="F50" s="440">
        <v>6.25E-2</v>
      </c>
      <c r="G50" s="444">
        <v>1.2530120481927711</v>
      </c>
      <c r="H50" s="445">
        <v>0</v>
      </c>
      <c r="I50" s="444">
        <v>8.3333333333333329E-2</v>
      </c>
    </row>
    <row r="51" spans="1:9" s="83" customFormat="1" ht="15" customHeight="1">
      <c r="A51" s="859" t="s">
        <v>156</v>
      </c>
      <c r="B51" s="861" t="s">
        <v>56</v>
      </c>
      <c r="C51" s="81" t="s">
        <v>57</v>
      </c>
      <c r="D51" s="596"/>
      <c r="E51" s="596"/>
      <c r="F51" s="597"/>
      <c r="G51" s="598"/>
      <c r="H51" s="599"/>
      <c r="I51" s="598"/>
    </row>
    <row r="52" spans="1:9" s="83" customFormat="1" ht="15.75">
      <c r="A52" s="859"/>
      <c r="B52" s="862"/>
      <c r="C52" s="81" t="s">
        <v>58</v>
      </c>
      <c r="D52" s="596"/>
      <c r="E52" s="596"/>
      <c r="F52" s="597"/>
      <c r="G52" s="598"/>
      <c r="H52" s="599"/>
      <c r="I52" s="598"/>
    </row>
    <row r="53" spans="1:9" s="83" customFormat="1" ht="15.75">
      <c r="A53" s="859"/>
      <c r="B53" s="863"/>
      <c r="C53" s="694" t="s">
        <v>157</v>
      </c>
      <c r="D53" s="221">
        <v>1</v>
      </c>
      <c r="E53" s="82">
        <v>80</v>
      </c>
      <c r="F53" s="222">
        <v>6.25E-2</v>
      </c>
      <c r="G53" s="228">
        <v>1</v>
      </c>
      <c r="H53" s="230">
        <v>0</v>
      </c>
      <c r="I53" s="228">
        <v>0.2857142857142857</v>
      </c>
    </row>
    <row r="54" spans="1:9" s="83" customFormat="1" ht="15" customHeight="1">
      <c r="A54" s="859"/>
      <c r="B54" s="860" t="s">
        <v>60</v>
      </c>
      <c r="C54" s="81" t="s">
        <v>61</v>
      </c>
      <c r="D54" s="86"/>
      <c r="E54" s="86"/>
      <c r="F54" s="225"/>
      <c r="G54" s="225"/>
      <c r="H54" s="226"/>
      <c r="I54" s="225"/>
    </row>
    <row r="55" spans="1:9" s="83" customFormat="1" ht="15" customHeight="1">
      <c r="A55" s="859"/>
      <c r="B55" s="860"/>
      <c r="C55" s="81" t="s">
        <v>62</v>
      </c>
      <c r="D55" s="86"/>
      <c r="E55" s="86"/>
      <c r="F55" s="225"/>
      <c r="G55" s="225"/>
      <c r="H55" s="226"/>
      <c r="I55" s="225"/>
    </row>
    <row r="56" spans="1:9" s="83" customFormat="1" ht="15" customHeight="1">
      <c r="A56" s="859"/>
      <c r="B56" s="860"/>
      <c r="C56" s="81" t="s">
        <v>63</v>
      </c>
      <c r="D56" s="86"/>
      <c r="E56" s="86"/>
      <c r="F56" s="225"/>
      <c r="G56" s="225"/>
      <c r="H56" s="226"/>
      <c r="I56" s="225"/>
    </row>
    <row r="57" spans="1:9" s="83" customFormat="1" ht="15" customHeight="1">
      <c r="A57" s="859"/>
      <c r="B57" s="860"/>
      <c r="C57" s="81" t="s">
        <v>64</v>
      </c>
      <c r="D57" s="86"/>
      <c r="E57" s="86"/>
      <c r="F57" s="225"/>
      <c r="G57" s="225"/>
      <c r="H57" s="226"/>
      <c r="I57" s="225"/>
    </row>
    <row r="58" spans="1:9" s="83" customFormat="1" ht="15" customHeight="1">
      <c r="A58" s="859"/>
      <c r="B58" s="860"/>
      <c r="C58" s="81" t="s">
        <v>65</v>
      </c>
      <c r="D58" s="86"/>
      <c r="E58" s="86"/>
      <c r="F58" s="225"/>
      <c r="G58" s="225"/>
      <c r="H58" s="226"/>
      <c r="I58" s="225"/>
    </row>
    <row r="59" spans="1:9" s="83" customFormat="1" ht="15" customHeight="1">
      <c r="A59" s="859"/>
      <c r="B59" s="860"/>
      <c r="C59" s="81" t="s">
        <v>66</v>
      </c>
      <c r="D59" s="86"/>
      <c r="E59" s="86"/>
      <c r="F59" s="225"/>
      <c r="G59" s="225"/>
      <c r="H59" s="226"/>
      <c r="I59" s="225"/>
    </row>
    <row r="60" spans="1:9" s="83" customFormat="1" ht="15" customHeight="1">
      <c r="A60" s="859"/>
      <c r="B60" s="857" t="s">
        <v>67</v>
      </c>
      <c r="C60" s="81" t="s">
        <v>68</v>
      </c>
      <c r="D60" s="86"/>
      <c r="E60" s="86"/>
      <c r="F60" s="86"/>
      <c r="G60" s="86"/>
      <c r="H60" s="86"/>
      <c r="I60" s="86"/>
    </row>
    <row r="61" spans="1:9" s="83" customFormat="1" ht="15" customHeight="1">
      <c r="A61" s="859"/>
      <c r="B61" s="857"/>
      <c r="C61" s="81" t="s">
        <v>69</v>
      </c>
      <c r="D61" s="596"/>
      <c r="E61" s="596"/>
      <c r="F61" s="596"/>
      <c r="G61" s="596"/>
      <c r="H61" s="596"/>
      <c r="I61" s="596"/>
    </row>
    <row r="62" spans="1:9" s="83" customFormat="1" ht="15" customHeight="1">
      <c r="A62" s="859"/>
      <c r="B62" s="857"/>
      <c r="C62" s="438" t="s">
        <v>70</v>
      </c>
      <c r="D62" s="82">
        <v>1</v>
      </c>
      <c r="E62" s="82">
        <v>80</v>
      </c>
      <c r="F62" s="229">
        <v>0.125</v>
      </c>
      <c r="G62" s="229">
        <v>1</v>
      </c>
      <c r="H62" s="229">
        <v>2.2123893805309734E-2</v>
      </c>
      <c r="I62" s="229">
        <v>0.41176470588235292</v>
      </c>
    </row>
    <row r="63" spans="1:9" s="83" customFormat="1" ht="15" customHeight="1">
      <c r="A63" s="859"/>
      <c r="B63" s="857"/>
      <c r="C63" s="81" t="s">
        <v>158</v>
      </c>
      <c r="D63" s="86"/>
      <c r="E63" s="86"/>
      <c r="F63" s="86"/>
      <c r="G63" s="86"/>
      <c r="H63" s="86"/>
      <c r="I63" s="86"/>
    </row>
    <row r="64" spans="1:9" s="83" customFormat="1" ht="15" customHeight="1">
      <c r="A64" s="859"/>
      <c r="B64" s="857" t="s">
        <v>159</v>
      </c>
      <c r="C64" s="81" t="s">
        <v>160</v>
      </c>
      <c r="D64" s="86"/>
      <c r="E64" s="86"/>
      <c r="F64" s="225"/>
      <c r="G64" s="225"/>
      <c r="H64" s="226"/>
      <c r="I64" s="225"/>
    </row>
    <row r="65" spans="1:9" s="83" customFormat="1" ht="15" customHeight="1">
      <c r="A65" s="859"/>
      <c r="B65" s="857"/>
      <c r="C65" s="438" t="s">
        <v>74</v>
      </c>
      <c r="D65" s="82">
        <v>1</v>
      </c>
      <c r="E65" s="82">
        <v>80</v>
      </c>
      <c r="F65" s="229">
        <v>0.125</v>
      </c>
      <c r="G65" s="229">
        <v>1.26</v>
      </c>
      <c r="H65" s="230">
        <v>1.7391304347826087E-2</v>
      </c>
      <c r="I65" s="229">
        <v>0.83333333333333337</v>
      </c>
    </row>
    <row r="66" spans="1:9" s="83" customFormat="1" ht="15" customHeight="1">
      <c r="A66" s="859"/>
      <c r="B66" s="857"/>
      <c r="C66" s="694" t="s">
        <v>161</v>
      </c>
      <c r="D66" s="221">
        <v>1</v>
      </c>
      <c r="E66" s="82">
        <v>60</v>
      </c>
      <c r="F66" s="222">
        <v>0.18333333333333332</v>
      </c>
      <c r="G66" s="224">
        <v>0.94915254237288138</v>
      </c>
      <c r="H66" s="227">
        <v>0.1501416430594901</v>
      </c>
      <c r="I66" s="228">
        <v>1</v>
      </c>
    </row>
    <row r="67" spans="1:9" s="83" customFormat="1" ht="15.75">
      <c r="A67" s="858" t="s">
        <v>147</v>
      </c>
      <c r="B67" s="858"/>
      <c r="C67" s="858"/>
      <c r="D67" s="439">
        <v>4</v>
      </c>
      <c r="E67" s="439">
        <v>300</v>
      </c>
      <c r="F67" s="440">
        <v>0.12</v>
      </c>
      <c r="G67" s="446">
        <v>1.0342639593908629</v>
      </c>
      <c r="H67" s="447">
        <v>7.6637824474660068E-2</v>
      </c>
      <c r="I67" s="446">
        <v>0.65591397849462363</v>
      </c>
    </row>
    <row r="68" spans="1:9" s="83" customFormat="1" ht="15" customHeight="1">
      <c r="A68" s="859" t="s">
        <v>162</v>
      </c>
      <c r="B68" s="386" t="s">
        <v>163</v>
      </c>
      <c r="C68" s="81" t="s">
        <v>164</v>
      </c>
      <c r="D68" s="86"/>
      <c r="E68" s="86"/>
      <c r="F68" s="225"/>
      <c r="G68" s="225"/>
      <c r="H68" s="226"/>
      <c r="I68" s="225"/>
    </row>
    <row r="69" spans="1:9" s="83" customFormat="1" ht="15" customHeight="1">
      <c r="A69" s="859"/>
      <c r="B69" s="860" t="s">
        <v>78</v>
      </c>
      <c r="C69" s="81" t="s">
        <v>165</v>
      </c>
      <c r="D69" s="86"/>
      <c r="E69" s="86"/>
      <c r="F69" s="225"/>
      <c r="G69" s="225"/>
      <c r="H69" s="226"/>
      <c r="I69" s="225"/>
    </row>
    <row r="70" spans="1:9" s="83" customFormat="1" ht="15" customHeight="1">
      <c r="A70" s="859"/>
      <c r="B70" s="860"/>
      <c r="C70" s="81" t="s">
        <v>80</v>
      </c>
      <c r="D70" s="86"/>
      <c r="E70" s="86"/>
      <c r="F70" s="225"/>
      <c r="G70" s="225"/>
      <c r="H70" s="226"/>
      <c r="I70" s="225"/>
    </row>
    <row r="71" spans="1:9" s="83" customFormat="1" ht="15" customHeight="1">
      <c r="A71" s="859"/>
      <c r="B71" s="857" t="s">
        <v>81</v>
      </c>
      <c r="C71" s="81" t="s">
        <v>82</v>
      </c>
      <c r="D71" s="596"/>
      <c r="E71" s="86"/>
      <c r="F71" s="592"/>
      <c r="G71" s="598"/>
      <c r="H71" s="599"/>
      <c r="I71" s="598"/>
    </row>
    <row r="72" spans="1:9" s="83" customFormat="1" ht="15" customHeight="1">
      <c r="A72" s="859"/>
      <c r="B72" s="857"/>
      <c r="C72" s="438" t="s">
        <v>83</v>
      </c>
      <c r="D72" s="82">
        <v>1</v>
      </c>
      <c r="E72" s="82">
        <v>80</v>
      </c>
      <c r="F72" s="229">
        <v>0.16250000000000001</v>
      </c>
      <c r="G72" s="229">
        <v>1.0740740740740742</v>
      </c>
      <c r="H72" s="230">
        <v>0</v>
      </c>
      <c r="I72" s="229">
        <v>0</v>
      </c>
    </row>
    <row r="73" spans="1:9" s="83" customFormat="1" ht="15" customHeight="1">
      <c r="A73" s="859"/>
      <c r="B73" s="860" t="s">
        <v>84</v>
      </c>
      <c r="C73" s="81" t="s">
        <v>85</v>
      </c>
      <c r="D73" s="86"/>
      <c r="E73" s="86"/>
      <c r="F73" s="225"/>
      <c r="G73" s="225"/>
      <c r="H73" s="226"/>
      <c r="I73" s="225"/>
    </row>
    <row r="74" spans="1:9" s="83" customFormat="1" ht="15" customHeight="1">
      <c r="A74" s="859"/>
      <c r="B74" s="860"/>
      <c r="C74" s="81" t="s">
        <v>86</v>
      </c>
      <c r="D74" s="86"/>
      <c r="E74" s="86"/>
      <c r="F74" s="225"/>
      <c r="G74" s="225"/>
      <c r="H74" s="226"/>
      <c r="I74" s="225"/>
    </row>
    <row r="75" spans="1:9" s="83" customFormat="1" ht="15.75">
      <c r="A75" s="859"/>
      <c r="B75" s="857" t="s">
        <v>87</v>
      </c>
      <c r="C75" s="81" t="s">
        <v>88</v>
      </c>
      <c r="D75" s="86"/>
      <c r="E75" s="86"/>
      <c r="F75" s="592"/>
      <c r="G75" s="595"/>
      <c r="H75" s="594"/>
      <c r="I75" s="595"/>
    </row>
    <row r="76" spans="1:9" s="83" customFormat="1" ht="15.75">
      <c r="A76" s="859"/>
      <c r="B76" s="857"/>
      <c r="C76" s="732" t="s">
        <v>89</v>
      </c>
      <c r="D76" s="82">
        <v>1</v>
      </c>
      <c r="E76" s="82">
        <v>80</v>
      </c>
      <c r="F76" s="222">
        <v>8.7499999999999994E-2</v>
      </c>
      <c r="G76" s="224">
        <v>1</v>
      </c>
      <c r="H76" s="223">
        <v>0</v>
      </c>
      <c r="I76" s="224">
        <v>0.58333333333333337</v>
      </c>
    </row>
    <row r="77" spans="1:9" s="83" customFormat="1" ht="15.75">
      <c r="A77" s="859"/>
      <c r="B77" s="857"/>
      <c r="C77" s="81" t="s">
        <v>90</v>
      </c>
      <c r="D77" s="86"/>
      <c r="E77" s="86"/>
      <c r="F77" s="592"/>
      <c r="G77" s="595"/>
      <c r="H77" s="594"/>
      <c r="I77" s="595"/>
    </row>
    <row r="78" spans="1:9" s="83" customFormat="1" ht="15.75">
      <c r="A78" s="859"/>
      <c r="B78" s="857"/>
      <c r="C78" s="81" t="s">
        <v>166</v>
      </c>
      <c r="D78" s="86"/>
      <c r="E78" s="86"/>
      <c r="F78" s="592"/>
      <c r="G78" s="595"/>
      <c r="H78" s="594"/>
      <c r="I78" s="595"/>
    </row>
    <row r="79" spans="1:9" s="83" customFormat="1" ht="15" customHeight="1">
      <c r="A79" s="859"/>
      <c r="B79" s="857" t="s">
        <v>167</v>
      </c>
      <c r="C79" s="81" t="s">
        <v>93</v>
      </c>
      <c r="D79" s="86"/>
      <c r="E79" s="86"/>
      <c r="F79" s="225"/>
      <c r="G79" s="225"/>
      <c r="H79" s="226"/>
      <c r="I79" s="225"/>
    </row>
    <row r="80" spans="1:9" s="83" customFormat="1" ht="15" customHeight="1">
      <c r="A80" s="859"/>
      <c r="B80" s="857"/>
      <c r="C80" s="438" t="s">
        <v>168</v>
      </c>
      <c r="D80" s="82">
        <v>1</v>
      </c>
      <c r="E80" s="82">
        <v>80</v>
      </c>
      <c r="F80" s="229">
        <v>0.125</v>
      </c>
      <c r="G80" s="229">
        <v>1.2727272727272727</v>
      </c>
      <c r="H80" s="230">
        <v>0</v>
      </c>
      <c r="I80" s="229">
        <v>0.375</v>
      </c>
    </row>
    <row r="81" spans="1:9" s="83" customFormat="1" ht="15" customHeight="1">
      <c r="A81" s="859"/>
      <c r="B81" s="857"/>
      <c r="C81" s="81" t="s">
        <v>169</v>
      </c>
      <c r="D81" s="86"/>
      <c r="E81" s="86"/>
      <c r="F81" s="225"/>
      <c r="G81" s="225"/>
      <c r="H81" s="226"/>
      <c r="I81" s="225"/>
    </row>
    <row r="82" spans="1:9" s="83" customFormat="1" ht="15.75">
      <c r="A82" s="859"/>
      <c r="B82" s="857" t="s">
        <v>170</v>
      </c>
      <c r="C82" s="438" t="s">
        <v>172</v>
      </c>
      <c r="D82" s="733">
        <v>1</v>
      </c>
      <c r="E82" s="82">
        <v>80</v>
      </c>
      <c r="F82" s="223">
        <v>0.1125</v>
      </c>
      <c r="G82" s="223">
        <v>1</v>
      </c>
      <c r="H82" s="223">
        <v>0</v>
      </c>
      <c r="I82" s="224">
        <v>0.2</v>
      </c>
    </row>
    <row r="83" spans="1:9" s="83" customFormat="1" ht="15.75">
      <c r="A83" s="859"/>
      <c r="B83" s="857"/>
      <c r="C83" s="81" t="s">
        <v>171</v>
      </c>
      <c r="D83" s="86"/>
      <c r="E83" s="86"/>
      <c r="F83" s="592"/>
      <c r="G83" s="595"/>
      <c r="H83" s="594"/>
      <c r="I83" s="595"/>
    </row>
    <row r="84" spans="1:9" s="83" customFormat="1" ht="15.75">
      <c r="A84" s="859"/>
      <c r="B84" s="857"/>
      <c r="C84" s="81" t="s">
        <v>173</v>
      </c>
      <c r="D84" s="86"/>
      <c r="E84" s="86"/>
      <c r="F84" s="592"/>
      <c r="G84" s="595"/>
      <c r="H84" s="594"/>
      <c r="I84" s="595"/>
    </row>
    <row r="85" spans="1:9" s="83" customFormat="1" ht="15.75">
      <c r="A85" s="858" t="s">
        <v>147</v>
      </c>
      <c r="B85" s="858"/>
      <c r="C85" s="858"/>
      <c r="D85" s="439">
        <v>3.3333333333333335</v>
      </c>
      <c r="E85" s="439">
        <v>266.66666666666669</v>
      </c>
      <c r="F85" s="440">
        <v>9.375E-2</v>
      </c>
      <c r="G85" s="441">
        <v>1.0926517571884984</v>
      </c>
      <c r="H85" s="447">
        <v>1.3175230566534915E-3</v>
      </c>
      <c r="I85" s="446">
        <v>0.38181818181818183</v>
      </c>
    </row>
    <row r="86" spans="1:9" s="83" customFormat="1" ht="15" customHeight="1">
      <c r="A86" s="859" t="s">
        <v>174</v>
      </c>
      <c r="B86" s="857" t="s">
        <v>100</v>
      </c>
      <c r="C86" s="81" t="s">
        <v>101</v>
      </c>
      <c r="D86" s="86"/>
      <c r="E86" s="86"/>
      <c r="F86" s="225"/>
      <c r="G86" s="225"/>
      <c r="H86" s="226"/>
      <c r="I86" s="225"/>
    </row>
    <row r="87" spans="1:9" s="83" customFormat="1" ht="15" customHeight="1">
      <c r="A87" s="859"/>
      <c r="B87" s="857"/>
      <c r="C87" s="589" t="s">
        <v>102</v>
      </c>
      <c r="D87" s="82">
        <v>1</v>
      </c>
      <c r="E87" s="82">
        <v>80</v>
      </c>
      <c r="F87" s="229">
        <v>0.05</v>
      </c>
      <c r="G87" s="229">
        <v>1.0557275541795665</v>
      </c>
      <c r="H87" s="230">
        <v>0</v>
      </c>
      <c r="I87" s="229">
        <v>1</v>
      </c>
    </row>
    <row r="88" spans="1:9" s="83" customFormat="1" ht="15" customHeight="1">
      <c r="A88" s="859"/>
      <c r="B88" s="857"/>
      <c r="C88" s="81" t="s">
        <v>103</v>
      </c>
      <c r="D88" s="86"/>
      <c r="E88" s="86"/>
      <c r="F88" s="225"/>
      <c r="G88" s="225"/>
      <c r="H88" s="226"/>
      <c r="I88" s="225"/>
    </row>
    <row r="89" spans="1:9" s="83" customFormat="1" ht="15" customHeight="1">
      <c r="A89" s="859"/>
      <c r="B89" s="386" t="s">
        <v>104</v>
      </c>
      <c r="C89" s="81" t="s">
        <v>105</v>
      </c>
      <c r="D89" s="86"/>
      <c r="E89" s="86"/>
      <c r="F89" s="225"/>
      <c r="G89" s="225"/>
      <c r="H89" s="226"/>
      <c r="I89" s="225"/>
    </row>
    <row r="90" spans="1:9" s="83" customFormat="1" ht="15.75">
      <c r="A90" s="859"/>
      <c r="B90" s="857" t="s">
        <v>175</v>
      </c>
      <c r="C90" s="81" t="s">
        <v>107</v>
      </c>
      <c r="D90" s="86"/>
      <c r="E90" s="86"/>
      <c r="F90" s="592"/>
      <c r="G90" s="595"/>
      <c r="H90" s="594"/>
      <c r="I90" s="595"/>
    </row>
    <row r="91" spans="1:9" s="83" customFormat="1" ht="15.75">
      <c r="A91" s="859"/>
      <c r="B91" s="857"/>
      <c r="C91" s="81" t="s">
        <v>108</v>
      </c>
      <c r="D91" s="86"/>
      <c r="E91" s="86"/>
      <c r="F91" s="592"/>
      <c r="G91" s="595"/>
      <c r="H91" s="594"/>
      <c r="I91" s="595"/>
    </row>
    <row r="92" spans="1:9" s="83" customFormat="1" ht="15.75">
      <c r="A92" s="859"/>
      <c r="B92" s="857"/>
      <c r="C92" s="438" t="s">
        <v>176</v>
      </c>
      <c r="D92" s="221">
        <v>1</v>
      </c>
      <c r="E92" s="82">
        <v>80</v>
      </c>
      <c r="F92" s="222">
        <v>0.15</v>
      </c>
      <c r="G92" s="228">
        <v>0</v>
      </c>
      <c r="H92" s="227">
        <v>0</v>
      </c>
      <c r="I92" s="228">
        <v>0</v>
      </c>
    </row>
    <row r="93" spans="1:9" s="83" customFormat="1" ht="15.75">
      <c r="A93" s="858" t="s">
        <v>147</v>
      </c>
      <c r="B93" s="858"/>
      <c r="C93" s="858"/>
      <c r="D93" s="439">
        <v>2</v>
      </c>
      <c r="E93" s="439">
        <v>160</v>
      </c>
      <c r="F93" s="440">
        <v>0.10416666666666667</v>
      </c>
      <c r="G93" s="446">
        <v>1.1230283911671923</v>
      </c>
      <c r="H93" s="447">
        <v>0</v>
      </c>
      <c r="I93" s="446">
        <v>0.59375</v>
      </c>
    </row>
    <row r="94" spans="1:9" s="83" customFormat="1" ht="15.75">
      <c r="A94" s="859" t="s">
        <v>177</v>
      </c>
      <c r="B94" s="857" t="s">
        <v>110</v>
      </c>
      <c r="C94" s="81" t="s">
        <v>111</v>
      </c>
      <c r="D94" s="86"/>
      <c r="E94" s="86"/>
      <c r="F94" s="592"/>
      <c r="G94" s="595"/>
      <c r="H94" s="594"/>
      <c r="I94" s="595"/>
    </row>
    <row r="95" spans="1:9" s="83" customFormat="1" ht="15.75">
      <c r="A95" s="859"/>
      <c r="B95" s="857"/>
      <c r="C95" s="438" t="s">
        <v>112</v>
      </c>
      <c r="D95" s="221">
        <v>1</v>
      </c>
      <c r="E95" s="82">
        <v>80</v>
      </c>
      <c r="F95" s="222">
        <v>0.15</v>
      </c>
      <c r="G95" s="228">
        <v>1.2459016393442623</v>
      </c>
      <c r="H95" s="227">
        <v>0</v>
      </c>
      <c r="I95" s="228">
        <v>0.18181818181818182</v>
      </c>
    </row>
    <row r="96" spans="1:9" s="83" customFormat="1" ht="15.75">
      <c r="A96" s="859"/>
      <c r="B96" s="857"/>
      <c r="C96" s="81" t="s">
        <v>178</v>
      </c>
      <c r="D96" s="86"/>
      <c r="E96" s="86"/>
      <c r="F96" s="592"/>
      <c r="G96" s="595"/>
      <c r="H96" s="594"/>
      <c r="I96" s="595"/>
    </row>
    <row r="97" spans="1:110" s="83" customFormat="1" ht="15.75">
      <c r="A97" s="859"/>
      <c r="B97" s="857" t="s">
        <v>114</v>
      </c>
      <c r="C97" s="438" t="s">
        <v>179</v>
      </c>
      <c r="D97" s="82">
        <v>1</v>
      </c>
      <c r="E97" s="82">
        <v>80</v>
      </c>
      <c r="F97" s="222">
        <v>8.7499999999999994E-2</v>
      </c>
      <c r="G97" s="224">
        <v>0.80842911877394641</v>
      </c>
      <c r="H97" s="223">
        <v>4.2145593869731802E-2</v>
      </c>
      <c r="I97" s="224">
        <v>0.53488372093023251</v>
      </c>
    </row>
    <row r="98" spans="1:110" s="83" customFormat="1" ht="15.75">
      <c r="A98" s="859"/>
      <c r="B98" s="857"/>
      <c r="C98" s="81" t="s">
        <v>116</v>
      </c>
      <c r="D98" s="86"/>
      <c r="E98" s="86"/>
      <c r="F98" s="592"/>
      <c r="G98" s="595"/>
      <c r="H98" s="594"/>
      <c r="I98" s="595"/>
    </row>
    <row r="99" spans="1:110" s="83" customFormat="1" ht="15.75">
      <c r="A99" s="859"/>
      <c r="B99" s="857"/>
      <c r="C99" s="81" t="s">
        <v>117</v>
      </c>
      <c r="D99" s="86"/>
      <c r="E99" s="86"/>
      <c r="F99" s="592"/>
      <c r="G99" s="595"/>
      <c r="H99" s="594"/>
      <c r="I99" s="595"/>
    </row>
    <row r="100" spans="1:110" s="83" customFormat="1" ht="15.75">
      <c r="A100" s="859"/>
      <c r="B100" s="857" t="s">
        <v>180</v>
      </c>
      <c r="C100" s="438" t="s">
        <v>181</v>
      </c>
      <c r="D100" s="82">
        <v>1</v>
      </c>
      <c r="E100" s="82">
        <v>80</v>
      </c>
      <c r="F100" s="222">
        <v>0.125</v>
      </c>
      <c r="G100" s="224">
        <v>0.95580110497237569</v>
      </c>
      <c r="H100" s="223">
        <v>0.33333333333333331</v>
      </c>
      <c r="I100" s="224">
        <v>0.33333333333333331</v>
      </c>
    </row>
    <row r="101" spans="1:110" s="83" customFormat="1" ht="15.75">
      <c r="A101" s="859"/>
      <c r="B101" s="857"/>
      <c r="C101" s="81" t="s">
        <v>120</v>
      </c>
      <c r="D101" s="86"/>
      <c r="E101" s="86"/>
      <c r="F101" s="592"/>
      <c r="G101" s="595"/>
      <c r="H101" s="594"/>
      <c r="I101" s="595"/>
    </row>
    <row r="102" spans="1:110" s="83" customFormat="1" ht="15.75">
      <c r="A102" s="859"/>
      <c r="B102" s="857" t="s">
        <v>121</v>
      </c>
      <c r="C102" s="438" t="s">
        <v>182</v>
      </c>
      <c r="D102" s="82">
        <v>1</v>
      </c>
      <c r="E102" s="82">
        <v>80</v>
      </c>
      <c r="F102" s="222">
        <v>7.4999999999999997E-2</v>
      </c>
      <c r="G102" s="224">
        <v>0.66666666666666663</v>
      </c>
      <c r="H102" s="223">
        <v>9.5238095238095233E-2</v>
      </c>
      <c r="I102" s="224">
        <v>0.8</v>
      </c>
    </row>
    <row r="103" spans="1:110" s="83" customFormat="1" ht="15.75">
      <c r="A103" s="859"/>
      <c r="B103" s="857"/>
      <c r="C103" s="438" t="s">
        <v>183</v>
      </c>
      <c r="D103" s="221">
        <v>1</v>
      </c>
      <c r="E103" s="82">
        <v>80</v>
      </c>
      <c r="F103" s="222">
        <v>8.7499999999999994E-2</v>
      </c>
      <c r="G103" s="228">
        <v>1.4555555555555555</v>
      </c>
      <c r="H103" s="227">
        <v>3.0120481927710845E-3</v>
      </c>
      <c r="I103" s="228">
        <v>0.77500000000000002</v>
      </c>
    </row>
    <row r="104" spans="1:110" s="83" customFormat="1" ht="15" customHeight="1">
      <c r="A104" s="859"/>
      <c r="B104" s="860" t="s">
        <v>124</v>
      </c>
      <c r="C104" s="81" t="s">
        <v>125</v>
      </c>
      <c r="D104" s="86"/>
      <c r="E104" s="86"/>
      <c r="F104" s="225"/>
      <c r="G104" s="225"/>
      <c r="H104" s="226"/>
      <c r="I104" s="225"/>
    </row>
    <row r="105" spans="1:110" s="83" customFormat="1" ht="15" customHeight="1">
      <c r="A105" s="859"/>
      <c r="B105" s="860"/>
      <c r="C105" s="81" t="s">
        <v>126</v>
      </c>
      <c r="D105" s="86"/>
      <c r="E105" s="86"/>
      <c r="F105" s="225"/>
      <c r="G105" s="225"/>
      <c r="H105" s="226"/>
      <c r="I105" s="225"/>
    </row>
    <row r="106" spans="1:110" s="83" customFormat="1" ht="15.75">
      <c r="A106" s="859"/>
      <c r="B106" s="857" t="s">
        <v>127</v>
      </c>
      <c r="C106" s="81" t="s">
        <v>128</v>
      </c>
      <c r="D106" s="86"/>
      <c r="E106" s="86"/>
      <c r="F106" s="592"/>
      <c r="G106" s="593"/>
      <c r="H106" s="594"/>
      <c r="I106" s="595"/>
    </row>
    <row r="107" spans="1:110" s="83" customFormat="1" ht="15.75">
      <c r="A107" s="859"/>
      <c r="B107" s="857"/>
      <c r="C107" s="81" t="s">
        <v>129</v>
      </c>
      <c r="D107" s="86"/>
      <c r="E107" s="86"/>
      <c r="F107" s="592"/>
      <c r="G107" s="593"/>
      <c r="H107" s="594"/>
      <c r="I107" s="595"/>
    </row>
    <row r="108" spans="1:110" s="83" customFormat="1" ht="15.75">
      <c r="A108" s="859"/>
      <c r="B108" s="857"/>
      <c r="C108" s="438" t="s">
        <v>184</v>
      </c>
      <c r="D108" s="221">
        <v>1</v>
      </c>
      <c r="E108" s="82">
        <v>60</v>
      </c>
      <c r="F108" s="222">
        <v>0.15</v>
      </c>
      <c r="G108" s="228">
        <v>1.6</v>
      </c>
      <c r="H108" s="227">
        <v>0</v>
      </c>
      <c r="I108" s="228">
        <v>0.27272727272727271</v>
      </c>
    </row>
    <row r="109" spans="1:110" s="83" customFormat="1" ht="15.75">
      <c r="A109" s="858" t="s">
        <v>147</v>
      </c>
      <c r="B109" s="858"/>
      <c r="C109" s="858"/>
      <c r="D109" s="439">
        <v>6</v>
      </c>
      <c r="E109" s="439">
        <v>460</v>
      </c>
      <c r="F109" s="440">
        <v>0.11231884057971014</v>
      </c>
      <c r="G109" s="446">
        <v>1.0098684210526316</v>
      </c>
      <c r="H109" s="447">
        <v>1.9258202567760341E-2</v>
      </c>
      <c r="I109" s="446">
        <v>0.50322580645161286</v>
      </c>
    </row>
    <row r="110" spans="1:110" s="83" customFormat="1" ht="15.75">
      <c r="A110" s="864" t="s">
        <v>185</v>
      </c>
      <c r="B110" s="864"/>
      <c r="C110" s="864"/>
      <c r="D110" s="448">
        <v>21.333333333333332</v>
      </c>
      <c r="E110" s="448">
        <v>1666.6666666666667</v>
      </c>
      <c r="F110" s="443">
        <v>0.10930232558139535</v>
      </c>
      <c r="G110" s="446">
        <v>1.1106088004822181</v>
      </c>
      <c r="H110" s="447">
        <v>2.1413769283905135E-2</v>
      </c>
      <c r="I110" s="446">
        <v>0.51308900523560208</v>
      </c>
      <c r="J110" s="612"/>
      <c r="K110" s="613"/>
    </row>
    <row r="111" spans="1:110" s="3" customFormat="1">
      <c r="A111" s="34" t="s">
        <v>186</v>
      </c>
      <c r="B111" s="610" t="s">
        <v>390</v>
      </c>
      <c r="C111" s="12"/>
      <c r="D111" s="12"/>
      <c r="E111" s="12"/>
      <c r="F111" s="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</row>
    <row r="112" spans="1:110" s="379" customFormat="1">
      <c r="A112" s="232" t="s">
        <v>343</v>
      </c>
      <c r="B112" s="560" t="s">
        <v>188</v>
      </c>
      <c r="C112" s="231"/>
      <c r="D112" s="231"/>
      <c r="E112" s="231"/>
      <c r="F112" s="249"/>
      <c r="G112" s="231"/>
      <c r="H112" s="231"/>
      <c r="I112" s="231"/>
      <c r="J112" s="231"/>
      <c r="K112" s="231"/>
    </row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80" customFormat="1"/>
    <row r="125" s="80" customFormat="1"/>
    <row r="126" s="80" customFormat="1"/>
    <row r="127" s="80" customFormat="1"/>
    <row r="128" s="80" customFormat="1"/>
    <row r="129" s="80" customFormat="1"/>
    <row r="130" s="80" customFormat="1"/>
    <row r="131" s="80" customFormat="1"/>
    <row r="132" s="80" customFormat="1"/>
    <row r="133" s="80" customFormat="1"/>
    <row r="134" s="80" customFormat="1"/>
    <row r="135" s="80" customFormat="1"/>
    <row r="136" s="80" customFormat="1"/>
    <row r="137" s="80" customFormat="1"/>
    <row r="138" s="80" customFormat="1"/>
    <row r="139" s="80" customFormat="1"/>
    <row r="140" s="80" customFormat="1"/>
    <row r="141" s="80" customFormat="1"/>
    <row r="142" s="80" customFormat="1"/>
    <row r="143" s="80" customFormat="1"/>
    <row r="144" s="80" customFormat="1"/>
    <row r="145" s="80" customFormat="1"/>
    <row r="146" s="80" customFormat="1"/>
    <row r="147" s="80" customFormat="1"/>
    <row r="148" s="80" customFormat="1"/>
    <row r="149" s="80" customFormat="1"/>
    <row r="150" s="80" customFormat="1"/>
    <row r="151" s="80" customFormat="1"/>
    <row r="152" s="80" customFormat="1"/>
    <row r="153" s="80" customFormat="1"/>
    <row r="154" s="80" customFormat="1"/>
    <row r="155" s="80" customFormat="1"/>
    <row r="156" s="80" customFormat="1"/>
    <row r="157" s="80" customFormat="1"/>
    <row r="158" s="80" customFormat="1"/>
    <row r="159" s="80" customFormat="1"/>
    <row r="160" s="80" customFormat="1"/>
    <row r="161" s="80" customFormat="1"/>
    <row r="162" s="80" customFormat="1"/>
    <row r="163" s="80" customFormat="1"/>
    <row r="164" s="80" customFormat="1"/>
    <row r="165" s="80" customFormat="1"/>
    <row r="166" s="80" customFormat="1"/>
    <row r="167" s="80" customFormat="1"/>
    <row r="168" s="80" customFormat="1"/>
    <row r="169" s="80" customFormat="1"/>
    <row r="170" s="80" customFormat="1"/>
    <row r="171" s="80" customFormat="1"/>
    <row r="172" s="80" customFormat="1"/>
    <row r="173" s="80" customFormat="1"/>
    <row r="174" s="80" customFormat="1"/>
    <row r="175" s="80" customFormat="1"/>
    <row r="176" s="80" customFormat="1"/>
    <row r="177" s="80" customFormat="1"/>
    <row r="178" s="80" customFormat="1"/>
    <row r="179" s="80" customFormat="1"/>
    <row r="180" s="80" customFormat="1"/>
    <row r="181" s="80" customFormat="1"/>
    <row r="182" s="80" customFormat="1"/>
    <row r="183" s="80" customFormat="1"/>
    <row r="184" s="80" customFormat="1"/>
    <row r="185" s="80" customFormat="1"/>
    <row r="186" s="80" customFormat="1"/>
    <row r="187" s="80" customFormat="1"/>
    <row r="188" s="80" customFormat="1"/>
    <row r="189" s="80" customFormat="1"/>
    <row r="190" s="80" customFormat="1"/>
    <row r="191" s="80" customFormat="1"/>
    <row r="192" s="80" customFormat="1"/>
    <row r="193" s="80" customFormat="1"/>
    <row r="194" s="80" customFormat="1"/>
    <row r="195" s="80" customFormat="1"/>
    <row r="196" s="80" customFormat="1"/>
    <row r="197" s="80" customFormat="1"/>
    <row r="198" s="80" customFormat="1"/>
    <row r="199" s="80" customFormat="1"/>
    <row r="200" s="80" customFormat="1"/>
    <row r="201" s="80" customFormat="1"/>
    <row r="202" s="80" customFormat="1"/>
    <row r="203" s="80" customFormat="1"/>
    <row r="204" s="80" customFormat="1"/>
    <row r="205" s="80" customFormat="1"/>
    <row r="206" s="80" customFormat="1"/>
    <row r="207" s="80" customFormat="1"/>
    <row r="208" s="80" customFormat="1"/>
    <row r="209" s="80" customFormat="1"/>
    <row r="210" s="80" customFormat="1"/>
    <row r="211" s="80" customFormat="1"/>
    <row r="212" s="80" customFormat="1"/>
    <row r="213" s="80" customFormat="1"/>
    <row r="214" s="80" customFormat="1"/>
    <row r="215" s="80" customFormat="1"/>
    <row r="216" s="80" customFormat="1"/>
    <row r="217" s="80" customFormat="1"/>
    <row r="218" s="80" customFormat="1"/>
    <row r="219" s="80" customFormat="1"/>
    <row r="220" s="80" customFormat="1"/>
    <row r="221" s="80" customFormat="1"/>
    <row r="222" s="80" customFormat="1"/>
    <row r="223" s="80" customFormat="1"/>
    <row r="224" s="80" customFormat="1"/>
    <row r="225" s="80" customFormat="1"/>
    <row r="226" s="80" customFormat="1"/>
    <row r="227" s="80" customFormat="1"/>
    <row r="228" s="80" customFormat="1"/>
    <row r="229" s="80" customFormat="1"/>
    <row r="230" s="80" customFormat="1"/>
    <row r="231" s="80" customFormat="1"/>
    <row r="232" s="80" customFormat="1"/>
  </sheetData>
  <customSheetViews>
    <customSheetView guid="{4B91FCD0-AC6F-4F62-A2A7-5B28A3ADE10A}" scale="90" topLeftCell="A76">
      <selection sqref="A1:I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F1F19E8-64BC-4A29-A595-25206AC21D72}" scale="90">
      <selection sqref="A1:I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A768C4A-5615-4074-B997-8444ED42E930}" scale="90">
      <selection sqref="A1:I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90" topLeftCell="A76">
      <selection sqref="A1:I1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mergeCells count="57">
    <mergeCell ref="D3:D5"/>
    <mergeCell ref="A2:I2"/>
    <mergeCell ref="A1:I1"/>
    <mergeCell ref="E3:E5"/>
    <mergeCell ref="G3:G5"/>
    <mergeCell ref="A3:A5"/>
    <mergeCell ref="B3:B5"/>
    <mergeCell ref="C3:C5"/>
    <mergeCell ref="F3:F5"/>
    <mergeCell ref="I3:I5"/>
    <mergeCell ref="H3:H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51:A66"/>
    <mergeCell ref="B51:B53"/>
    <mergeCell ref="B54:B59"/>
    <mergeCell ref="B60:B63"/>
    <mergeCell ref="B64:B66"/>
    <mergeCell ref="A50:C50"/>
    <mergeCell ref="A42:A49"/>
    <mergeCell ref="B42:B49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DF116"/>
  <sheetViews>
    <sheetView zoomScale="77" zoomScaleNormal="77" workbookViewId="0">
      <selection sqref="A1:H1"/>
    </sheetView>
  </sheetViews>
  <sheetFormatPr defaultRowHeight="1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30.85546875" customWidth="1"/>
    <col min="8" max="8" width="31.140625" customWidth="1"/>
  </cols>
  <sheetData>
    <row r="1" spans="1:12" s="3" customFormat="1" ht="27.75" customHeight="1">
      <c r="A1" s="869" t="s">
        <v>389</v>
      </c>
      <c r="B1" s="869"/>
      <c r="C1" s="869"/>
      <c r="D1" s="869"/>
      <c r="E1" s="869"/>
      <c r="F1" s="869"/>
      <c r="G1" s="869"/>
      <c r="H1" s="869"/>
      <c r="I1" s="614"/>
      <c r="J1" s="2"/>
    </row>
    <row r="2" spans="1:12" ht="32.25" customHeight="1">
      <c r="A2" s="873" t="s">
        <v>221</v>
      </c>
      <c r="B2" s="873"/>
      <c r="C2" s="873"/>
      <c r="D2" s="873"/>
      <c r="E2" s="873"/>
      <c r="F2" s="873"/>
      <c r="G2" s="873"/>
      <c r="H2" s="873"/>
    </row>
    <row r="3" spans="1:12" ht="39.75" customHeight="1">
      <c r="A3" s="819" t="s">
        <v>141</v>
      </c>
      <c r="B3" s="816" t="s">
        <v>1</v>
      </c>
      <c r="C3" s="825" t="s">
        <v>2</v>
      </c>
      <c r="D3" s="876" t="s">
        <v>223</v>
      </c>
      <c r="E3" s="876" t="s">
        <v>133</v>
      </c>
      <c r="F3" s="875" t="s">
        <v>222</v>
      </c>
      <c r="G3" s="816" t="s">
        <v>219</v>
      </c>
      <c r="H3" s="816" t="s">
        <v>220</v>
      </c>
    </row>
    <row r="4" spans="1:12" ht="44.25" customHeight="1">
      <c r="A4" s="819"/>
      <c r="B4" s="816"/>
      <c r="C4" s="825"/>
      <c r="D4" s="877"/>
      <c r="E4" s="877"/>
      <c r="F4" s="875"/>
      <c r="G4" s="816"/>
      <c r="H4" s="816"/>
      <c r="I4" s="95"/>
      <c r="J4" s="95"/>
      <c r="K4" s="95"/>
      <c r="L4" s="95"/>
    </row>
    <row r="5" spans="1:12" ht="15.75" customHeight="1">
      <c r="A5" s="872" t="s">
        <v>143</v>
      </c>
      <c r="B5" s="786" t="s">
        <v>4</v>
      </c>
      <c r="C5" s="387" t="s">
        <v>5</v>
      </c>
      <c r="D5" s="268">
        <v>1</v>
      </c>
      <c r="E5" s="97">
        <v>90</v>
      </c>
      <c r="F5" s="452">
        <v>0.81111111111111112</v>
      </c>
      <c r="G5" s="579">
        <v>0.25</v>
      </c>
      <c r="H5" s="581">
        <v>0.18565400843881855</v>
      </c>
      <c r="I5" s="95"/>
      <c r="J5" s="95"/>
      <c r="K5" s="95"/>
      <c r="L5" s="95"/>
    </row>
    <row r="6" spans="1:12" ht="15.75">
      <c r="A6" s="872"/>
      <c r="B6" s="786"/>
      <c r="C6" s="387" t="s">
        <v>6</v>
      </c>
      <c r="D6" s="268">
        <v>1</v>
      </c>
      <c r="E6" s="97">
        <v>105</v>
      </c>
      <c r="F6" s="452">
        <v>0.87301587301587302</v>
      </c>
      <c r="G6" s="579">
        <v>1</v>
      </c>
      <c r="H6" s="44">
        <v>0.4175824175824176</v>
      </c>
    </row>
    <row r="7" spans="1:12" ht="15.75" customHeight="1">
      <c r="A7" s="872"/>
      <c r="B7" s="786" t="s">
        <v>7</v>
      </c>
      <c r="C7" s="92" t="s">
        <v>8</v>
      </c>
      <c r="D7" s="454"/>
      <c r="E7" s="455"/>
      <c r="F7" s="456"/>
      <c r="G7" s="580"/>
      <c r="H7" s="176"/>
    </row>
    <row r="8" spans="1:12" ht="15.75">
      <c r="A8" s="872"/>
      <c r="B8" s="786"/>
      <c r="C8" s="387" t="s">
        <v>9</v>
      </c>
      <c r="D8" s="268">
        <v>1</v>
      </c>
      <c r="E8" s="97">
        <v>75</v>
      </c>
      <c r="F8" s="452">
        <v>0.9244444444444444</v>
      </c>
      <c r="G8" s="579">
        <v>0.625</v>
      </c>
      <c r="H8" s="44">
        <v>0.30917874396135264</v>
      </c>
    </row>
    <row r="9" spans="1:12" ht="15.75">
      <c r="A9" s="872"/>
      <c r="B9" s="786"/>
      <c r="C9" s="92" t="s">
        <v>10</v>
      </c>
      <c r="D9" s="454"/>
      <c r="E9" s="455"/>
      <c r="F9" s="456"/>
      <c r="G9" s="580"/>
      <c r="H9" s="176"/>
    </row>
    <row r="10" spans="1:12" ht="15.75" customHeight="1">
      <c r="A10" s="872"/>
      <c r="B10" s="786" t="s">
        <v>11</v>
      </c>
      <c r="C10" s="92" t="s">
        <v>144</v>
      </c>
      <c r="D10" s="454"/>
      <c r="E10" s="455"/>
      <c r="F10" s="456"/>
      <c r="G10" s="580"/>
      <c r="H10" s="176"/>
    </row>
    <row r="11" spans="1:12" ht="15.75">
      <c r="A11" s="872"/>
      <c r="B11" s="786"/>
      <c r="C11" s="387" t="s">
        <v>145</v>
      </c>
      <c r="D11" s="268">
        <v>1</v>
      </c>
      <c r="E11" s="97">
        <v>90</v>
      </c>
      <c r="F11" s="452">
        <v>0.78518518518518521</v>
      </c>
      <c r="G11" s="579">
        <v>0.33333333333333331</v>
      </c>
      <c r="H11" s="44">
        <v>0.38743455497382201</v>
      </c>
    </row>
    <row r="12" spans="1:12" ht="15.75">
      <c r="A12" s="872"/>
      <c r="B12" s="786"/>
      <c r="C12" s="387" t="s">
        <v>146</v>
      </c>
      <c r="D12" s="268">
        <v>1</v>
      </c>
      <c r="E12" s="97">
        <v>75</v>
      </c>
      <c r="F12" s="452">
        <v>0.68444444444444452</v>
      </c>
      <c r="G12" s="579">
        <v>0.25</v>
      </c>
      <c r="H12" s="44">
        <v>0.10470085470085469</v>
      </c>
      <c r="L12" s="380"/>
    </row>
    <row r="13" spans="1:12" ht="15.75">
      <c r="A13" s="870" t="s">
        <v>210</v>
      </c>
      <c r="B13" s="871"/>
      <c r="C13" s="871"/>
      <c r="D13" s="429">
        <v>5</v>
      </c>
      <c r="E13" s="450">
        <v>435</v>
      </c>
      <c r="F13" s="451">
        <v>0.81839080459770119</v>
      </c>
      <c r="G13" s="427">
        <v>0.51190476190476186</v>
      </c>
      <c r="H13" s="414">
        <v>0.25072674418604651</v>
      </c>
      <c r="L13" s="380"/>
    </row>
    <row r="14" spans="1:12" ht="15.75" customHeight="1">
      <c r="A14" s="872" t="s">
        <v>148</v>
      </c>
      <c r="B14" s="786" t="s">
        <v>15</v>
      </c>
      <c r="C14" s="387" t="s">
        <v>16</v>
      </c>
      <c r="D14" s="268">
        <v>2</v>
      </c>
      <c r="E14" s="97">
        <v>210</v>
      </c>
      <c r="F14" s="452">
        <v>0.77777777777777779</v>
      </c>
      <c r="G14" s="579">
        <v>0.58823529411764708</v>
      </c>
      <c r="H14" s="44">
        <v>0.20668693009118541</v>
      </c>
      <c r="L14" s="380"/>
    </row>
    <row r="15" spans="1:12" ht="15.75">
      <c r="A15" s="872"/>
      <c r="B15" s="786"/>
      <c r="C15" s="92" t="s">
        <v>17</v>
      </c>
      <c r="D15" s="454"/>
      <c r="E15" s="455"/>
      <c r="F15" s="456"/>
      <c r="G15" s="580"/>
      <c r="H15" s="176"/>
      <c r="L15" s="380"/>
    </row>
    <row r="16" spans="1:12" ht="15.75">
      <c r="A16" s="872"/>
      <c r="B16" s="786"/>
      <c r="C16" s="92" t="s">
        <v>18</v>
      </c>
      <c r="D16" s="454"/>
      <c r="E16" s="455"/>
      <c r="F16" s="456"/>
      <c r="G16" s="580"/>
      <c r="H16" s="176"/>
      <c r="L16" s="380"/>
    </row>
    <row r="17" spans="1:12" ht="15.75" customHeight="1">
      <c r="A17" s="872"/>
      <c r="B17" s="786" t="s">
        <v>19</v>
      </c>
      <c r="C17" s="387" t="s">
        <v>20</v>
      </c>
      <c r="D17" s="268">
        <v>1</v>
      </c>
      <c r="E17" s="97">
        <v>120</v>
      </c>
      <c r="F17" s="452">
        <v>0.70833333333333337</v>
      </c>
      <c r="G17" s="579">
        <v>0.55555555555555558</v>
      </c>
      <c r="H17" s="44">
        <v>0.31714285714285712</v>
      </c>
      <c r="L17" s="380"/>
    </row>
    <row r="18" spans="1:12" ht="15.75">
      <c r="A18" s="872"/>
      <c r="B18" s="786"/>
      <c r="C18" s="387" t="s">
        <v>21</v>
      </c>
      <c r="D18" s="268">
        <v>2</v>
      </c>
      <c r="E18" s="97">
        <v>240</v>
      </c>
      <c r="F18" s="452">
        <v>0.71944444444444444</v>
      </c>
      <c r="G18" s="579">
        <v>0.30357142857142855</v>
      </c>
      <c r="H18" s="44">
        <v>0.29803921568627451</v>
      </c>
      <c r="L18" s="380"/>
    </row>
    <row r="19" spans="1:12" ht="15.75">
      <c r="A19" s="872"/>
      <c r="B19" s="786" t="s">
        <v>22</v>
      </c>
      <c r="C19" s="92" t="s">
        <v>23</v>
      </c>
      <c r="D19" s="454"/>
      <c r="E19" s="455"/>
      <c r="F19" s="456"/>
      <c r="G19" s="580"/>
      <c r="H19" s="176"/>
      <c r="L19" s="380"/>
    </row>
    <row r="20" spans="1:12" ht="15.75">
      <c r="A20" s="872"/>
      <c r="B20" s="786"/>
      <c r="C20" s="387" t="s">
        <v>24</v>
      </c>
      <c r="D20" s="268">
        <v>1</v>
      </c>
      <c r="E20" s="97">
        <v>60</v>
      </c>
      <c r="F20" s="452">
        <v>0.90555555555555556</v>
      </c>
      <c r="G20" s="579">
        <v>0.27272727272727271</v>
      </c>
      <c r="H20" s="44">
        <v>0.33507853403141363</v>
      </c>
      <c r="L20" s="380"/>
    </row>
    <row r="21" spans="1:12" ht="15.75">
      <c r="A21" s="872"/>
      <c r="B21" s="786" t="s">
        <v>25</v>
      </c>
      <c r="C21" s="387" t="s">
        <v>26</v>
      </c>
      <c r="D21" s="268">
        <v>1</v>
      </c>
      <c r="E21" s="97">
        <v>90</v>
      </c>
      <c r="F21" s="452">
        <v>0.93333333333333335</v>
      </c>
      <c r="G21" s="579">
        <v>0.35</v>
      </c>
      <c r="H21" s="44">
        <v>0.59352517985611508</v>
      </c>
      <c r="L21" s="380"/>
    </row>
    <row r="22" spans="1:12" ht="15.75">
      <c r="A22" s="872"/>
      <c r="B22" s="786"/>
      <c r="C22" s="387" t="s">
        <v>27</v>
      </c>
      <c r="D22" s="268">
        <v>1</v>
      </c>
      <c r="E22" s="97">
        <v>90</v>
      </c>
      <c r="F22" s="452">
        <v>1.2074074074074075</v>
      </c>
      <c r="G22" s="579">
        <v>0.52941176470588236</v>
      </c>
      <c r="H22" s="44">
        <v>0.43518518518518517</v>
      </c>
      <c r="L22" s="380"/>
    </row>
    <row r="23" spans="1:12" ht="15.75">
      <c r="A23" s="872"/>
      <c r="B23" s="786"/>
      <c r="C23" s="93" t="s">
        <v>149</v>
      </c>
      <c r="D23" s="582"/>
      <c r="E23" s="583"/>
      <c r="F23" s="456"/>
      <c r="G23" s="580"/>
      <c r="H23" s="176"/>
      <c r="L23" s="380"/>
    </row>
    <row r="24" spans="1:12" ht="15.75">
      <c r="A24" s="870" t="s">
        <v>211</v>
      </c>
      <c r="B24" s="871"/>
      <c r="C24" s="871"/>
      <c r="D24" s="429">
        <v>8</v>
      </c>
      <c r="E24" s="450">
        <v>810</v>
      </c>
      <c r="F24" s="451">
        <v>0.8246913580246914</v>
      </c>
      <c r="G24" s="427">
        <v>0.43956043956043955</v>
      </c>
      <c r="H24" s="414">
        <v>0.34241788958770092</v>
      </c>
      <c r="L24" s="380"/>
    </row>
    <row r="25" spans="1:12" ht="15.75">
      <c r="A25" s="872" t="s">
        <v>150</v>
      </c>
      <c r="B25" s="786" t="s">
        <v>29</v>
      </c>
      <c r="C25" s="92" t="s">
        <v>30</v>
      </c>
      <c r="D25" s="454"/>
      <c r="E25" s="455"/>
      <c r="F25" s="456"/>
      <c r="G25" s="580"/>
      <c r="H25" s="176"/>
      <c r="L25" s="380"/>
    </row>
    <row r="26" spans="1:12" ht="15.75">
      <c r="A26" s="872"/>
      <c r="B26" s="786"/>
      <c r="C26" s="92" t="s">
        <v>31</v>
      </c>
      <c r="D26" s="454"/>
      <c r="E26" s="455"/>
      <c r="F26" s="456"/>
      <c r="G26" s="580"/>
      <c r="H26" s="176"/>
      <c r="L26" s="380"/>
    </row>
    <row r="27" spans="1:12" ht="15.75">
      <c r="A27" s="872"/>
      <c r="B27" s="786"/>
      <c r="C27" s="92" t="s">
        <v>32</v>
      </c>
      <c r="D27" s="454"/>
      <c r="E27" s="455"/>
      <c r="F27" s="456"/>
      <c r="G27" s="580"/>
      <c r="H27" s="176"/>
      <c r="L27" s="380"/>
    </row>
    <row r="28" spans="1:12" ht="15.75">
      <c r="A28" s="872"/>
      <c r="B28" s="786"/>
      <c r="C28" s="387" t="s">
        <v>33</v>
      </c>
      <c r="D28" s="268">
        <v>1</v>
      </c>
      <c r="E28" s="97">
        <v>120</v>
      </c>
      <c r="F28" s="452">
        <v>0.67222222222222228</v>
      </c>
      <c r="G28" s="579">
        <v>0.48</v>
      </c>
      <c r="H28" s="44">
        <v>0.23396226415094343</v>
      </c>
      <c r="L28" s="380"/>
    </row>
    <row r="29" spans="1:12" ht="15.75">
      <c r="A29" s="872"/>
      <c r="B29" s="786"/>
      <c r="C29" s="387" t="s">
        <v>151</v>
      </c>
      <c r="D29" s="268">
        <v>1</v>
      </c>
      <c r="E29" s="97">
        <v>105</v>
      </c>
      <c r="F29" s="452">
        <v>0.88571428571428568</v>
      </c>
      <c r="G29" s="579">
        <v>0.25</v>
      </c>
      <c r="H29" s="44">
        <v>8.9385474860335198E-2</v>
      </c>
      <c r="L29" s="380"/>
    </row>
    <row r="30" spans="1:12" ht="15.75">
      <c r="A30" s="872"/>
      <c r="B30" s="786" t="s">
        <v>35</v>
      </c>
      <c r="C30" s="92" t="s">
        <v>36</v>
      </c>
      <c r="D30" s="454"/>
      <c r="E30" s="455"/>
      <c r="F30" s="456"/>
      <c r="G30" s="580"/>
      <c r="H30" s="176"/>
      <c r="L30" s="380"/>
    </row>
    <row r="31" spans="1:12" ht="15.75">
      <c r="A31" s="872"/>
      <c r="B31" s="786"/>
      <c r="C31" s="92" t="s">
        <v>37</v>
      </c>
      <c r="D31" s="454"/>
      <c r="E31" s="455"/>
      <c r="F31" s="456"/>
      <c r="G31" s="580"/>
      <c r="H31" s="176"/>
      <c r="L31" s="380"/>
    </row>
    <row r="32" spans="1:12" ht="15.75">
      <c r="A32" s="872"/>
      <c r="B32" s="786"/>
      <c r="C32" s="92" t="s">
        <v>38</v>
      </c>
      <c r="D32" s="454"/>
      <c r="E32" s="455"/>
      <c r="F32" s="456"/>
      <c r="G32" s="580"/>
      <c r="H32" s="176"/>
      <c r="L32" s="380"/>
    </row>
    <row r="33" spans="1:12" ht="15.75">
      <c r="A33" s="872"/>
      <c r="B33" s="786"/>
      <c r="C33" s="92" t="s">
        <v>39</v>
      </c>
      <c r="D33" s="454"/>
      <c r="E33" s="455"/>
      <c r="F33" s="456"/>
      <c r="G33" s="580"/>
      <c r="H33" s="176"/>
      <c r="L33" s="380"/>
    </row>
    <row r="34" spans="1:12" ht="15.75">
      <c r="A34" s="872"/>
      <c r="B34" s="786"/>
      <c r="C34" s="92" t="s">
        <v>40</v>
      </c>
      <c r="D34" s="454"/>
      <c r="E34" s="455"/>
      <c r="F34" s="456"/>
      <c r="G34" s="580"/>
      <c r="H34" s="176"/>
      <c r="L34" s="380"/>
    </row>
    <row r="35" spans="1:12" ht="15.75">
      <c r="A35" s="872"/>
      <c r="B35" s="786"/>
      <c r="C35" s="726" t="s">
        <v>152</v>
      </c>
      <c r="D35" s="268">
        <v>1</v>
      </c>
      <c r="E35" s="97">
        <v>60</v>
      </c>
      <c r="F35" s="452">
        <v>0.74444444444444435</v>
      </c>
      <c r="G35" s="579">
        <v>0.72727272727272729</v>
      </c>
      <c r="H35" s="44">
        <v>0.32539682539682541</v>
      </c>
      <c r="L35" s="380"/>
    </row>
    <row r="36" spans="1:12" ht="15.75">
      <c r="A36" s="872"/>
      <c r="B36" s="852" t="s">
        <v>42</v>
      </c>
      <c r="C36" s="92" t="s">
        <v>43</v>
      </c>
      <c r="D36" s="454"/>
      <c r="E36" s="455"/>
      <c r="F36" s="456"/>
      <c r="G36" s="580"/>
      <c r="H36" s="176"/>
      <c r="L36" s="380"/>
    </row>
    <row r="37" spans="1:12" ht="15.75">
      <c r="A37" s="872"/>
      <c r="B37" s="852"/>
      <c r="C37" s="92" t="s">
        <v>44</v>
      </c>
      <c r="D37" s="454"/>
      <c r="E37" s="455"/>
      <c r="F37" s="456"/>
      <c r="G37" s="580"/>
      <c r="H37" s="176"/>
      <c r="L37" s="380"/>
    </row>
    <row r="38" spans="1:12" ht="15.75">
      <c r="A38" s="872"/>
      <c r="B38" s="852"/>
      <c r="C38" s="92" t="s">
        <v>153</v>
      </c>
      <c r="D38" s="454"/>
      <c r="E38" s="455"/>
      <c r="F38" s="456"/>
      <c r="G38" s="580"/>
      <c r="H38" s="176"/>
      <c r="L38" s="380"/>
    </row>
    <row r="39" spans="1:12" ht="15.75">
      <c r="A39" s="872"/>
      <c r="B39" s="852"/>
      <c r="C39" s="92" t="s">
        <v>46</v>
      </c>
      <c r="D39" s="454"/>
      <c r="E39" s="455"/>
      <c r="F39" s="456"/>
      <c r="G39" s="580"/>
      <c r="H39" s="176"/>
      <c r="L39" s="380"/>
    </row>
    <row r="40" spans="1:12" ht="15.75">
      <c r="A40" s="870" t="s">
        <v>212</v>
      </c>
      <c r="B40" s="871"/>
      <c r="C40" s="871"/>
      <c r="D40" s="429">
        <v>3</v>
      </c>
      <c r="E40" s="450">
        <v>285</v>
      </c>
      <c r="F40" s="451">
        <v>0.76608187134502925</v>
      </c>
      <c r="G40" s="427">
        <v>0.5</v>
      </c>
      <c r="H40" s="414">
        <v>0.19257012888551936</v>
      </c>
      <c r="L40" s="380"/>
    </row>
    <row r="41" spans="1:12" ht="15.75">
      <c r="A41" s="872" t="s">
        <v>154</v>
      </c>
      <c r="B41" s="783" t="s">
        <v>47</v>
      </c>
      <c r="C41" s="387" t="s">
        <v>48</v>
      </c>
      <c r="D41" s="268">
        <v>1</v>
      </c>
      <c r="E41" s="97">
        <v>105</v>
      </c>
      <c r="F41" s="452">
        <v>0.85396825396825404</v>
      </c>
      <c r="G41" s="579">
        <v>0.44827586206896552</v>
      </c>
      <c r="H41" s="44">
        <v>0.56768558951965076</v>
      </c>
      <c r="L41" s="380"/>
    </row>
    <row r="42" spans="1:12" ht="15.75">
      <c r="A42" s="872"/>
      <c r="B42" s="783"/>
      <c r="C42" s="387" t="s">
        <v>49</v>
      </c>
      <c r="D42" s="268">
        <v>1</v>
      </c>
      <c r="E42" s="97">
        <v>60</v>
      </c>
      <c r="F42" s="452">
        <v>0.95</v>
      </c>
      <c r="G42" s="579">
        <v>0.37037037037037035</v>
      </c>
      <c r="H42" s="44">
        <v>0.4098360655737705</v>
      </c>
      <c r="L42" s="380"/>
    </row>
    <row r="43" spans="1:12" ht="15.75">
      <c r="A43" s="872"/>
      <c r="B43" s="783"/>
      <c r="C43" s="92" t="s">
        <v>50</v>
      </c>
      <c r="D43" s="582"/>
      <c r="E43" s="583"/>
      <c r="F43" s="456"/>
      <c r="G43" s="580"/>
      <c r="H43" s="176"/>
      <c r="L43" s="380"/>
    </row>
    <row r="44" spans="1:12" ht="15.75">
      <c r="A44" s="872"/>
      <c r="B44" s="783"/>
      <c r="C44" s="92" t="s">
        <v>51</v>
      </c>
      <c r="D44" s="582"/>
      <c r="E44" s="583"/>
      <c r="F44" s="456"/>
      <c r="G44" s="580"/>
      <c r="H44" s="176"/>
      <c r="L44" s="380"/>
    </row>
    <row r="45" spans="1:12" ht="15.75">
      <c r="A45" s="872"/>
      <c r="B45" s="783"/>
      <c r="C45" s="92" t="s">
        <v>52</v>
      </c>
      <c r="D45" s="582"/>
      <c r="E45" s="583"/>
      <c r="F45" s="456"/>
      <c r="G45" s="580"/>
      <c r="H45" s="176"/>
      <c r="L45" s="380"/>
    </row>
    <row r="46" spans="1:12" ht="15.75">
      <c r="A46" s="872"/>
      <c r="B46" s="783"/>
      <c r="C46" s="92" t="s">
        <v>53</v>
      </c>
      <c r="D46" s="582"/>
      <c r="E46" s="583"/>
      <c r="F46" s="456"/>
      <c r="G46" s="580"/>
      <c r="H46" s="176"/>
      <c r="L46" s="380"/>
    </row>
    <row r="47" spans="1:12" ht="15.75">
      <c r="A47" s="872"/>
      <c r="B47" s="783"/>
      <c r="C47" s="92" t="s">
        <v>54</v>
      </c>
      <c r="D47" s="582"/>
      <c r="E47" s="583"/>
      <c r="F47" s="456"/>
      <c r="G47" s="580"/>
      <c r="H47" s="176"/>
      <c r="L47" s="380"/>
    </row>
    <row r="48" spans="1:12" ht="15.75">
      <c r="A48" s="872"/>
      <c r="B48" s="783"/>
      <c r="C48" s="93" t="s">
        <v>155</v>
      </c>
      <c r="D48" s="582"/>
      <c r="E48" s="583"/>
      <c r="F48" s="456"/>
      <c r="G48" s="580"/>
      <c r="H48" s="176"/>
      <c r="L48" s="380"/>
    </row>
    <row r="49" spans="1:12" ht="15.75">
      <c r="A49" s="870" t="s">
        <v>213</v>
      </c>
      <c r="B49" s="871"/>
      <c r="C49" s="871"/>
      <c r="D49" s="429">
        <v>2</v>
      </c>
      <c r="E49" s="450">
        <v>165</v>
      </c>
      <c r="F49" s="451">
        <v>0.88888888888888884</v>
      </c>
      <c r="G49" s="427">
        <v>0.4107142857142857</v>
      </c>
      <c r="H49" s="414">
        <v>0.49757281553398069</v>
      </c>
      <c r="L49" s="380"/>
    </row>
    <row r="50" spans="1:12" ht="15.75" customHeight="1">
      <c r="A50" s="872" t="s">
        <v>156</v>
      </c>
      <c r="B50" s="786" t="s">
        <v>56</v>
      </c>
      <c r="C50" s="387" t="s">
        <v>214</v>
      </c>
      <c r="D50" s="268">
        <v>1</v>
      </c>
      <c r="E50" s="97">
        <v>90</v>
      </c>
      <c r="F50" s="452">
        <v>0.85185185185185186</v>
      </c>
      <c r="G50" s="579">
        <v>0.53846153846153844</v>
      </c>
      <c r="H50" s="44">
        <v>0.54193548387096779</v>
      </c>
      <c r="L50" s="380"/>
    </row>
    <row r="51" spans="1:12" ht="15.75">
      <c r="A51" s="872"/>
      <c r="B51" s="786"/>
      <c r="C51" s="92" t="s">
        <v>58</v>
      </c>
      <c r="D51" s="454"/>
      <c r="E51" s="455"/>
      <c r="F51" s="456"/>
      <c r="G51" s="580"/>
      <c r="H51" s="176"/>
      <c r="L51" s="380"/>
    </row>
    <row r="52" spans="1:12" ht="15.75">
      <c r="A52" s="872"/>
      <c r="B52" s="786"/>
      <c r="C52" s="92" t="s">
        <v>157</v>
      </c>
      <c r="D52" s="454"/>
      <c r="E52" s="455"/>
      <c r="F52" s="456"/>
      <c r="G52" s="580"/>
      <c r="H52" s="176"/>
      <c r="L52" s="380"/>
    </row>
    <row r="53" spans="1:12" ht="15.75">
      <c r="A53" s="872"/>
      <c r="B53" s="786" t="s">
        <v>60</v>
      </c>
      <c r="C53" s="92" t="s">
        <v>61</v>
      </c>
      <c r="D53" s="454"/>
      <c r="E53" s="455"/>
      <c r="F53" s="456"/>
      <c r="G53" s="580"/>
      <c r="H53" s="176"/>
      <c r="L53" s="380"/>
    </row>
    <row r="54" spans="1:12" ht="15.75">
      <c r="A54" s="872"/>
      <c r="B54" s="786"/>
      <c r="C54" s="92" t="s">
        <v>62</v>
      </c>
      <c r="D54" s="454"/>
      <c r="E54" s="455"/>
      <c r="F54" s="456"/>
      <c r="G54" s="580"/>
      <c r="H54" s="176"/>
      <c r="L54" s="380"/>
    </row>
    <row r="55" spans="1:12" ht="15.75">
      <c r="A55" s="872"/>
      <c r="B55" s="786"/>
      <c r="C55" s="92" t="s">
        <v>63</v>
      </c>
      <c r="D55" s="454"/>
      <c r="E55" s="455"/>
      <c r="F55" s="456"/>
      <c r="G55" s="580"/>
      <c r="H55" s="234"/>
      <c r="L55" s="380"/>
    </row>
    <row r="56" spans="1:12" ht="15.75">
      <c r="A56" s="872"/>
      <c r="B56" s="786"/>
      <c r="C56" s="92" t="s">
        <v>64</v>
      </c>
      <c r="D56" s="454"/>
      <c r="E56" s="455"/>
      <c r="F56" s="456"/>
      <c r="G56" s="580"/>
      <c r="H56" s="176"/>
      <c r="L56" s="380"/>
    </row>
    <row r="57" spans="1:12" ht="15.75">
      <c r="A57" s="872"/>
      <c r="B57" s="786"/>
      <c r="C57" s="92" t="s">
        <v>65</v>
      </c>
      <c r="D57" s="454"/>
      <c r="E57" s="455"/>
      <c r="F57" s="456"/>
      <c r="G57" s="580"/>
      <c r="H57" s="176"/>
      <c r="L57" s="380"/>
    </row>
    <row r="58" spans="1:12" ht="15.75">
      <c r="A58" s="872"/>
      <c r="B58" s="786"/>
      <c r="C58" s="387" t="s">
        <v>66</v>
      </c>
      <c r="D58" s="268">
        <v>1</v>
      </c>
      <c r="E58" s="97">
        <v>120</v>
      </c>
      <c r="F58" s="452">
        <v>0.49444444444444446</v>
      </c>
      <c r="G58" s="579">
        <v>0.33333333333333331</v>
      </c>
      <c r="H58" s="44">
        <v>0.35675675675675678</v>
      </c>
      <c r="L58" s="380"/>
    </row>
    <row r="59" spans="1:12" ht="15.75">
      <c r="A59" s="872"/>
      <c r="B59" s="786" t="s">
        <v>67</v>
      </c>
      <c r="C59" s="387" t="s">
        <v>68</v>
      </c>
      <c r="D59" s="268">
        <v>1</v>
      </c>
      <c r="E59" s="97">
        <v>90</v>
      </c>
      <c r="F59" s="452">
        <v>0.67777777777777781</v>
      </c>
      <c r="G59" s="579">
        <v>0.375</v>
      </c>
      <c r="H59" s="44">
        <v>0.2655367231638418</v>
      </c>
      <c r="L59" s="380"/>
    </row>
    <row r="60" spans="1:12" ht="15.75">
      <c r="A60" s="872"/>
      <c r="B60" s="786"/>
      <c r="C60" s="92" t="s">
        <v>69</v>
      </c>
      <c r="D60" s="454"/>
      <c r="E60" s="455"/>
      <c r="F60" s="456"/>
      <c r="G60" s="580"/>
      <c r="H60" s="176"/>
      <c r="L60" s="380"/>
    </row>
    <row r="61" spans="1:12" ht="15.75">
      <c r="A61" s="872"/>
      <c r="B61" s="786"/>
      <c r="C61" s="92" t="s">
        <v>70</v>
      </c>
      <c r="D61" s="454"/>
      <c r="E61" s="455"/>
      <c r="F61" s="456"/>
      <c r="G61" s="580"/>
      <c r="H61" s="176"/>
      <c r="L61" s="380"/>
    </row>
    <row r="62" spans="1:12" ht="15.75">
      <c r="A62" s="872"/>
      <c r="B62" s="786"/>
      <c r="C62" s="92" t="s">
        <v>158</v>
      </c>
      <c r="D62" s="454"/>
      <c r="E62" s="455"/>
      <c r="F62" s="456"/>
      <c r="G62" s="580"/>
      <c r="H62" s="176"/>
      <c r="L62" s="380"/>
    </row>
    <row r="63" spans="1:12" ht="15.75" customHeight="1">
      <c r="A63" s="872"/>
      <c r="B63" s="786" t="s">
        <v>159</v>
      </c>
      <c r="C63" s="92" t="s">
        <v>160</v>
      </c>
      <c r="D63" s="454"/>
      <c r="E63" s="455"/>
      <c r="F63" s="456"/>
      <c r="G63" s="580"/>
      <c r="H63" s="176"/>
      <c r="L63" s="380"/>
    </row>
    <row r="64" spans="1:12" ht="15.75">
      <c r="A64" s="872"/>
      <c r="B64" s="786"/>
      <c r="C64" s="387" t="s">
        <v>74</v>
      </c>
      <c r="D64" s="268">
        <v>3</v>
      </c>
      <c r="E64" s="97">
        <v>240</v>
      </c>
      <c r="F64" s="452">
        <v>0.61388888888888893</v>
      </c>
      <c r="G64" s="579">
        <v>0.660377358490566</v>
      </c>
      <c r="H64" s="44">
        <v>0.38571428571428568</v>
      </c>
      <c r="L64" s="380"/>
    </row>
    <row r="65" spans="1:12" ht="15.75">
      <c r="A65" s="872"/>
      <c r="B65" s="786"/>
      <c r="C65" s="387" t="s">
        <v>161</v>
      </c>
      <c r="D65" s="268">
        <v>1</v>
      </c>
      <c r="E65" s="97">
        <v>75</v>
      </c>
      <c r="F65" s="452">
        <v>0.76888888888888884</v>
      </c>
      <c r="G65" s="579">
        <v>0.5</v>
      </c>
      <c r="H65" s="44">
        <v>0.18426103646833014</v>
      </c>
      <c r="L65" s="380"/>
    </row>
    <row r="66" spans="1:12" ht="15.75">
      <c r="A66" s="870" t="s">
        <v>215</v>
      </c>
      <c r="B66" s="871"/>
      <c r="C66" s="871"/>
      <c r="D66" s="429">
        <v>7</v>
      </c>
      <c r="E66" s="450">
        <v>615</v>
      </c>
      <c r="F66" s="451">
        <v>0.65365853658536588</v>
      </c>
      <c r="G66" s="427">
        <v>0.52586206896551724</v>
      </c>
      <c r="H66" s="414">
        <v>0.32070965540771074</v>
      </c>
      <c r="L66" s="380"/>
    </row>
    <row r="67" spans="1:12" ht="15.75">
      <c r="A67" s="872" t="s">
        <v>162</v>
      </c>
      <c r="B67" s="390" t="s">
        <v>163</v>
      </c>
      <c r="C67" s="387" t="s">
        <v>164</v>
      </c>
      <c r="D67" s="268">
        <v>2</v>
      </c>
      <c r="E67" s="97">
        <v>210</v>
      </c>
      <c r="F67" s="452">
        <v>0.73650793650793644</v>
      </c>
      <c r="G67" s="579">
        <v>0.56097560975609762</v>
      </c>
      <c r="H67" s="44">
        <v>0.53634085213032578</v>
      </c>
      <c r="L67" s="380"/>
    </row>
    <row r="68" spans="1:12" ht="15.75" customHeight="1">
      <c r="A68" s="872"/>
      <c r="B68" s="786" t="s">
        <v>78</v>
      </c>
      <c r="C68" s="387" t="s">
        <v>165</v>
      </c>
      <c r="D68" s="268">
        <v>1</v>
      </c>
      <c r="E68" s="97">
        <v>120</v>
      </c>
      <c r="F68" s="452">
        <v>0.79166666666666663</v>
      </c>
      <c r="G68" s="579">
        <v>0.6875</v>
      </c>
      <c r="H68" s="44">
        <v>0.33684210526315789</v>
      </c>
      <c r="L68" s="380"/>
    </row>
    <row r="69" spans="1:12" ht="15.75">
      <c r="A69" s="872"/>
      <c r="B69" s="786"/>
      <c r="C69" s="92" t="s">
        <v>80</v>
      </c>
      <c r="D69" s="454"/>
      <c r="E69" s="455"/>
      <c r="F69" s="456"/>
      <c r="G69" s="580"/>
      <c r="H69" s="176"/>
      <c r="L69" s="380"/>
    </row>
    <row r="70" spans="1:12" ht="15.75">
      <c r="A70" s="872"/>
      <c r="B70" s="786" t="s">
        <v>81</v>
      </c>
      <c r="C70" s="387" t="s">
        <v>83</v>
      </c>
      <c r="D70" s="268">
        <v>1</v>
      </c>
      <c r="E70" s="97">
        <v>60</v>
      </c>
      <c r="F70" s="452">
        <v>0.91666666666666663</v>
      </c>
      <c r="G70" s="579">
        <v>0.17647058823529413</v>
      </c>
      <c r="H70" s="44">
        <v>0.41935483870967744</v>
      </c>
      <c r="L70" s="380"/>
    </row>
    <row r="71" spans="1:12" ht="15.75">
      <c r="A71" s="872"/>
      <c r="B71" s="786"/>
      <c r="C71" s="387" t="s">
        <v>82</v>
      </c>
      <c r="D71" s="268">
        <v>1</v>
      </c>
      <c r="E71" s="97">
        <v>105</v>
      </c>
      <c r="F71" s="452">
        <v>0.86349206349206353</v>
      </c>
      <c r="G71" s="579">
        <v>0.28125</v>
      </c>
      <c r="H71" s="44">
        <v>0.38805970149253732</v>
      </c>
      <c r="L71" s="380"/>
    </row>
    <row r="72" spans="1:12" ht="15.75">
      <c r="A72" s="872"/>
      <c r="B72" s="786" t="s">
        <v>84</v>
      </c>
      <c r="C72" s="387" t="s">
        <v>85</v>
      </c>
      <c r="D72" s="268">
        <v>1</v>
      </c>
      <c r="E72" s="97">
        <v>75</v>
      </c>
      <c r="F72" s="452">
        <v>1</v>
      </c>
      <c r="G72" s="579">
        <v>0.26666666666666666</v>
      </c>
      <c r="H72" s="44">
        <v>0.26666666666666666</v>
      </c>
      <c r="L72" s="380"/>
    </row>
    <row r="73" spans="1:12" ht="15.75">
      <c r="A73" s="872"/>
      <c r="B73" s="786"/>
      <c r="C73" s="387" t="s">
        <v>86</v>
      </c>
      <c r="D73" s="268">
        <v>1</v>
      </c>
      <c r="E73" s="97">
        <v>120</v>
      </c>
      <c r="F73" s="452">
        <v>0.66388888888888897</v>
      </c>
      <c r="G73" s="579">
        <v>0.55000000000000004</v>
      </c>
      <c r="H73" s="44">
        <v>0.29940119760479039</v>
      </c>
      <c r="L73" s="380"/>
    </row>
    <row r="74" spans="1:12" ht="15.75">
      <c r="A74" s="872"/>
      <c r="B74" s="786" t="s">
        <v>87</v>
      </c>
      <c r="C74" s="387" t="s">
        <v>88</v>
      </c>
      <c r="D74" s="454"/>
      <c r="E74" s="455"/>
      <c r="F74" s="456"/>
      <c r="G74" s="580"/>
      <c r="H74" s="176"/>
      <c r="L74" s="380"/>
    </row>
    <row r="75" spans="1:12" ht="15.75">
      <c r="A75" s="872"/>
      <c r="B75" s="786"/>
      <c r="C75" s="387" t="s">
        <v>89</v>
      </c>
      <c r="D75" s="268">
        <v>1</v>
      </c>
      <c r="E75" s="97">
        <v>120</v>
      </c>
      <c r="F75" s="452">
        <v>0.88055555555555565</v>
      </c>
      <c r="G75" s="579">
        <v>0.55555555555555558</v>
      </c>
      <c r="H75" s="44">
        <v>0.43613707165109034</v>
      </c>
      <c r="L75" s="380"/>
    </row>
    <row r="76" spans="1:12" ht="15.75">
      <c r="A76" s="872"/>
      <c r="B76" s="786"/>
      <c r="C76" s="726" t="s">
        <v>90</v>
      </c>
      <c r="D76" s="268">
        <v>1</v>
      </c>
      <c r="E76" s="97">
        <v>120</v>
      </c>
      <c r="F76" s="452">
        <v>0.87222222222222223</v>
      </c>
      <c r="G76" s="579">
        <v>0.36</v>
      </c>
      <c r="H76" s="44">
        <v>0.34304207119741104</v>
      </c>
      <c r="L76" s="380"/>
    </row>
    <row r="77" spans="1:12" ht="15.75">
      <c r="A77" s="872"/>
      <c r="B77" s="786"/>
      <c r="C77" s="94" t="s">
        <v>166</v>
      </c>
      <c r="D77" s="454"/>
      <c r="E77" s="455"/>
      <c r="F77" s="456"/>
      <c r="G77" s="580"/>
      <c r="H77" s="176"/>
      <c r="L77" s="380"/>
    </row>
    <row r="78" spans="1:12" ht="15.75">
      <c r="A78" s="872"/>
      <c r="B78" s="786" t="s">
        <v>167</v>
      </c>
      <c r="C78" s="387" t="s">
        <v>93</v>
      </c>
      <c r="D78" s="268">
        <v>1</v>
      </c>
      <c r="E78" s="97">
        <v>120</v>
      </c>
      <c r="F78" s="452">
        <v>0.72777777777777775</v>
      </c>
      <c r="G78" s="579">
        <v>0.77777777777777779</v>
      </c>
      <c r="H78" s="44">
        <v>0.31125827814569534</v>
      </c>
      <c r="L78" s="380"/>
    </row>
    <row r="79" spans="1:12" ht="15.75">
      <c r="A79" s="872"/>
      <c r="B79" s="786"/>
      <c r="C79" s="387" t="s">
        <v>168</v>
      </c>
      <c r="D79" s="268">
        <v>1</v>
      </c>
      <c r="E79" s="97">
        <v>120</v>
      </c>
      <c r="F79" s="452">
        <v>0.96388888888888891</v>
      </c>
      <c r="G79" s="579">
        <v>0.59259259259259256</v>
      </c>
      <c r="H79" s="44">
        <v>0.50169491525423737</v>
      </c>
      <c r="L79" s="380"/>
    </row>
    <row r="80" spans="1:12" ht="15.75">
      <c r="A80" s="872"/>
      <c r="B80" s="786"/>
      <c r="C80" s="387" t="s">
        <v>169</v>
      </c>
      <c r="D80" s="268">
        <v>1</v>
      </c>
      <c r="E80" s="97">
        <v>60</v>
      </c>
      <c r="F80" s="452">
        <v>1.0722222222222222</v>
      </c>
      <c r="G80" s="579">
        <v>0.53333333333333333</v>
      </c>
      <c r="H80" s="44">
        <v>0.29951690821256038</v>
      </c>
      <c r="L80" s="380"/>
    </row>
    <row r="81" spans="1:12" ht="15.75">
      <c r="A81" s="872"/>
      <c r="B81" s="786" t="s">
        <v>170</v>
      </c>
      <c r="C81" s="387" t="s">
        <v>172</v>
      </c>
      <c r="D81" s="268">
        <v>1</v>
      </c>
      <c r="E81" s="97">
        <v>75</v>
      </c>
      <c r="F81" s="452">
        <v>1.0533333333333332</v>
      </c>
      <c r="G81" s="579">
        <v>0.27777777777777779</v>
      </c>
      <c r="H81" s="44">
        <v>0.35025380710659898</v>
      </c>
      <c r="L81" s="380"/>
    </row>
    <row r="82" spans="1:12" ht="15.75">
      <c r="A82" s="872"/>
      <c r="B82" s="786"/>
      <c r="C82" s="387" t="s">
        <v>171</v>
      </c>
      <c r="D82" s="268">
        <v>1</v>
      </c>
      <c r="E82" s="97">
        <v>75</v>
      </c>
      <c r="F82" s="452">
        <v>0.64888888888888885</v>
      </c>
      <c r="G82" s="579">
        <v>0.33333333333333331</v>
      </c>
      <c r="H82" s="44">
        <v>0.35164835164835162</v>
      </c>
      <c r="L82" s="380"/>
    </row>
    <row r="83" spans="1:12" ht="15.75">
      <c r="A83" s="872"/>
      <c r="B83" s="786"/>
      <c r="C83" s="387" t="s">
        <v>173</v>
      </c>
      <c r="D83" s="269">
        <v>1</v>
      </c>
      <c r="E83" s="92">
        <v>120</v>
      </c>
      <c r="F83" s="452">
        <v>0.64444444444444438</v>
      </c>
      <c r="G83" s="579">
        <v>0.52941176470588236</v>
      </c>
      <c r="H83" s="44">
        <v>9.0845562543675762E-2</v>
      </c>
      <c r="L83" s="380"/>
    </row>
    <row r="84" spans="1:12" ht="15.75">
      <c r="A84" s="870" t="s">
        <v>216</v>
      </c>
      <c r="B84" s="871"/>
      <c r="C84" s="871"/>
      <c r="D84" s="429">
        <v>15</v>
      </c>
      <c r="E84" s="457">
        <v>1500</v>
      </c>
      <c r="F84" s="451">
        <v>0.82177777777777783</v>
      </c>
      <c r="G84" s="427">
        <v>0.4699738903394256</v>
      </c>
      <c r="H84" s="414">
        <v>0.29654104284976762</v>
      </c>
      <c r="L84" s="380"/>
    </row>
    <row r="85" spans="1:12" ht="15.75">
      <c r="A85" s="872" t="s">
        <v>174</v>
      </c>
      <c r="B85" s="786" t="s">
        <v>100</v>
      </c>
      <c r="C85" s="97" t="s">
        <v>101</v>
      </c>
      <c r="D85" s="454"/>
      <c r="E85" s="455"/>
      <c r="F85" s="456"/>
      <c r="G85" s="580"/>
      <c r="H85" s="176"/>
      <c r="L85" s="380"/>
    </row>
    <row r="86" spans="1:12" ht="15.75">
      <c r="A86" s="872"/>
      <c r="B86" s="786"/>
      <c r="C86" s="92" t="s">
        <v>102</v>
      </c>
      <c r="D86" s="454"/>
      <c r="E86" s="455"/>
      <c r="F86" s="456"/>
      <c r="G86" s="580"/>
      <c r="H86" s="176"/>
      <c r="L86" s="380"/>
    </row>
    <row r="87" spans="1:12" ht="15.75">
      <c r="A87" s="872"/>
      <c r="B87" s="786"/>
      <c r="C87" s="387" t="s">
        <v>103</v>
      </c>
      <c r="D87" s="268">
        <v>2</v>
      </c>
      <c r="E87" s="97">
        <v>180</v>
      </c>
      <c r="F87" s="452">
        <v>0.9555555555555556</v>
      </c>
      <c r="G87" s="579">
        <v>0.21126760563380281</v>
      </c>
      <c r="H87" s="44">
        <v>0.46120689655172414</v>
      </c>
      <c r="L87" s="380"/>
    </row>
    <row r="88" spans="1:12" ht="15.75">
      <c r="A88" s="872"/>
      <c r="B88" s="390" t="s">
        <v>104</v>
      </c>
      <c r="C88" s="387" t="s">
        <v>105</v>
      </c>
      <c r="D88" s="268">
        <v>1</v>
      </c>
      <c r="E88" s="97">
        <v>120</v>
      </c>
      <c r="F88" s="452">
        <v>0.98055555555555562</v>
      </c>
      <c r="G88" s="579">
        <v>0.42857142857142855</v>
      </c>
      <c r="H88" s="44">
        <v>0.31034482758620691</v>
      </c>
      <c r="L88" s="380"/>
    </row>
    <row r="89" spans="1:12" ht="15.75">
      <c r="A89" s="872"/>
      <c r="B89" s="786" t="s">
        <v>175</v>
      </c>
      <c r="C89" s="92" t="s">
        <v>107</v>
      </c>
      <c r="D89" s="454"/>
      <c r="E89" s="455"/>
      <c r="F89" s="456"/>
      <c r="G89" s="580"/>
      <c r="H89" s="176"/>
      <c r="L89" s="380"/>
    </row>
    <row r="90" spans="1:12" ht="15.75">
      <c r="A90" s="872"/>
      <c r="B90" s="786"/>
      <c r="C90" s="92" t="s">
        <v>108</v>
      </c>
      <c r="D90" s="454"/>
      <c r="E90" s="455"/>
      <c r="F90" s="456"/>
      <c r="G90" s="580"/>
      <c r="H90" s="176"/>
      <c r="L90" s="380"/>
    </row>
    <row r="91" spans="1:12" ht="15.75">
      <c r="A91" s="872"/>
      <c r="B91" s="786"/>
      <c r="C91" s="387" t="s">
        <v>176</v>
      </c>
      <c r="D91" s="268">
        <v>1</v>
      </c>
      <c r="E91" s="97">
        <v>60</v>
      </c>
      <c r="F91" s="452">
        <v>0.56111111111111112</v>
      </c>
      <c r="G91" s="579">
        <v>1</v>
      </c>
      <c r="H91" s="44">
        <v>0.14683544303797469</v>
      </c>
      <c r="L91" s="380"/>
    </row>
    <row r="92" spans="1:12" ht="15.75">
      <c r="A92" s="870" t="s">
        <v>217</v>
      </c>
      <c r="B92" s="871"/>
      <c r="C92" s="871"/>
      <c r="D92" s="429">
        <v>4</v>
      </c>
      <c r="E92" s="429">
        <v>360</v>
      </c>
      <c r="F92" s="453">
        <v>0.89814814814814814</v>
      </c>
      <c r="G92" s="427">
        <v>0.31428571428571428</v>
      </c>
      <c r="H92" s="414">
        <v>0.31483015741507875</v>
      </c>
      <c r="L92" s="380"/>
    </row>
    <row r="93" spans="1:12" ht="15.75">
      <c r="A93" s="872" t="s">
        <v>177</v>
      </c>
      <c r="B93" s="786" t="s">
        <v>110</v>
      </c>
      <c r="C93" s="387" t="s">
        <v>111</v>
      </c>
      <c r="D93" s="268">
        <v>1</v>
      </c>
      <c r="E93" s="97">
        <v>120</v>
      </c>
      <c r="F93" s="452">
        <v>0.84444444444444444</v>
      </c>
      <c r="G93" s="579">
        <v>0.75</v>
      </c>
      <c r="H93" s="44">
        <v>0.35072463768115947</v>
      </c>
      <c r="L93" s="380"/>
    </row>
    <row r="94" spans="1:12" ht="15.75">
      <c r="A94" s="872"/>
      <c r="B94" s="786"/>
      <c r="C94" s="387" t="s">
        <v>112</v>
      </c>
      <c r="D94" s="268">
        <v>2</v>
      </c>
      <c r="E94" s="97">
        <v>195</v>
      </c>
      <c r="F94" s="452">
        <v>0.74871794871794872</v>
      </c>
      <c r="G94" s="579">
        <v>0.64102564102564108</v>
      </c>
      <c r="H94" s="44">
        <v>0.47905759162303668</v>
      </c>
      <c r="L94" s="380"/>
    </row>
    <row r="95" spans="1:12" ht="15.75">
      <c r="A95" s="872"/>
      <c r="B95" s="786"/>
      <c r="C95" s="387" t="s">
        <v>178</v>
      </c>
      <c r="D95" s="268">
        <v>1</v>
      </c>
      <c r="E95" s="97">
        <v>105</v>
      </c>
      <c r="F95" s="452">
        <v>0.8031746031746031</v>
      </c>
      <c r="G95" s="579">
        <v>1</v>
      </c>
      <c r="H95" s="44">
        <v>0.44888888888888884</v>
      </c>
      <c r="L95" s="380"/>
    </row>
    <row r="96" spans="1:12" ht="15.75" customHeight="1">
      <c r="A96" s="872"/>
      <c r="B96" s="786" t="s">
        <v>114</v>
      </c>
      <c r="C96" s="387" t="s">
        <v>179</v>
      </c>
      <c r="D96" s="268">
        <v>1</v>
      </c>
      <c r="E96" s="97">
        <v>90</v>
      </c>
      <c r="F96" s="452">
        <v>0.66296296296296298</v>
      </c>
      <c r="G96" s="579">
        <v>0.37037037037037035</v>
      </c>
      <c r="H96" s="44">
        <v>0.18637992831541217</v>
      </c>
      <c r="L96" s="380"/>
    </row>
    <row r="97" spans="1:110" ht="15.75">
      <c r="A97" s="872"/>
      <c r="B97" s="786"/>
      <c r="C97" s="387" t="s">
        <v>116</v>
      </c>
      <c r="D97" s="268">
        <v>2</v>
      </c>
      <c r="E97" s="97">
        <v>210</v>
      </c>
      <c r="F97" s="452">
        <v>0.77301587301587305</v>
      </c>
      <c r="G97" s="579">
        <v>0.5490196078431373</v>
      </c>
      <c r="H97" s="44">
        <v>0.62828282828282833</v>
      </c>
      <c r="L97" s="380"/>
    </row>
    <row r="98" spans="1:110" ht="15.75">
      <c r="A98" s="872"/>
      <c r="B98" s="786"/>
      <c r="C98" s="92" t="s">
        <v>117</v>
      </c>
      <c r="D98" s="454"/>
      <c r="E98" s="455"/>
      <c r="F98" s="456"/>
      <c r="G98" s="580"/>
      <c r="H98" s="176"/>
      <c r="L98" s="380"/>
    </row>
    <row r="99" spans="1:110" ht="15.75">
      <c r="A99" s="872"/>
      <c r="B99" s="786" t="s">
        <v>180</v>
      </c>
      <c r="C99" s="387" t="s">
        <v>181</v>
      </c>
      <c r="D99" s="268">
        <v>2</v>
      </c>
      <c r="E99" s="97">
        <v>225</v>
      </c>
      <c r="F99" s="452">
        <v>0.77185185185185179</v>
      </c>
      <c r="G99" s="579">
        <v>0.36666666666666664</v>
      </c>
      <c r="H99" s="44">
        <v>0.54629629629629628</v>
      </c>
      <c r="L99" s="380"/>
    </row>
    <row r="100" spans="1:110" ht="15.75">
      <c r="A100" s="872"/>
      <c r="B100" s="786"/>
      <c r="C100" s="387" t="s">
        <v>120</v>
      </c>
      <c r="D100" s="268">
        <v>1</v>
      </c>
      <c r="E100" s="97">
        <v>105</v>
      </c>
      <c r="F100" s="452">
        <v>0.75238095238095237</v>
      </c>
      <c r="G100" s="579">
        <v>0.42857142857142855</v>
      </c>
      <c r="H100" s="44">
        <v>0.28613569321533927</v>
      </c>
      <c r="L100" s="380"/>
    </row>
    <row r="101" spans="1:110" ht="15.75">
      <c r="A101" s="872"/>
      <c r="B101" s="786" t="s">
        <v>121</v>
      </c>
      <c r="C101" s="387" t="s">
        <v>182</v>
      </c>
      <c r="D101" s="268">
        <v>2</v>
      </c>
      <c r="E101" s="97">
        <v>195</v>
      </c>
      <c r="F101" s="452">
        <v>0.92991452991452994</v>
      </c>
      <c r="G101" s="579">
        <v>0.51515151515151514</v>
      </c>
      <c r="H101" s="44">
        <v>0.44047619047619047</v>
      </c>
      <c r="L101" s="380"/>
    </row>
    <row r="102" spans="1:110" ht="15.75">
      <c r="A102" s="872"/>
      <c r="B102" s="786"/>
      <c r="C102" s="387" t="s">
        <v>183</v>
      </c>
      <c r="D102" s="268">
        <v>1</v>
      </c>
      <c r="E102" s="97">
        <v>75</v>
      </c>
      <c r="F102" s="452">
        <v>0.8</v>
      </c>
      <c r="G102" s="579">
        <v>0.9375</v>
      </c>
      <c r="H102" s="44">
        <v>0.64462809917355368</v>
      </c>
      <c r="L102" s="380"/>
    </row>
    <row r="103" spans="1:110" ht="15.75">
      <c r="A103" s="872"/>
      <c r="B103" s="786" t="s">
        <v>124</v>
      </c>
      <c r="C103" s="92" t="s">
        <v>125</v>
      </c>
      <c r="D103" s="454"/>
      <c r="E103" s="455"/>
      <c r="F103" s="456"/>
      <c r="G103" s="580"/>
      <c r="H103" s="176"/>
      <c r="L103" s="380"/>
    </row>
    <row r="104" spans="1:110" ht="15.75">
      <c r="A104" s="872"/>
      <c r="B104" s="786"/>
      <c r="C104" s="387" t="s">
        <v>126</v>
      </c>
      <c r="D104" s="268">
        <v>1</v>
      </c>
      <c r="E104" s="97">
        <v>90</v>
      </c>
      <c r="F104" s="452">
        <v>0.68888888888888888</v>
      </c>
      <c r="G104" s="579">
        <v>0.35</v>
      </c>
      <c r="H104" s="44">
        <v>0.34920634920634919</v>
      </c>
      <c r="L104" s="380"/>
    </row>
    <row r="105" spans="1:110" ht="15.75">
      <c r="A105" s="872"/>
      <c r="B105" s="786" t="s">
        <v>127</v>
      </c>
      <c r="C105" s="94" t="s">
        <v>128</v>
      </c>
      <c r="D105" s="454"/>
      <c r="E105" s="455"/>
      <c r="F105" s="456"/>
      <c r="G105" s="580"/>
      <c r="H105" s="176"/>
      <c r="L105" s="380"/>
    </row>
    <row r="106" spans="1:110" ht="15.75">
      <c r="A106" s="872"/>
      <c r="B106" s="786"/>
      <c r="C106" s="726" t="s">
        <v>129</v>
      </c>
      <c r="D106" s="268">
        <v>1</v>
      </c>
      <c r="E106" s="97">
        <v>60</v>
      </c>
      <c r="F106" s="452">
        <v>0.80555555555555558</v>
      </c>
      <c r="G106" s="579">
        <v>0.75</v>
      </c>
      <c r="H106" s="44">
        <v>0.40972222222222227</v>
      </c>
      <c r="L106" s="380"/>
    </row>
    <row r="107" spans="1:110" ht="15.75">
      <c r="A107" s="872"/>
      <c r="B107" s="786"/>
      <c r="C107" s="94" t="s">
        <v>184</v>
      </c>
      <c r="D107" s="454"/>
      <c r="E107" s="455"/>
      <c r="F107" s="456"/>
      <c r="G107" s="580"/>
      <c r="H107" s="176"/>
      <c r="L107" s="380"/>
    </row>
    <row r="108" spans="1:110" ht="15.75">
      <c r="A108" s="870" t="s">
        <v>218</v>
      </c>
      <c r="B108" s="871"/>
      <c r="C108" s="871"/>
      <c r="D108" s="429">
        <v>15</v>
      </c>
      <c r="E108" s="426">
        <v>1470</v>
      </c>
      <c r="F108" s="453">
        <v>0.78775510204081634</v>
      </c>
      <c r="G108" s="427">
        <v>0.52842809364548493</v>
      </c>
      <c r="H108" s="414">
        <v>0.44528631793676243</v>
      </c>
      <c r="L108" s="380"/>
    </row>
    <row r="109" spans="1:110" ht="15.75">
      <c r="A109" s="874" t="s">
        <v>185</v>
      </c>
      <c r="B109" s="874"/>
      <c r="C109" s="874"/>
      <c r="D109" s="429">
        <v>59</v>
      </c>
      <c r="E109" s="426">
        <v>5640</v>
      </c>
      <c r="F109" s="453">
        <v>0.79875886524822692</v>
      </c>
      <c r="G109" s="427">
        <v>0.4728132387706856</v>
      </c>
      <c r="H109" s="414">
        <v>0.33628261638943407</v>
      </c>
      <c r="I109" s="615"/>
      <c r="J109" s="4"/>
      <c r="K109" s="4"/>
      <c r="L109" s="380"/>
    </row>
    <row r="110" spans="1:110" s="3" customFormat="1">
      <c r="A110" s="34" t="s">
        <v>186</v>
      </c>
      <c r="B110" s="610" t="s">
        <v>390</v>
      </c>
      <c r="C110" s="12"/>
      <c r="D110" s="12"/>
      <c r="E110" s="12"/>
      <c r="F110" s="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79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 s="379"/>
      <c r="BP110" s="379"/>
      <c r="BQ110" s="379"/>
      <c r="BR110" s="379"/>
      <c r="BS110" s="379"/>
      <c r="BT110" s="379"/>
      <c r="BU110" s="379"/>
      <c r="BV110" s="379"/>
      <c r="BW110" s="379"/>
      <c r="BX110" s="379"/>
      <c r="BY110" s="379"/>
      <c r="BZ110" s="379"/>
      <c r="CA110" s="379"/>
      <c r="CB110" s="379"/>
      <c r="CC110" s="379"/>
      <c r="CD110" s="379"/>
      <c r="CE110" s="379"/>
      <c r="CF110" s="379"/>
      <c r="CG110" s="379"/>
      <c r="CH110" s="379"/>
      <c r="CI110" s="379"/>
      <c r="CJ110" s="379"/>
      <c r="CK110" s="379"/>
      <c r="CL110" s="379"/>
      <c r="CM110" s="379"/>
      <c r="CN110" s="379"/>
      <c r="CO110" s="379"/>
      <c r="CP110" s="379"/>
      <c r="CQ110" s="379"/>
      <c r="CR110" s="379"/>
      <c r="CS110" s="379"/>
      <c r="CT110" s="379"/>
      <c r="CU110" s="379"/>
      <c r="CV110" s="379"/>
      <c r="CW110" s="379"/>
      <c r="CX110" s="379"/>
      <c r="CY110" s="379"/>
      <c r="CZ110" s="379"/>
      <c r="DA110" s="379"/>
      <c r="DB110" s="379"/>
      <c r="DC110" s="379"/>
      <c r="DD110" s="379"/>
      <c r="DE110" s="379"/>
      <c r="DF110" s="379"/>
    </row>
    <row r="111" spans="1:110" s="379" customFormat="1">
      <c r="A111" s="232" t="s">
        <v>343</v>
      </c>
      <c r="B111" s="560" t="s">
        <v>188</v>
      </c>
      <c r="C111" s="231"/>
      <c r="D111" s="231"/>
      <c r="E111" s="231"/>
      <c r="F111" s="249"/>
      <c r="G111" s="231"/>
      <c r="H111" s="231"/>
      <c r="I111" s="231"/>
      <c r="J111" s="231"/>
      <c r="K111" s="231"/>
    </row>
    <row r="112" spans="1:110">
      <c r="B112" s="379"/>
      <c r="L112" s="380"/>
    </row>
    <row r="113" spans="12:12">
      <c r="L113" s="380"/>
    </row>
    <row r="114" spans="12:12">
      <c r="L114" s="380"/>
    </row>
    <row r="115" spans="12:12">
      <c r="L115" s="380"/>
    </row>
    <row r="116" spans="12:12">
      <c r="L116" s="380"/>
    </row>
  </sheetData>
  <customSheetViews>
    <customSheetView guid="{4B91FCD0-AC6F-4F62-A2A7-5B28A3ADE10A}" scale="77" showPageBreaks="1" printArea="1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1"/>
    </customSheetView>
    <customSheetView guid="{7F1F19E8-64BC-4A29-A595-25206AC21D72}" scale="77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2"/>
    </customSheetView>
    <customSheetView guid="{EA768C4A-5615-4074-B997-8444ED42E930}" scale="77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3"/>
    </customSheetView>
    <customSheetView guid="{FC82BE2D-C83D-4217-A18C-185181D7A7A0}" scale="77" showPageBreaks="1" printArea="1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4"/>
    </customSheetView>
  </customSheetViews>
  <mergeCells count="56">
    <mergeCell ref="C3:C4"/>
    <mergeCell ref="F3:F4"/>
    <mergeCell ref="D3:D4"/>
    <mergeCell ref="E3:E4"/>
    <mergeCell ref="A24:C24"/>
    <mergeCell ref="A5:A12"/>
    <mergeCell ref="B5:B6"/>
    <mergeCell ref="B7:B9"/>
    <mergeCell ref="B10:B12"/>
    <mergeCell ref="A109:C109"/>
    <mergeCell ref="A49:C49"/>
    <mergeCell ref="A50:A65"/>
    <mergeCell ref="B50:B52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108:C108"/>
    <mergeCell ref="A2:H2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3:B65"/>
    <mergeCell ref="A25:A39"/>
    <mergeCell ref="A41:A48"/>
    <mergeCell ref="B41:B48"/>
    <mergeCell ref="B3:B4"/>
    <mergeCell ref="A1:H1"/>
    <mergeCell ref="B25:B29"/>
    <mergeCell ref="A40:C40"/>
    <mergeCell ref="B103:B104"/>
    <mergeCell ref="B105:B107"/>
    <mergeCell ref="A13:C13"/>
    <mergeCell ref="A14:A23"/>
    <mergeCell ref="B14:B16"/>
    <mergeCell ref="B17:B18"/>
    <mergeCell ref="B19:B20"/>
    <mergeCell ref="B21:B23"/>
    <mergeCell ref="B30:B35"/>
    <mergeCell ref="B36:B39"/>
    <mergeCell ref="G3:G4"/>
    <mergeCell ref="H3:H4"/>
    <mergeCell ref="A3:A4"/>
  </mergeCells>
  <dataValidations disablePrompts="1" count="1">
    <dataValidation allowBlank="1" showInputMessage="1" showErrorMessage="1" promptTitle="Verificação" sqref="IZ11:IZ18 SV11:SV18 ACR11:ACR18 AMN11:AMN18 AWJ11:AWJ18 BGF11:BGF18 BQB11:BQB18 BZX11:BZX18 CJT11:CJT18 CTP11:CTP18 DDL11:DDL18 DNH11:DNH18 DXD11:DXD18 EGZ11:EGZ18 EQV11:EQV18 FAR11:FAR18 FKN11:FKN18 FUJ11:FUJ18 GEF11:GEF18 GOB11:GOB18 GXX11:GXX18 HHT11:HHT18 HRP11:HRP18 IBL11:IBL18 ILH11:ILH18 IVD11:IVD18 JEZ11:JEZ18 JOV11:JOV18 JYR11:JYR18 KIN11:KIN18 KSJ11:KSJ18 LCF11:LCF18 LMB11:LMB18 LVX11:LVX18 MFT11:MFT18 MPP11:MPP18 MZL11:MZL18 NJH11:NJH18 NTD11:NTD18 OCZ11:OCZ18 OMV11:OMV18 OWR11:OWR18 PGN11:PGN18 PQJ11:PQJ18 QAF11:QAF18 QKB11:QKB18 QTX11:QTX18 RDT11:RDT18 RNP11:RNP18 RXL11:RXL18 SHH11:SHH18 SRD11:SRD18 TAZ11:TAZ18 TKV11:TKV18 TUR11:TUR18 UEN11:UEN18 UOJ11:UOJ18 UYF11:UYF18 VIB11:VIB18 VRX11:VRX18 WBT11:WBT18 WLP11:WLP18 WVL11:WVL1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6</vt:i4>
      </vt:variant>
    </vt:vector>
  </HeadingPairs>
  <TitlesOfParts>
    <vt:vector size="30" baseType="lpstr">
      <vt:lpstr>CCA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d516723</cp:lastModifiedBy>
  <cp:lastPrinted>2014-10-01T21:39:31Z</cp:lastPrinted>
  <dcterms:created xsi:type="dcterms:W3CDTF">2014-09-08T15:44:55Z</dcterms:created>
  <dcterms:modified xsi:type="dcterms:W3CDTF">2019-03-12T20:13:11Z</dcterms:modified>
</cp:coreProperties>
</file>