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785" yWindow="240" windowWidth="12825" windowHeight="9690" tabRatio="869" firstSheet="11" activeTab="12"/>
  </bookViews>
  <sheets>
    <sheet name="CCA" sheetId="4" r:id="rId1"/>
    <sheet name="CEDESP" sheetId="27" r:id="rId2"/>
    <sheet name="CJ" sheetId="5" r:id="rId3"/>
    <sheet name="NCI_Convivência" sheetId="6" r:id="rId4"/>
    <sheet name="NCI_Domiciliar" sheetId="8" r:id="rId5"/>
    <sheet name="SASF" sheetId="7" r:id="rId6"/>
    <sheet name="CDCM" sheetId="9" r:id="rId7"/>
    <sheet name="SPVV" sheetId="10" r:id="rId8"/>
    <sheet name="MSE" sheetId="11" r:id="rId9"/>
    <sheet name="NPJ" sheetId="2" r:id="rId10"/>
    <sheet name="Abordagem_Cças Adol " sheetId="12" r:id="rId11"/>
    <sheet name="Abordagem Adultos" sheetId="14" r:id="rId12"/>
    <sheet name="NAISPD" sheetId="15" r:id="rId13"/>
    <sheet name="NConv Adultos Pop Rua" sheetId="16" r:id="rId14"/>
    <sheet name="SAICA" sheetId="17" r:id="rId15"/>
    <sheet name="CA Mulheres Vit Violência" sheetId="19" r:id="rId16"/>
    <sheet name="CA Mulheres Pop Rua" sheetId="20" r:id="rId17"/>
    <sheet name="CA Idoso" sheetId="21" r:id="rId18"/>
    <sheet name="CA_Convalescente" sheetId="26" r:id="rId19"/>
    <sheet name="ILPI" sheetId="22" r:id="rId20"/>
    <sheet name="CA 16h" sheetId="23" r:id="rId21"/>
    <sheet name="CA 24h" sheetId="24" r:id="rId22"/>
    <sheet name="República Jovem" sheetId="13" r:id="rId23"/>
    <sheet name="República Adultos" sheetId="25" r:id="rId24"/>
  </sheets>
  <definedNames>
    <definedName name="_xlnm.Print_Area" localSheetId="11">'Abordagem Adultos'!$B$1:$F$112</definedName>
    <definedName name="_xlnm.Print_Area" localSheetId="10">'Abordagem_Cças Adol '!$B$1:$F$112</definedName>
    <definedName name="_xlnm.Print_Area" localSheetId="0">CCA!$A$1:$Z$113</definedName>
    <definedName name="_xlnm.Print_Area" localSheetId="2">CJ!$A$1:$O$113</definedName>
    <definedName name="_xlnm.Print_Area" localSheetId="8">MSE!$A$2:$F$39</definedName>
    <definedName name="_xlnm.Print_Area" localSheetId="14">SAICA!$D$2:$F$41</definedName>
  </definedNames>
  <calcPr calcId="125725"/>
</workbook>
</file>

<file path=xl/sharedStrings.xml><?xml version="1.0" encoding="utf-8"?>
<sst xmlns="http://schemas.openxmlformats.org/spreadsheetml/2006/main" count="4045" uniqueCount="395">
  <si>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</si>
  <si>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</si>
  <si>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</si>
  <si>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</si>
  <si>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</si>
  <si>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</si>
  <si>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</si>
  <si>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</si>
  <si>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</si>
  <si>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</si>
  <si>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</si>
  <si>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</si>
  <si>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</si>
  <si>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</si>
  <si>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</si>
  <si>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</si>
  <si>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</si>
  <si>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</si>
  <si>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</si>
  <si>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</si>
  <si>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</si>
  <si>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</si>
  <si>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</si>
  <si>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</si>
  <si>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</si>
  <si>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</si>
  <si>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</si>
  <si>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</si>
  <si>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</si>
  <si>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</si>
  <si>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</si>
  <si>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</si>
  <si>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</si>
  <si>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</si>
  <si>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</si>
  <si>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</si>
  <si>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</si>
  <si>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</si>
  <si>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</si>
  <si>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</si>
  <si>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</si>
  <si>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</si>
  <si>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</si>
  <si>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</si>
  <si>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</si>
  <si>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</si>
  <si>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</si>
  <si>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</si>
  <si>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</si>
  <si>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</si>
  <si>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</si>
  <si>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</si>
  <si>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</si>
  <si>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</si>
  <si>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</si>
  <si>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</si>
  <si>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</si>
  <si>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</si>
  <si>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</si>
  <si>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</si>
  <si>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</si>
  <si>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</si>
  <si>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</si>
  <si>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</si>
  <si>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</si>
  <si>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</si>
  <si>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</si>
  <si>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</si>
  <si>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</si>
  <si>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</si>
  <si>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</si>
  <si>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</si>
  <si>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</si>
  <si>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</si>
  <si>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</si>
  <si>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</si>
  <si>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</si>
  <si>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</si>
  <si>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</si>
  <si>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</si>
  <si>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</si>
  <si>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</si>
  <si>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</si>
  <si>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</si>
  <si>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</si>
  <si>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</si>
  <si>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</si>
  <si>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</si>
  <si>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</si>
  <si>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</si>
  <si>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</si>
  <si>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</si>
  <si>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</si>
  <si>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</si>
  <si>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</si>
  <si>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</si>
  <si>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</si>
  <si>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</si>
  <si>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</si>
  <si>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</si>
  <si>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</si>
  <si>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</si>
  <si>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</si>
  <si>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</si>
  <si>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</si>
  <si>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</si>
  <si>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</si>
  <si>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</si>
  <si>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</si>
  <si>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</si>
  <si>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</si>
  <si>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</si>
  <si>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</si>
  <si>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</si>
  <si>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</si>
  <si>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</si>
  <si>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</si>
  <si>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</si>
  <si>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</si>
  <si>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</si>
  <si>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</si>
  <si>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</si>
  <si>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</si>
  <si>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</si>
  <si>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</si>
  <si>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</si>
  <si>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</si>
  <si>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</si>
  <si>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</si>
  <si>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</si>
  <si>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</si>
  <si>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</si>
  <si>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</si>
  <si>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</si>
  <si>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06 a 11 anos que abandonaram o serviço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</si>
  <si>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</si>
  <si>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</si>
  <si>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</si>
  <si>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</si>
  <si>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</si>
  <si>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</si>
  <si>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</si>
  <si>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Taxa média de ocupação %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</si>
  <si>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</si>
  <si>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</si>
  <si>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</si>
  <si>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</si>
  <si>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</si>
  <si>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</si>
  <si>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</si>
  <si>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</si>
  <si>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</si>
  <si>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</si>
  <si>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</si>
  <si>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</si>
  <si>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</si>
  <si>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</si>
  <si>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</si>
  <si>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</si>
  <si>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</si>
  <si>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</si>
  <si>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</si>
  <si>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</si>
  <si>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</si>
  <si>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</si>
  <si>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</si>
  <si>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</si>
  <si>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</si>
  <si>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</si>
  <si>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</si>
  <si>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</si>
  <si>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</si>
  <si>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</si>
  <si>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</si>
  <si>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</si>
  <si>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</si>
  <si>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</si>
  <si>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</si>
  <si>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</si>
  <si>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</si>
  <si>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</si>
  <si>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</si>
  <si>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</si>
  <si>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</si>
  <si>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</si>
  <si>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</si>
  <si>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</si>
  <si>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</si>
  <si>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 xml:space="preserve"> Coordenadoria do Observatório de Políticas Sociais - COPS</t>
  </si>
  <si>
    <t>Nº Médio de Vagas de Convivência</t>
  </si>
  <si>
    <t>Percentual de idosos beneficiários BPC atendidos  Meta: 40%</t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</si>
  <si>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</si>
  <si>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</si>
  <si>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</si>
  <si>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</si>
  <si>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</si>
  <si>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Nº Médio de Vagas Domiciliar</t>
  </si>
  <si>
    <t>Serviço: Núcleo de Convivência para Idosos - Convivência</t>
  </si>
  <si>
    <t>Serviço: Núcleo de Convivência para Idosos - Domiciliar</t>
  </si>
  <si>
    <t>Serviço: Centro de Defesa e de Convivência da Mulher</t>
  </si>
  <si>
    <t>Percentualmédio de mulheres encaminhadas p/ atend psicológico  Meta: =&gt;90%</t>
  </si>
  <si>
    <t>Percentualmédio de mulheres inseridas no atend psicológico  Meta: =&gt;50%</t>
  </si>
  <si>
    <t>Percentual médio de mulheres que receberam orientação psicológica   Meta: =100%</t>
  </si>
  <si>
    <t>Percentual médio de mulheres que receberam orientações jurídicas             Meta: =100%</t>
  </si>
  <si>
    <t>Percentual médio de mulheres participantes de grupos de violação de direitos                  Meta: =&gt;90%</t>
  </si>
  <si>
    <t>Taxa média de ocupação (%)</t>
  </si>
  <si>
    <t>Coordenadoria do Observatório de Políticas Sociais - COPS</t>
  </si>
  <si>
    <t>Serviço: Seviço de Proteção às Crianças e Adolescentes Vítimas de Violência</t>
  </si>
  <si>
    <t>Percentual médio de famílias s/ restrição legal envolvidas no acompanham. das cças e adolescentes      Meta:  100%</t>
  </si>
  <si>
    <t>Percentual médio de cças e adol. que foram desligados por recomendação da eq. Técnica s/ necessidade de acolhimento institucional          Meta: =&gt;75%</t>
  </si>
  <si>
    <t>Total Região Norte 1</t>
  </si>
  <si>
    <t>Total Região Norte 2</t>
  </si>
  <si>
    <t>Total Região Oeste</t>
  </si>
  <si>
    <t>Total Região Centro</t>
  </si>
  <si>
    <t xml:space="preserve">Aricanduva </t>
  </si>
  <si>
    <t>Total Região Leste 1</t>
  </si>
  <si>
    <t>Total Região Leste 2</t>
  </si>
  <si>
    <t>Total Região Sul 1</t>
  </si>
  <si>
    <t>Total Região Sul 2</t>
  </si>
  <si>
    <t>Percentual de adolescentes e jovens que cumpriram integralmente a medida Socioeducativa                       Meta: =&gt;90%</t>
  </si>
  <si>
    <t>Percentual médio de adolescentes (até 18 anos) inseridos no Ensino Regular  Meta: 100%</t>
  </si>
  <si>
    <t>Serviço: Serviço de Medidas Socioeducativas em Meio Aberto</t>
  </si>
  <si>
    <t>Taxa Média de Ocupação (%)</t>
  </si>
  <si>
    <t>Nº Médio de Unidades</t>
  </si>
  <si>
    <t>Serviço: Núcleo de Proteção Jurídico-Social e Apoio Psicológico</t>
  </si>
  <si>
    <t>Percentual Médio de famílias que não possuem restrição legal, envolvidas no acompanhamento das cças/adol atendidos               Meta: 100%</t>
  </si>
  <si>
    <t>Percentual médio de famílias visitadas por ausências injustificadas aos retornos previstos no serviço                   Meta: 100%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</si>
  <si>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</si>
  <si>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</si>
  <si>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</si>
  <si>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</si>
  <si>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</si>
  <si>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</si>
  <si>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</si>
  <si>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Serviço: Núcleo de Apoio à Inclusão Social para Pessoas com Deficiência I, II e III</t>
  </si>
  <si>
    <t xml:space="preserve">taxa média de  ocupação % </t>
  </si>
  <si>
    <t>Percentual médio de famílias que participaram das atividades dirigidas a elas Meta: =&gt;75%</t>
  </si>
  <si>
    <t>Taxa Média de Ocupação</t>
  </si>
  <si>
    <t>Serviço: Núcleo de Convivência para Adultos em Situação de Rua</t>
  </si>
  <si>
    <t xml:space="preserve"> Percentual médio de gestantes com acompanhamento pré-natal em dia  Meta: 100%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</si>
  <si>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</si>
  <si>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</si>
  <si>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</si>
  <si>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</si>
  <si>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</si>
  <si>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</si>
  <si>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</si>
  <si>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crianças e adolescentes de 6 a 17 anos que freqüentam a rede pública de educação  Meta: 100%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</si>
  <si>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</si>
  <si>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</si>
  <si>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</si>
  <si>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</si>
  <si>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>Brás**</t>
  </si>
  <si>
    <t xml:space="preserve">Nota: </t>
  </si>
  <si>
    <t xml:space="preserve">                 Subprefeituras que não têm o serviço</t>
  </si>
  <si>
    <t>** Supervisão CAPE - CA Alcântara Machado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</si>
  <si>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</si>
  <si>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</si>
  <si>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</si>
  <si>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</si>
  <si>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</si>
  <si>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Nº Serviços</t>
  </si>
  <si>
    <t>Nº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</si>
  <si>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</si>
  <si>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</si>
  <si>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</si>
  <si>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</si>
  <si>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pessoas em atendimento na rede pública de saúde acompanhados pelo serviço  Meta: 100%</t>
  </si>
  <si>
    <t>Percentual de idosos/pessoas com deficiência encaminhados para obtenção do BPC         Meta: 100%</t>
  </si>
  <si>
    <t>Percentual médio de adultos com Plano Individual de Atendimento (PIA) em execução         Meta: 100%</t>
  </si>
  <si>
    <t>Percentual Médio de pessoas entre 06 e 17 anos com frequência escolar abaixo de 75%  Meta: 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</si>
  <si>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</si>
  <si>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</si>
  <si>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</si>
  <si>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</si>
  <si>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</si>
  <si>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</si>
  <si>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Subtotal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</si>
  <si>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</si>
  <si>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</si>
  <si>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</si>
  <si>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</si>
  <si>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</si>
  <si>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</si>
  <si>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</si>
  <si>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</si>
  <si>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</si>
  <si>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</si>
  <si>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</si>
  <si>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</si>
  <si>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</si>
  <si>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</si>
  <si>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</si>
  <si>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</si>
  <si>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</si>
  <si>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</si>
  <si>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</si>
  <si>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</si>
  <si>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</si>
  <si>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</si>
  <si>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</si>
  <si>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</si>
  <si>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</si>
  <si>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</si>
  <si>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</si>
  <si>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</si>
  <si>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</si>
  <si>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</si>
  <si>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</si>
  <si>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</si>
  <si>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</si>
  <si>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</si>
  <si>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</si>
  <si>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</si>
  <si>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</si>
  <si>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</si>
  <si>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Subprefeituras que não têm o serviço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</si>
  <si>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</si>
  <si>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</si>
  <si>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</si>
  <si>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SUBPREFEITURA</t>
  </si>
  <si>
    <t>DISTRITOS</t>
  </si>
  <si>
    <t>Serviço: Instituição de Longa Permanênciapara Idosos</t>
  </si>
  <si>
    <t>Serviço: Centro de Acolhida para Mulheres em Situação de Violência</t>
  </si>
  <si>
    <t>REGIÃO</t>
  </si>
  <si>
    <t>N° Médio de Vagas Conveniadas</t>
  </si>
  <si>
    <t>Média da frequência média diária</t>
  </si>
  <si>
    <t>Taxa de Ocupação (%)</t>
  </si>
  <si>
    <t>Percentual de mulheres desligadas no trimestre pela resolução do caso (rompimento com ciclo de violência) em até seis meses. Meta 100%</t>
  </si>
  <si>
    <t>Nº Médio de  Unidades</t>
  </si>
  <si>
    <t>Serviço: Centro de Acolhida Especial para Mulheres</t>
  </si>
  <si>
    <t>Nº de mulheres gestantes com pré-natal em dia. Meta 100%</t>
  </si>
  <si>
    <t>Nº de usuários (18 ou +) que participaram de ativ. em grupo. Meta 80%</t>
  </si>
  <si>
    <t>N° de pessoas encaminhadas para obtenção do BPC. Meta 100%</t>
  </si>
  <si>
    <t>Nº de usuários em tratamento de saúde acompanhados pelo serviço. Meta 100%</t>
  </si>
  <si>
    <t>Nº de pessoas com PIA em execução. Meta 100%</t>
  </si>
  <si>
    <t>Nº de pessoas que saíram para moradia autônoma. Meta 100%</t>
  </si>
  <si>
    <t>Nº de famílias de usuários contatados. Meta 50%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</si>
  <si>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</si>
  <si>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</si>
  <si>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</si>
  <si>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</si>
  <si>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</si>
  <si>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</si>
  <si>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t>Percentual médio de famílias de cças e adol. que retornaram ao serviço após visita domiciliar          Meta: &gt;= 90%</t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</si>
  <si>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</si>
  <si>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</si>
  <si>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Percentual médio de Jovens E Adultos com deficiência atendidos   Meta:&gt;=10%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</si>
  <si>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</si>
  <si>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</si>
  <si>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</si>
  <si>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</si>
  <si>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</si>
  <si>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</si>
  <si>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</si>
  <si>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</si>
  <si>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Percentual de idosos beneficiários BPC atendidos  %                 Meta: 40%</t>
  </si>
  <si>
    <t>Percentual médio de idosos atendidos c/ PDU desenvolvido        %                    Meta: 100%</t>
  </si>
  <si>
    <t>C. Acolhida II - Imigrantes</t>
  </si>
  <si>
    <t>Indicador não se aplica. Atendimento masculino.</t>
  </si>
  <si>
    <t>* Indicador semestral.</t>
  </si>
  <si>
    <t>Serviço: CEDESP</t>
  </si>
  <si>
    <t>Percentual médio de adolescentes de 15 a 17 anos que frequentam o ensino formal                       Meta: =100%</t>
  </si>
  <si>
    <t>Percentual médio de Adultos abordados em relação à meta conveniada para o serviço                                      Meta 100%</t>
  </si>
  <si>
    <t>% idosos que receberam visita          Meta: 100%</t>
  </si>
  <si>
    <t>Número médio de atividades externas realizadas        Meta:1/mês</t>
  </si>
  <si>
    <t>% famílias acompanhadas por ausência  Meta: 100%</t>
  </si>
  <si>
    <t>Taxa Média de Ocupação - NOITE</t>
  </si>
  <si>
    <t>Percentual de crianças e adolescentes desligados pelo retorno à família de origem ou família substituta*                       Meta: =&gt;25%</t>
  </si>
  <si>
    <t>V. Leopoldina*</t>
  </si>
  <si>
    <t>SAPOPEMBA</t>
  </si>
  <si>
    <t>SAS SB</t>
  </si>
  <si>
    <t>VILA PRUDENTE</t>
  </si>
  <si>
    <t>VILA PRUDENTE-</t>
  </si>
  <si>
    <t>Sacomã**</t>
  </si>
  <si>
    <t>Nº médio mensal de atividades externas realizadas com pessoas deficientes  Meta: =&gt;3, 1 no mês</t>
  </si>
  <si>
    <t>Nº médio mensal de atividades dirigidas à família dos usuários         Meta: =&gt;3, 1 no mês</t>
  </si>
  <si>
    <t>Meta semestral</t>
  </si>
  <si>
    <t>Total Imigrantes</t>
  </si>
  <si>
    <t>C. Acolhida Mulheres Angolanas</t>
  </si>
  <si>
    <t>Total Mulheres Angolanas</t>
  </si>
  <si>
    <t>CTA</t>
  </si>
  <si>
    <t>Total CTA</t>
  </si>
  <si>
    <t>Percentual de adultos desligados pela resolução do caso (República, Autonomia Financeira ou Retorno à Família                      Meta: 100%  (sobre total de atendidos)</t>
  </si>
  <si>
    <t>Percentual de adultos desligados pela resolução do caso (República, Autonomia Financeira ou Retorno à Família                            Meta: 100%  (sobre total de saídas)</t>
  </si>
  <si>
    <t xml:space="preserve">Percentual de adultos desligados pela resolução do caso (República, Autonomia Financeira ou Retorno à Família                      Meta: =&gt;30% </t>
  </si>
  <si>
    <t>Percentual de adultos desligados pela resolução do caso (República, Autonomia Financeira ou Retorno à Família                      Meta: =&gt;30%  (sobre total de atendidos)</t>
  </si>
  <si>
    <t>Percentual de adultos desligados pela resolução do caso (República, Autonomia Financeira ou Retorno à Família                            Meta: =&gt;30%  (sobre total de saídas)</t>
  </si>
  <si>
    <t>1º semestre 2017</t>
  </si>
  <si>
    <t xml:space="preserve">Sto. Amaro </t>
  </si>
  <si>
    <t xml:space="preserve"> Percentual médio de crianças e adolescentes com deficiência inseridas na Rede de Ensino formal    Meta: =&gt; 90%</t>
  </si>
  <si>
    <t>Percentual médio de usuários que perderam consultas/ tratamento de saúde                            Meta: =&lt; 10%</t>
  </si>
  <si>
    <t>3º trimestre de 2017, por Subprefeitura, cidade de São Paulo</t>
  </si>
  <si>
    <t>SMADS, Gestão SUAS/Observatório de Políticas Sociais Local, DEMES, 3º trimestre 2017</t>
  </si>
  <si>
    <t/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</si>
</sst>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mediumGray"/>
    </fill>
    <fill>
      <patternFill patternType="lightGray"/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0" fillId="0" borderId="11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087">
    <xf numFmtId="0" fontId="0" fillId="0" borderId="0" xfId="0"/>
    <xf numFmtId="0" fontId="0" fillId="0" borderId="0" xfId="0" applyFill="1" applyAlignment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5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6" fillId="6" borderId="1" xfId="4" quotePrefix="1" applyNumberFormat="1" applyFont="1" applyFill="1" applyBorder="1" applyAlignment="1">
      <alignment horizontal="center"/>
    </xf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2" fillId="0" borderId="0" xfId="0" applyFont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0" fontId="0" fillId="0" borderId="5" xfId="0" applyBorder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2" fillId="11" borderId="1" xfId="13" applyNumberFormat="1" applyFont="1" applyFill="1" applyBorder="1" applyAlignment="1">
      <alignment horizontal="right" vertical="center"/>
    </xf>
    <xf numFmtId="0" fontId="4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2" fillId="14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12" fillId="0" borderId="7" xfId="0" applyFont="1" applyBorder="1" applyAlignment="1" applyProtection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8" xfId="0" applyBorder="1"/>
    <xf numFmtId="0" fontId="22" fillId="0" borderId="8" xfId="0" applyFont="1" applyBorder="1" applyAlignment="1" applyProtection="1">
      <protection locked="0"/>
    </xf>
    <xf numFmtId="0" fontId="0" fillId="0" borderId="9" xfId="0" applyBorder="1"/>
    <xf numFmtId="1" fontId="14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3" fontId="16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1" borderId="1" xfId="0" applyFill="1" applyBorder="1"/>
    <xf numFmtId="0" fontId="14" fillId="1" borderId="1" xfId="0" applyFont="1" applyFill="1" applyBorder="1"/>
    <xf numFmtId="1" fontId="14" fillId="1" borderId="1" xfId="0" applyNumberFormat="1" applyFont="1" applyFill="1" applyBorder="1" applyAlignment="1">
      <alignment horizontal="center"/>
    </xf>
    <xf numFmtId="1" fontId="16" fillId="1" borderId="1" xfId="0" applyNumberFormat="1" applyFont="1" applyFill="1" applyBorder="1" applyAlignment="1">
      <alignment horizontal="center"/>
    </xf>
    <xf numFmtId="0" fontId="0" fillId="2" borderId="0" xfId="0" applyFill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0" fontId="0" fillId="0" borderId="0" xfId="0" applyProtection="1"/>
    <xf numFmtId="0" fontId="15" fillId="2" borderId="0" xfId="0" applyFont="1" applyFill="1" applyBorder="1" applyAlignment="1" applyProtection="1">
      <alignment vertical="center" wrapText="1"/>
    </xf>
    <xf numFmtId="1" fontId="14" fillId="1" borderId="1" xfId="0" applyNumberFormat="1" applyFont="1" applyFill="1" applyBorder="1" applyAlignment="1" applyProtection="1">
      <alignment horizontal="center" wrapText="1"/>
    </xf>
    <xf numFmtId="1" fontId="14" fillId="1" borderId="1" xfId="1" applyNumberFormat="1" applyFont="1" applyFill="1" applyBorder="1" applyAlignment="1" applyProtection="1">
      <alignment horizontal="center"/>
    </xf>
    <xf numFmtId="0" fontId="0" fillId="6" borderId="1" xfId="0" applyFont="1" applyFill="1" applyBorder="1" applyProtection="1"/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0" fontId="0" fillId="6" borderId="1" xfId="0" applyFont="1" applyFill="1" applyBorder="1" applyAlignment="1" applyProtection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32" fillId="2" borderId="0" xfId="6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9" fontId="14" fillId="1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wrapText="1"/>
    </xf>
    <xf numFmtId="0" fontId="16" fillId="0" borderId="21" xfId="0" applyFont="1" applyFill="1" applyBorder="1"/>
    <xf numFmtId="0" fontId="16" fillId="0" borderId="23" xfId="0" applyFont="1" applyFill="1" applyBorder="1"/>
    <xf numFmtId="0" fontId="21" fillId="6" borderId="18" xfId="0" applyFont="1" applyFill="1" applyBorder="1"/>
    <xf numFmtId="3" fontId="16" fillId="6" borderId="1" xfId="6" applyNumberFormat="1" applyFont="1" applyFill="1" applyBorder="1" applyAlignment="1">
      <alignment horizontal="center"/>
    </xf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13" xfId="0" applyNumberFormat="1" applyFont="1" applyBorder="1"/>
    <xf numFmtId="0" fontId="14" fillId="1" borderId="13" xfId="0" applyFont="1" applyFill="1" applyBorder="1"/>
    <xf numFmtId="0" fontId="14" fillId="0" borderId="0" xfId="0" applyFont="1" applyBorder="1"/>
    <xf numFmtId="0" fontId="0" fillId="2" borderId="6" xfId="0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 wrapText="1"/>
    </xf>
    <xf numFmtId="9" fontId="0" fillId="0" borderId="0" xfId="1" applyFont="1"/>
    <xf numFmtId="0" fontId="14" fillId="16" borderId="1" xfId="0" applyFont="1" applyFill="1" applyBorder="1"/>
    <xf numFmtId="0" fontId="14" fillId="17" borderId="1" xfId="0" applyFont="1" applyFill="1" applyBorder="1"/>
    <xf numFmtId="0" fontId="0" fillId="17" borderId="0" xfId="0" applyFill="1"/>
    <xf numFmtId="0" fontId="0" fillId="0" borderId="44" xfId="0" applyBorder="1"/>
    <xf numFmtId="0" fontId="14" fillId="0" borderId="16" xfId="0" applyFont="1" applyBorder="1"/>
    <xf numFmtId="0" fontId="14" fillId="16" borderId="16" xfId="0" applyFont="1" applyFill="1" applyBorder="1"/>
    <xf numFmtId="9" fontId="14" fillId="16" borderId="1" xfId="0" applyNumberFormat="1" applyFont="1" applyFill="1" applyBorder="1"/>
    <xf numFmtId="9" fontId="14" fillId="16" borderId="13" xfId="0" applyNumberFormat="1" applyFont="1" applyFill="1" applyBorder="1"/>
    <xf numFmtId="9" fontId="14" fillId="0" borderId="0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4" fillId="15" borderId="0" xfId="0" applyFont="1" applyFill="1" applyBorder="1"/>
    <xf numFmtId="9" fontId="14" fillId="0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8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 applyProtection="1">
      <alignment horizontal="right" wrapText="1"/>
    </xf>
    <xf numFmtId="0" fontId="14" fillId="16" borderId="1" xfId="0" applyFont="1" applyFill="1" applyBorder="1" applyAlignment="1">
      <alignment horizontal="right"/>
    </xf>
    <xf numFmtId="9" fontId="14" fillId="16" borderId="1" xfId="0" applyNumberFormat="1" applyFont="1" applyFill="1" applyBorder="1" applyAlignment="1">
      <alignment horizontal="right"/>
    </xf>
    <xf numFmtId="0" fontId="14" fillId="16" borderId="1" xfId="0" applyFont="1" applyFill="1" applyBorder="1" applyAlignment="1" applyProtection="1">
      <alignment horizontal="right" wrapText="1"/>
      <protection locked="0"/>
    </xf>
    <xf numFmtId="9" fontId="14" fillId="16" borderId="1" xfId="13" applyFont="1" applyFill="1" applyBorder="1" applyAlignment="1" applyProtection="1">
      <alignment horizontal="right" wrapText="1"/>
    </xf>
    <xf numFmtId="9" fontId="14" fillId="18" borderId="1" xfId="13" applyFont="1" applyFill="1" applyBorder="1" applyAlignment="1">
      <alignment horizontal="right" vertical="center"/>
    </xf>
    <xf numFmtId="0" fontId="14" fillId="16" borderId="1" xfId="0" applyFont="1" applyFill="1" applyBorder="1" applyAlignment="1" applyProtection="1">
      <alignment horizontal="right" wrapText="1"/>
    </xf>
    <xf numFmtId="0" fontId="14" fillId="18" borderId="1" xfId="0" applyFont="1" applyFill="1" applyBorder="1" applyAlignment="1">
      <alignment horizontal="right"/>
    </xf>
    <xf numFmtId="166" fontId="14" fillId="18" borderId="1" xfId="0" applyNumberFormat="1" applyFont="1" applyFill="1" applyBorder="1" applyAlignment="1">
      <alignment horizontal="right" vertical="center"/>
    </xf>
    <xf numFmtId="1" fontId="14" fillId="18" borderId="1" xfId="0" applyNumberFormat="1" applyFont="1" applyFill="1" applyBorder="1" applyAlignment="1">
      <alignment horizontal="right" vertical="center"/>
    </xf>
    <xf numFmtId="0" fontId="14" fillId="19" borderId="1" xfId="0" applyFont="1" applyFill="1" applyBorder="1" applyAlignment="1">
      <alignment horizontal="right" vertical="center"/>
    </xf>
    <xf numFmtId="166" fontId="14" fillId="19" borderId="1" xfId="0" applyNumberFormat="1" applyFont="1" applyFill="1" applyBorder="1" applyAlignment="1">
      <alignment horizontal="right" vertical="center"/>
    </xf>
    <xf numFmtId="3" fontId="14" fillId="18" borderId="1" xfId="0" applyNumberFormat="1" applyFont="1" applyFill="1" applyBorder="1" applyAlignment="1">
      <alignment horizontal="right" vertical="center"/>
    </xf>
    <xf numFmtId="0" fontId="14" fillId="19" borderId="1" xfId="0" applyFont="1" applyFill="1" applyBorder="1" applyAlignment="1"/>
    <xf numFmtId="3" fontId="14" fillId="19" borderId="1" xfId="0" applyNumberFormat="1" applyFont="1" applyFill="1" applyBorder="1" applyAlignment="1">
      <alignment horizontal="right" wrapText="1"/>
    </xf>
    <xf numFmtId="3" fontId="16" fillId="20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5" fillId="0" borderId="0" xfId="0" applyNumberFormat="1" applyFont="1" applyBorder="1"/>
    <xf numFmtId="0" fontId="35" fillId="0" borderId="0" xfId="0" applyFont="1" applyBorder="1"/>
    <xf numFmtId="0" fontId="14" fillId="0" borderId="1" xfId="0" applyFont="1" applyFill="1" applyBorder="1" applyAlignment="1">
      <alignment horizontal="center"/>
    </xf>
    <xf numFmtId="0" fontId="0" fillId="0" borderId="52" xfId="0" applyBorder="1"/>
    <xf numFmtId="0" fontId="0" fillId="0" borderId="53" xfId="0" applyBorder="1"/>
    <xf numFmtId="3" fontId="16" fillId="0" borderId="1" xfId="24" applyNumberFormat="1" applyFont="1" applyFill="1" applyBorder="1" applyProtection="1"/>
    <xf numFmtId="9" fontId="16" fillId="20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6" fillId="16" borderId="1" xfId="6" applyNumberFormat="1" applyFont="1" applyFill="1" applyBorder="1" applyAlignment="1">
      <alignment horizontal="center" vertical="center"/>
    </xf>
    <xf numFmtId="1" fontId="14" fillId="16" borderId="1" xfId="0" applyNumberFormat="1" applyFont="1" applyFill="1" applyBorder="1" applyAlignment="1">
      <alignment horizontal="center"/>
    </xf>
    <xf numFmtId="1" fontId="15" fillId="16" borderId="1" xfId="0" applyNumberFormat="1" applyFont="1" applyFill="1" applyBorder="1" applyAlignment="1">
      <alignment horizontal="center"/>
    </xf>
    <xf numFmtId="1" fontId="14" fillId="16" borderId="1" xfId="6" applyNumberFormat="1" applyFont="1" applyFill="1" applyBorder="1" applyAlignment="1">
      <alignment horizontal="center"/>
    </xf>
    <xf numFmtId="9" fontId="16" fillId="0" borderId="13" xfId="1" applyFont="1" applyFill="1" applyBorder="1" applyAlignment="1">
      <alignment horizontal="center"/>
    </xf>
    <xf numFmtId="0" fontId="16" fillId="1" borderId="1" xfId="0" applyFont="1" applyFill="1" applyBorder="1" applyAlignment="1">
      <alignment horizontal="center"/>
    </xf>
    <xf numFmtId="3" fontId="16" fillId="1" borderId="13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0" fontId="4" fillId="1" borderId="1" xfId="0" applyFont="1" applyFill="1" applyBorder="1" applyAlignment="1">
      <alignment horizontal="center"/>
    </xf>
    <xf numFmtId="3" fontId="4" fillId="1" borderId="13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1" borderId="1" xfId="0" applyFont="1" applyFill="1" applyBorder="1" applyAlignment="1">
      <alignment horizontal="center"/>
    </xf>
    <xf numFmtId="0" fontId="14" fillId="1" borderId="13" xfId="0" applyFont="1" applyFill="1" applyBorder="1" applyAlignment="1">
      <alignment horizontal="center"/>
    </xf>
    <xf numFmtId="0" fontId="0" fillId="2" borderId="1" xfId="0" applyFont="1" applyFill="1" applyBorder="1"/>
    <xf numFmtId="3" fontId="37" fillId="1" borderId="1" xfId="6" applyNumberFormat="1" applyFont="1" applyFill="1" applyBorder="1" applyProtection="1">
      <protection locked="0"/>
    </xf>
    <xf numFmtId="0" fontId="0" fillId="0" borderId="16" xfId="0" applyFont="1" applyBorder="1"/>
    <xf numFmtId="0" fontId="0" fillId="0" borderId="56" xfId="0" applyBorder="1"/>
    <xf numFmtId="0" fontId="0" fillId="0" borderId="57" xfId="0" applyBorder="1"/>
    <xf numFmtId="0" fontId="20" fillId="2" borderId="55" xfId="24" applyFont="1" applyFill="1" applyBorder="1" applyAlignment="1" applyProtection="1">
      <alignment vertical="center" wrapText="1"/>
    </xf>
    <xf numFmtId="0" fontId="20" fillId="2" borderId="54" xfId="24" applyFont="1" applyFill="1" applyBorder="1" applyAlignment="1" applyProtection="1">
      <alignment vertical="center" wrapText="1"/>
    </xf>
    <xf numFmtId="0" fontId="0" fillId="2" borderId="58" xfId="0" applyFill="1" applyBorder="1"/>
    <xf numFmtId="0" fontId="0" fillId="2" borderId="57" xfId="0" applyFill="1" applyBorder="1"/>
    <xf numFmtId="0" fontId="0" fillId="0" borderId="59" xfId="0" applyBorder="1"/>
    <xf numFmtId="3" fontId="37" fillId="1" borderId="1" xfId="6" applyNumberFormat="1" applyFont="1" applyFill="1" applyBorder="1" applyProtection="1"/>
    <xf numFmtId="1" fontId="0" fillId="1" borderId="1" xfId="0" applyNumberFormat="1" applyFont="1" applyFill="1" applyBorder="1" applyProtection="1"/>
    <xf numFmtId="3" fontId="37" fillId="1" borderId="1" xfId="6" applyNumberFormat="1" applyFont="1" applyFill="1" applyBorder="1"/>
    <xf numFmtId="3" fontId="19" fillId="1" borderId="1" xfId="6" applyNumberFormat="1" applyFont="1" applyFill="1" applyBorder="1"/>
    <xf numFmtId="3" fontId="19" fillId="1" borderId="1" xfId="6" applyNumberFormat="1" applyFont="1" applyFill="1" applyBorder="1" applyProtection="1">
      <protection locked="0"/>
    </xf>
    <xf numFmtId="3" fontId="36" fillId="6" borderId="1" xfId="6" applyNumberFormat="1" applyFont="1" applyFill="1" applyBorder="1"/>
    <xf numFmtId="0" fontId="0" fillId="6" borderId="1" xfId="0" applyFont="1" applyFill="1" applyBorder="1"/>
    <xf numFmtId="0" fontId="0" fillId="1" borderId="1" xfId="0" applyFont="1" applyFill="1" applyBorder="1"/>
    <xf numFmtId="0" fontId="13" fillId="6" borderId="1" xfId="0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3" fontId="14" fillId="0" borderId="1" xfId="4" quotePrefix="1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61" xfId="0" applyFont="1" applyBorder="1"/>
    <xf numFmtId="3" fontId="37" fillId="1" borderId="61" xfId="6" applyNumberFormat="1" applyFont="1" applyFill="1" applyBorder="1" applyProtection="1"/>
    <xf numFmtId="1" fontId="0" fillId="1" borderId="61" xfId="0" applyNumberFormat="1" applyFont="1" applyFill="1" applyBorder="1" applyProtection="1"/>
    <xf numFmtId="3" fontId="37" fillId="1" borderId="62" xfId="6" applyNumberFormat="1" applyFont="1" applyFill="1" applyBorder="1" applyProtection="1"/>
    <xf numFmtId="3" fontId="37" fillId="1" borderId="36" xfId="6" applyNumberFormat="1" applyFont="1" applyFill="1" applyBorder="1" applyProtection="1"/>
    <xf numFmtId="3" fontId="37" fillId="6" borderId="1" xfId="6" applyNumberFormat="1" applyFont="1" applyFill="1" applyBorder="1"/>
    <xf numFmtId="3" fontId="37" fillId="1" borderId="61" xfId="6" applyNumberFormat="1" applyFont="1" applyFill="1" applyBorder="1"/>
    <xf numFmtId="3" fontId="19" fillId="1" borderId="61" xfId="6" applyNumberFormat="1" applyFont="1" applyFill="1" applyBorder="1"/>
    <xf numFmtId="3" fontId="36" fillId="6" borderId="61" xfId="6" applyNumberFormat="1" applyFont="1" applyFill="1" applyBorder="1" applyAlignment="1"/>
    <xf numFmtId="0" fontId="0" fillId="0" borderId="63" xfId="0" applyBorder="1"/>
    <xf numFmtId="0" fontId="0" fillId="2" borderId="0" xfId="0" applyFill="1" applyBorder="1" applyAlignment="1">
      <alignment horizontal="left"/>
    </xf>
    <xf numFmtId="1" fontId="14" fillId="2" borderId="1" xfId="0" applyNumberFormat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/>
    </xf>
    <xf numFmtId="9" fontId="0" fillId="0" borderId="1" xfId="1" applyFont="1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/>
    </xf>
    <xf numFmtId="9" fontId="14" fillId="1" borderId="1" xfId="1" applyFont="1" applyFill="1" applyBorder="1" applyAlignment="1" applyProtection="1">
      <alignment horizontal="center" wrapText="1"/>
    </xf>
    <xf numFmtId="9" fontId="14" fillId="1" borderId="1" xfId="1" applyFont="1" applyFill="1" applyBorder="1" applyAlignment="1" applyProtection="1">
      <alignment horizontal="center" vertical="center" wrapText="1"/>
    </xf>
    <xf numFmtId="9" fontId="0" fillId="2" borderId="1" xfId="1" applyFont="1" applyFill="1" applyBorder="1" applyAlignment="1" applyProtection="1">
      <alignment horizontal="center" vertical="center"/>
    </xf>
    <xf numFmtId="9" fontId="0" fillId="2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/>
    <xf numFmtId="0" fontId="10" fillId="2" borderId="10" xfId="0" applyFont="1" applyFill="1" applyBorder="1" applyAlignment="1">
      <alignment horizontal="right"/>
    </xf>
    <xf numFmtId="3" fontId="16" fillId="1" borderId="1" xfId="0" applyNumberFormat="1" applyFont="1" applyFill="1" applyBorder="1" applyAlignment="1">
      <alignment horizontal="center"/>
    </xf>
    <xf numFmtId="9" fontId="14" fillId="6" borderId="1" xfId="1" applyFont="1" applyFill="1" applyBorder="1" applyAlignment="1">
      <alignment horizontal="center"/>
    </xf>
    <xf numFmtId="9" fontId="14" fillId="0" borderId="1" xfId="1" applyNumberFormat="1" applyFont="1" applyBorder="1" applyAlignment="1">
      <alignment horizontal="center"/>
    </xf>
    <xf numFmtId="9" fontId="14" fillId="0" borderId="13" xfId="1" applyFont="1" applyBorder="1" applyAlignment="1">
      <alignment horizontal="center"/>
    </xf>
    <xf numFmtId="9" fontId="14" fillId="16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4" fillId="0" borderId="0" xfId="0" applyFont="1" applyBorder="1" applyAlignment="1" applyProtection="1"/>
    <xf numFmtId="0" fontId="8" fillId="2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33" fillId="0" borderId="1" xfId="13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6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3" fontId="16" fillId="1" borderId="1" xfId="6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/>
    </xf>
    <xf numFmtId="3" fontId="16" fillId="16" borderId="1" xfId="6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16" borderId="1" xfId="0" applyNumberFormat="1" applyFont="1" applyFill="1" applyBorder="1" applyAlignment="1">
      <alignment horizontal="center"/>
    </xf>
    <xf numFmtId="3" fontId="14" fillId="16" borderId="13" xfId="0" applyNumberFormat="1" applyFont="1" applyFill="1" applyBorder="1" applyAlignment="1">
      <alignment horizontal="center"/>
    </xf>
    <xf numFmtId="3" fontId="14" fillId="5" borderId="13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4" fillId="15" borderId="0" xfId="0" applyNumberFormat="1" applyFont="1" applyFill="1" applyBorder="1" applyAlignment="1">
      <alignment horizontal="center"/>
    </xf>
    <xf numFmtId="0" fontId="14" fillId="15" borderId="0" xfId="0" applyFont="1" applyFill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9" fontId="14" fillId="0" borderId="30" xfId="0" applyNumberFormat="1" applyFont="1" applyBorder="1" applyAlignment="1">
      <alignment horizontal="center"/>
    </xf>
    <xf numFmtId="9" fontId="14" fillId="0" borderId="13" xfId="0" applyNumberFormat="1" applyFont="1" applyFill="1" applyBorder="1" applyAlignment="1">
      <alignment horizontal="center"/>
    </xf>
    <xf numFmtId="9" fontId="14" fillId="16" borderId="13" xfId="0" applyNumberFormat="1" applyFont="1" applyFill="1" applyBorder="1" applyAlignment="1">
      <alignment horizontal="center"/>
    </xf>
    <xf numFmtId="9" fontId="14" fillId="5" borderId="13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5" borderId="0" xfId="1" applyFont="1" applyFill="1" applyBorder="1" applyAlignment="1">
      <alignment horizontal="center"/>
    </xf>
    <xf numFmtId="1" fontId="37" fillId="1" borderId="61" xfId="6" applyNumberFormat="1" applyFont="1" applyFill="1" applyBorder="1"/>
    <xf numFmtId="1" fontId="37" fillId="1" borderId="1" xfId="6" applyNumberFormat="1" applyFont="1" applyFill="1" applyBorder="1"/>
    <xf numFmtId="1" fontId="37" fillId="1" borderId="1" xfId="6" applyNumberFormat="1" applyFont="1" applyFill="1" applyBorder="1" applyProtection="1">
      <protection locked="0"/>
    </xf>
    <xf numFmtId="1" fontId="37" fillId="6" borderId="1" xfId="6" applyNumberFormat="1" applyFont="1" applyFill="1" applyBorder="1"/>
    <xf numFmtId="1" fontId="19" fillId="1" borderId="61" xfId="6" applyNumberFormat="1" applyFont="1" applyFill="1" applyBorder="1"/>
    <xf numFmtId="1" fontId="19" fillId="1" borderId="1" xfId="6" applyNumberFormat="1" applyFont="1" applyFill="1" applyBorder="1"/>
    <xf numFmtId="1" fontId="19" fillId="1" borderId="1" xfId="6" applyNumberFormat="1" applyFont="1" applyFill="1" applyBorder="1" applyProtection="1">
      <protection locked="0"/>
    </xf>
    <xf numFmtId="1" fontId="36" fillId="6" borderId="1" xfId="6" applyNumberFormat="1" applyFont="1" applyFill="1" applyBorder="1"/>
    <xf numFmtId="1" fontId="36" fillId="6" borderId="61" xfId="6" applyNumberFormat="1" applyFont="1" applyFill="1" applyBorder="1" applyAlignment="1"/>
    <xf numFmtId="1" fontId="0" fillId="6" borderId="1" xfId="0" applyNumberFormat="1" applyFont="1" applyFill="1" applyBorder="1"/>
    <xf numFmtId="1" fontId="0" fillId="1" borderId="1" xfId="0" applyNumberFormat="1" applyFont="1" applyFill="1" applyBorder="1"/>
    <xf numFmtId="1" fontId="13" fillId="6" borderId="1" xfId="0" applyNumberFormat="1" applyFont="1" applyFill="1" applyBorder="1"/>
    <xf numFmtId="0" fontId="14" fillId="21" borderId="1" xfId="0" applyFont="1" applyFill="1" applyBorder="1" applyAlignment="1">
      <alignment horizontal="center"/>
    </xf>
    <xf numFmtId="0" fontId="14" fillId="21" borderId="13" xfId="0" applyFont="1" applyFill="1" applyBorder="1" applyAlignment="1">
      <alignment horizontal="center"/>
    </xf>
    <xf numFmtId="9" fontId="14" fillId="21" borderId="1" xfId="0" applyNumberFormat="1" applyFont="1" applyFill="1" applyBorder="1" applyAlignment="1">
      <alignment horizontal="center"/>
    </xf>
    <xf numFmtId="0" fontId="14" fillId="21" borderId="3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34" fillId="0" borderId="0" xfId="0" applyNumberFormat="1" applyFont="1" applyFill="1" applyBorder="1"/>
    <xf numFmtId="1" fontId="14" fillId="0" borderId="1" xfId="0" applyNumberFormat="1" applyFont="1" applyFill="1" applyBorder="1" applyAlignment="1">
      <alignment horizontal="right"/>
    </xf>
    <xf numFmtId="1" fontId="1" fillId="0" borderId="1" xfId="1" applyNumberFormat="1" applyFont="1" applyBorder="1" applyAlignment="1">
      <alignment horizontal="center"/>
    </xf>
    <xf numFmtId="3" fontId="16" fillId="0" borderId="1" xfId="24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>
      <alignment horizontal="center"/>
    </xf>
    <xf numFmtId="9" fontId="0" fillId="2" borderId="61" xfId="0" applyNumberFormat="1" applyFont="1" applyFill="1" applyBorder="1" applyAlignment="1">
      <alignment horizontal="center"/>
    </xf>
    <xf numFmtId="9" fontId="0" fillId="1" borderId="16" xfId="0" applyNumberFormat="1" applyFont="1" applyFill="1" applyBorder="1" applyAlignment="1">
      <alignment horizontal="center"/>
    </xf>
    <xf numFmtId="9" fontId="0" fillId="1" borderId="1" xfId="0" applyNumberFormat="1" applyFont="1" applyFill="1" applyBorder="1" applyAlignment="1">
      <alignment horizontal="center"/>
    </xf>
    <xf numFmtId="9" fontId="0" fillId="6" borderId="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9" fontId="0" fillId="1" borderId="61" xfId="0" applyNumberFormat="1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0" fillId="1" borderId="16" xfId="0" applyFont="1" applyFill="1" applyBorder="1" applyAlignment="1">
      <alignment horizontal="center"/>
    </xf>
    <xf numFmtId="0" fontId="0" fillId="1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1" borderId="6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7" fillId="0" borderId="61" xfId="6" applyNumberFormat="1" applyFont="1" applyFill="1" applyBorder="1" applyAlignment="1" applyProtection="1">
      <alignment horizontal="center"/>
    </xf>
    <xf numFmtId="9" fontId="37" fillId="0" borderId="1" xfId="6" applyNumberFormat="1" applyFont="1" applyFill="1" applyBorder="1" applyAlignment="1" applyProtection="1">
      <alignment horizontal="center"/>
    </xf>
    <xf numFmtId="9" fontId="37" fillId="1" borderId="16" xfId="6" applyNumberFormat="1" applyFont="1" applyFill="1" applyBorder="1" applyAlignment="1" applyProtection="1">
      <alignment horizontal="center"/>
    </xf>
    <xf numFmtId="9" fontId="37" fillId="1" borderId="1" xfId="6" applyNumberFormat="1" applyFont="1" applyFill="1" applyBorder="1" applyAlignment="1" applyProtection="1">
      <alignment horizontal="center"/>
    </xf>
    <xf numFmtId="9" fontId="37" fillId="1" borderId="61" xfId="6" applyNumberFormat="1" applyFont="1" applyFill="1" applyBorder="1" applyAlignment="1" applyProtection="1">
      <alignment horizontal="center"/>
    </xf>
    <xf numFmtId="9" fontId="0" fillId="0" borderId="61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0" fillId="1" borderId="16" xfId="0" applyNumberFormat="1" applyFont="1" applyFill="1" applyBorder="1" applyAlignment="1" applyProtection="1">
      <alignment horizontal="center"/>
    </xf>
    <xf numFmtId="9" fontId="0" fillId="1" borderId="1" xfId="0" applyNumberFormat="1" applyFont="1" applyFill="1" applyBorder="1" applyAlignment="1" applyProtection="1">
      <alignment horizontal="center"/>
    </xf>
    <xf numFmtId="9" fontId="0" fillId="1" borderId="61" xfId="0" applyNumberFormat="1" applyFont="1" applyFill="1" applyBorder="1" applyAlignment="1" applyProtection="1">
      <alignment horizontal="center"/>
    </xf>
    <xf numFmtId="9" fontId="19" fillId="2" borderId="1" xfId="0" applyNumberFormat="1" applyFont="1" applyFill="1" applyBorder="1" applyAlignment="1" applyProtection="1">
      <alignment horizontal="center"/>
    </xf>
    <xf numFmtId="9" fontId="37" fillId="0" borderId="62" xfId="6" applyNumberFormat="1" applyFont="1" applyFill="1" applyBorder="1" applyAlignment="1" applyProtection="1">
      <alignment horizontal="center"/>
    </xf>
    <xf numFmtId="9" fontId="37" fillId="0" borderId="36" xfId="6" applyNumberFormat="1" applyFont="1" applyFill="1" applyBorder="1" applyAlignment="1" applyProtection="1">
      <alignment horizontal="center"/>
    </xf>
    <xf numFmtId="9" fontId="37" fillId="1" borderId="34" xfId="6" applyNumberFormat="1" applyFont="1" applyFill="1" applyBorder="1" applyAlignment="1" applyProtection="1">
      <alignment horizontal="center"/>
    </xf>
    <xf numFmtId="9" fontId="37" fillId="1" borderId="36" xfId="6" applyNumberFormat="1" applyFont="1" applyFill="1" applyBorder="1" applyAlignment="1" applyProtection="1">
      <alignment horizontal="center"/>
    </xf>
    <xf numFmtId="9" fontId="37" fillId="1" borderId="62" xfId="6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9" fontId="14" fillId="0" borderId="13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6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0" borderId="1" xfId="0" applyNumberFormat="1" applyFont="1" applyFill="1" applyBorder="1"/>
    <xf numFmtId="9" fontId="14" fillId="16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3" fontId="37" fillId="1" borderId="1" xfId="6" applyNumberFormat="1" applyFont="1" applyFill="1" applyBorder="1" applyAlignment="1" applyProtection="1">
      <alignment horizontal="center"/>
      <protection locked="0"/>
    </xf>
    <xf numFmtId="3" fontId="32" fillId="6" borderId="1" xfId="6" applyNumberFormat="1" applyFont="1" applyFill="1" applyBorder="1" applyAlignment="1" applyProtection="1">
      <alignment horizontal="center"/>
      <protection locked="0"/>
    </xf>
    <xf numFmtId="3" fontId="37" fillId="5" borderId="1" xfId="6" applyNumberFormat="1" applyFont="1" applyFill="1" applyBorder="1" applyAlignment="1" applyProtection="1">
      <alignment horizontal="center"/>
      <protection locked="0"/>
    </xf>
    <xf numFmtId="3" fontId="37" fillId="6" borderId="1" xfId="6" applyNumberFormat="1" applyFont="1" applyFill="1" applyBorder="1" applyAlignment="1" applyProtection="1">
      <alignment horizontal="center"/>
      <protection locked="0"/>
    </xf>
    <xf numFmtId="3" fontId="37" fillId="2" borderId="1" xfId="6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1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7" fontId="37" fillId="1" borderId="1" xfId="6" applyNumberFormat="1" applyFont="1" applyFill="1" applyBorder="1" applyAlignment="1" applyProtection="1">
      <alignment horizontal="center"/>
      <protection locked="0"/>
    </xf>
    <xf numFmtId="167" fontId="32" fillId="6" borderId="1" xfId="6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26" fillId="2" borderId="0" xfId="0" applyFont="1" applyFill="1" applyProtection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21" fillId="0" borderId="18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1" fillId="19" borderId="13" xfId="0" applyFont="1" applyFill="1" applyBorder="1" applyAlignment="1">
      <alignment horizontal="center" vertical="center"/>
    </xf>
    <xf numFmtId="0" fontId="41" fillId="19" borderId="1" xfId="0" applyFont="1" applyFill="1" applyBorder="1"/>
    <xf numFmtId="0" fontId="41" fillId="19" borderId="1" xfId="0" applyFont="1" applyFill="1" applyBorder="1" applyAlignment="1">
      <alignment wrapText="1"/>
    </xf>
    <xf numFmtId="0" fontId="41" fillId="19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/>
    </xf>
    <xf numFmtId="3" fontId="40" fillId="19" borderId="1" xfId="4" quotePrefix="1" applyNumberFormat="1" applyFont="1" applyFill="1" applyBorder="1" applyAlignment="1">
      <alignment horizontal="center"/>
    </xf>
    <xf numFmtId="1" fontId="40" fillId="19" borderId="1" xfId="0" applyNumberFormat="1" applyFont="1" applyFill="1" applyBorder="1" applyAlignment="1">
      <alignment horizontal="center"/>
    </xf>
    <xf numFmtId="165" fontId="35" fillId="19" borderId="1" xfId="1" applyNumberFormat="1" applyFont="1" applyFill="1" applyBorder="1" applyAlignment="1">
      <alignment horizontal="center"/>
    </xf>
    <xf numFmtId="9" fontId="35" fillId="19" borderId="1" xfId="1" applyFont="1" applyFill="1" applyBorder="1" applyAlignment="1">
      <alignment horizontal="center"/>
    </xf>
    <xf numFmtId="165" fontId="42" fillId="19" borderId="1" xfId="1" applyNumberFormat="1" applyFont="1" applyFill="1" applyBorder="1" applyAlignment="1">
      <alignment horizontal="center"/>
    </xf>
    <xf numFmtId="9" fontId="42" fillId="19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9" fillId="19" borderId="1" xfId="0" applyFont="1" applyFill="1" applyBorder="1"/>
    <xf numFmtId="0" fontId="19" fillId="0" borderId="1" xfId="0" applyFont="1" applyFill="1" applyBorder="1"/>
    <xf numFmtId="0" fontId="39" fillId="22" borderId="1" xfId="0" applyFont="1" applyFill="1" applyBorder="1" applyAlignment="1">
      <alignment wrapText="1"/>
    </xf>
    <xf numFmtId="0" fontId="39" fillId="19" borderId="1" xfId="0" applyFont="1" applyFill="1" applyBorder="1" applyAlignment="1">
      <alignment horizontal="center" vertical="center" wrapText="1"/>
    </xf>
    <xf numFmtId="0" fontId="39" fillId="19" borderId="1" xfId="0" applyFont="1" applyFill="1" applyBorder="1" applyAlignment="1">
      <alignment horizontal="center" vertical="center"/>
    </xf>
    <xf numFmtId="3" fontId="35" fillId="22" borderId="1" xfId="4" quotePrefix="1" applyNumberFormat="1" applyFont="1" applyFill="1" applyBorder="1" applyAlignment="1">
      <alignment horizontal="center"/>
    </xf>
    <xf numFmtId="1" fontId="35" fillId="22" borderId="1" xfId="0" applyNumberFormat="1" applyFont="1" applyFill="1" applyBorder="1" applyAlignment="1">
      <alignment horizontal="center"/>
    </xf>
    <xf numFmtId="165" fontId="42" fillId="22" borderId="1" xfId="1" applyNumberFormat="1" applyFont="1" applyFill="1" applyBorder="1" applyAlignment="1">
      <alignment horizontal="center"/>
    </xf>
    <xf numFmtId="9" fontId="42" fillId="22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41" fillId="19" borderId="3" xfId="0" applyFont="1" applyFill="1" applyBorder="1" applyAlignment="1">
      <alignment wrapText="1"/>
    </xf>
    <xf numFmtId="3" fontId="40" fillId="22" borderId="1" xfId="4" quotePrefix="1" applyNumberFormat="1" applyFont="1" applyFill="1" applyBorder="1" applyAlignment="1">
      <alignment horizontal="center"/>
    </xf>
    <xf numFmtId="1" fontId="40" fillId="22" borderId="1" xfId="0" applyNumberFormat="1" applyFont="1" applyFill="1" applyBorder="1" applyAlignment="1">
      <alignment horizontal="center"/>
    </xf>
    <xf numFmtId="9" fontId="40" fillId="22" borderId="1" xfId="1" applyFont="1" applyFill="1" applyBorder="1" applyAlignment="1">
      <alignment horizontal="center"/>
    </xf>
    <xf numFmtId="0" fontId="41" fillId="19" borderId="3" xfId="0" applyFont="1" applyFill="1" applyBorder="1"/>
    <xf numFmtId="3" fontId="40" fillId="22" borderId="1" xfId="0" applyNumberFormat="1" applyFont="1" applyFill="1" applyBorder="1" applyAlignment="1">
      <alignment horizontal="center"/>
    </xf>
    <xf numFmtId="0" fontId="41" fillId="22" borderId="1" xfId="3" applyNumberFormat="1" applyFont="1" applyFill="1" applyBorder="1" applyAlignment="1">
      <alignment vertical="center" wrapText="1"/>
    </xf>
    <xf numFmtId="0" fontId="41" fillId="22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40" fillId="22" borderId="1" xfId="13" applyFont="1" applyFill="1" applyBorder="1" applyAlignment="1">
      <alignment horizontal="center"/>
    </xf>
    <xf numFmtId="3" fontId="40" fillId="22" borderId="1" xfId="13" applyNumberFormat="1" applyFont="1" applyFill="1" applyBorder="1" applyAlignment="1">
      <alignment horizontal="center" vertical="center"/>
    </xf>
    <xf numFmtId="9" fontId="40" fillId="22" borderId="1" xfId="13" applyNumberFormat="1" applyFont="1" applyFill="1" applyBorder="1" applyAlignment="1">
      <alignment horizontal="center" vertical="center"/>
    </xf>
    <xf numFmtId="9" fontId="35" fillId="22" borderId="1" xfId="1" applyFont="1" applyFill="1" applyBorder="1" applyAlignment="1">
      <alignment horizontal="center"/>
    </xf>
    <xf numFmtId="9" fontId="41" fillId="22" borderId="1" xfId="1" applyFont="1" applyFill="1" applyBorder="1" applyAlignment="1">
      <alignment horizontal="center" vertical="center"/>
    </xf>
    <xf numFmtId="3" fontId="40" fillId="22" borderId="1" xfId="0" applyNumberFormat="1" applyFont="1" applyFill="1" applyBorder="1" applyAlignment="1">
      <alignment horizontal="center" vertical="center"/>
    </xf>
    <xf numFmtId="9" fontId="40" fillId="22" borderId="1" xfId="1" applyFont="1" applyFill="1" applyBorder="1" applyAlignment="1">
      <alignment horizontal="center" vertical="center"/>
    </xf>
    <xf numFmtId="3" fontId="40" fillId="22" borderId="1" xfId="0" applyNumberFormat="1" applyFont="1" applyFill="1" applyBorder="1" applyAlignment="1" applyProtection="1">
      <alignment horizontal="center" vertical="center"/>
      <protection locked="0"/>
    </xf>
    <xf numFmtId="1" fontId="40" fillId="22" borderId="1" xfId="0" applyNumberFormat="1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right"/>
    </xf>
    <xf numFmtId="0" fontId="41" fillId="19" borderId="1" xfId="0" applyFont="1" applyFill="1" applyBorder="1" applyAlignment="1">
      <alignment horizontal="center" vertical="center"/>
    </xf>
    <xf numFmtId="0" fontId="41" fillId="2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1" fontId="40" fillId="22" borderId="1" xfId="0" applyNumberFormat="1" applyFont="1" applyFill="1" applyBorder="1" applyAlignment="1" applyProtection="1">
      <alignment horizontal="center" vertical="center"/>
    </xf>
    <xf numFmtId="9" fontId="40" fillId="22" borderId="1" xfId="1" applyFont="1" applyFill="1" applyBorder="1" applyAlignment="1" applyProtection="1">
      <alignment horizontal="center" vertical="center"/>
    </xf>
    <xf numFmtId="9" fontId="40" fillId="22" borderId="1" xfId="1" applyFont="1" applyFill="1" applyBorder="1" applyAlignment="1" applyProtection="1">
      <alignment horizontal="center"/>
    </xf>
    <xf numFmtId="1" fontId="40" fillId="22" borderId="1" xfId="0" applyNumberFormat="1" applyFont="1" applyFill="1" applyBorder="1" applyAlignment="1" applyProtection="1">
      <alignment horizontal="center" wrapText="1"/>
    </xf>
    <xf numFmtId="9" fontId="40" fillId="22" borderId="1" xfId="1" applyFont="1" applyFill="1" applyBorder="1" applyAlignment="1" applyProtection="1">
      <alignment horizontal="center" wrapText="1"/>
    </xf>
    <xf numFmtId="9" fontId="39" fillId="22" borderId="1" xfId="1" applyFont="1" applyFill="1" applyBorder="1" applyAlignment="1" applyProtection="1">
      <alignment horizontal="center"/>
    </xf>
    <xf numFmtId="9" fontId="39" fillId="22" borderId="1" xfId="1" applyFont="1" applyFill="1" applyBorder="1" applyAlignment="1" applyProtection="1">
      <alignment horizontal="center" vertical="center"/>
    </xf>
    <xf numFmtId="9" fontId="35" fillId="22" borderId="1" xfId="1" applyFont="1" applyFill="1" applyBorder="1" applyAlignment="1" applyProtection="1">
      <alignment horizontal="center"/>
    </xf>
    <xf numFmtId="9" fontId="35" fillId="22" borderId="1" xfId="1" applyFont="1" applyFill="1" applyBorder="1" applyAlignment="1" applyProtection="1">
      <alignment horizontal="center" vertical="center"/>
    </xf>
    <xf numFmtId="3" fontId="40" fillId="22" borderId="1" xfId="0" applyNumberFormat="1" applyFont="1" applyFill="1" applyBorder="1" applyAlignment="1" applyProtection="1">
      <alignment horizontal="center" wrapText="1"/>
    </xf>
    <xf numFmtId="0" fontId="40" fillId="22" borderId="1" xfId="0" applyFont="1" applyFill="1" applyBorder="1" applyAlignment="1">
      <alignment horizontal="right" vertical="center"/>
    </xf>
    <xf numFmtId="1" fontId="40" fillId="22" borderId="15" xfId="0" applyNumberFormat="1" applyFont="1" applyFill="1" applyBorder="1" applyAlignment="1">
      <alignment horizontal="center" vertical="center"/>
    </xf>
    <xf numFmtId="9" fontId="44" fillId="22" borderId="13" xfId="1" applyFont="1" applyFill="1" applyBorder="1" applyAlignment="1">
      <alignment horizontal="center"/>
    </xf>
    <xf numFmtId="9" fontId="33" fillId="0" borderId="13" xfId="1" applyFont="1" applyFill="1" applyBorder="1" applyAlignment="1">
      <alignment horizontal="center"/>
    </xf>
    <xf numFmtId="9" fontId="44" fillId="22" borderId="1" xfId="1" applyFont="1" applyFill="1" applyBorder="1" applyAlignment="1">
      <alignment horizontal="center"/>
    </xf>
    <xf numFmtId="1" fontId="16" fillId="1" borderId="13" xfId="0" applyNumberFormat="1" applyFont="1" applyFill="1" applyBorder="1" applyAlignment="1">
      <alignment horizontal="center" vertical="center"/>
    </xf>
    <xf numFmtId="0" fontId="16" fillId="1" borderId="13" xfId="0" applyFont="1" applyFill="1" applyBorder="1" applyAlignment="1">
      <alignment horizontal="center" vertical="center"/>
    </xf>
    <xf numFmtId="9" fontId="33" fillId="1" borderId="13" xfId="1" applyFont="1" applyFill="1" applyBorder="1" applyAlignment="1">
      <alignment horizontal="center"/>
    </xf>
    <xf numFmtId="3" fontId="40" fillId="22" borderId="15" xfId="0" applyNumberFormat="1" applyFont="1" applyFill="1" applyBorder="1" applyAlignment="1">
      <alignment horizontal="center" vertical="center"/>
    </xf>
    <xf numFmtId="9" fontId="4" fillId="22" borderId="1" xfId="0" applyNumberFormat="1" applyFont="1" applyFill="1" applyBorder="1" applyAlignment="1">
      <alignment horizontal="center"/>
    </xf>
    <xf numFmtId="0" fontId="40" fillId="22" borderId="1" xfId="0" applyFont="1" applyFill="1" applyBorder="1" applyAlignment="1">
      <alignment horizontal="center"/>
    </xf>
    <xf numFmtId="9" fontId="40" fillId="22" borderId="1" xfId="0" applyNumberFormat="1" applyFont="1" applyFill="1" applyBorder="1" applyAlignment="1">
      <alignment horizontal="center"/>
    </xf>
    <xf numFmtId="9" fontId="41" fillId="2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0" fillId="22" borderId="1" xfId="16" applyFont="1" applyFill="1" applyBorder="1" applyAlignment="1">
      <alignment horizontal="center" vertical="center" wrapText="1"/>
    </xf>
    <xf numFmtId="0" fontId="40" fillId="22" borderId="1" xfId="4" applyFont="1" applyFill="1" applyBorder="1" applyAlignment="1">
      <alignment horizontal="center"/>
    </xf>
    <xf numFmtId="0" fontId="41" fillId="22" borderId="1" xfId="0" applyFont="1" applyFill="1" applyBorder="1" applyAlignment="1">
      <alignment horizontal="center"/>
    </xf>
    <xf numFmtId="9" fontId="41" fillId="22" borderId="1" xfId="1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 vertical="center" wrapText="1"/>
    </xf>
    <xf numFmtId="0" fontId="41" fillId="19" borderId="18" xfId="0" applyFont="1" applyFill="1" applyBorder="1"/>
    <xf numFmtId="0" fontId="41" fillId="19" borderId="18" xfId="0" applyFont="1" applyFill="1" applyBorder="1" applyAlignment="1">
      <alignment wrapText="1"/>
    </xf>
    <xf numFmtId="0" fontId="41" fillId="19" borderId="18" xfId="0" applyFont="1" applyFill="1" applyBorder="1" applyAlignment="1">
      <alignment horizontal="center"/>
    </xf>
    <xf numFmtId="0" fontId="21" fillId="2" borderId="18" xfId="0" applyFont="1" applyFill="1" applyBorder="1"/>
    <xf numFmtId="0" fontId="21" fillId="0" borderId="21" xfId="0" applyFont="1" applyFill="1" applyBorder="1"/>
    <xf numFmtId="9" fontId="16" fillId="0" borderId="20" xfId="1" applyFont="1" applyFill="1" applyBorder="1" applyAlignment="1">
      <alignment horizontal="center"/>
    </xf>
    <xf numFmtId="0" fontId="41" fillId="22" borderId="18" xfId="0" applyFont="1" applyFill="1" applyBorder="1"/>
    <xf numFmtId="0" fontId="21" fillId="6" borderId="21" xfId="0" applyFont="1" applyFill="1" applyBorder="1"/>
    <xf numFmtId="0" fontId="41" fillId="22" borderId="1" xfId="0" applyFont="1" applyFill="1" applyBorder="1" applyAlignment="1">
      <alignment horizontal="right"/>
    </xf>
    <xf numFmtId="3" fontId="41" fillId="22" borderId="1" xfId="0" applyNumberFormat="1" applyFont="1" applyFill="1" applyBorder="1" applyAlignment="1">
      <alignment horizontal="right"/>
    </xf>
    <xf numFmtId="0" fontId="21" fillId="2" borderId="18" xfId="0" applyFont="1" applyFill="1" applyBorder="1" applyAlignment="1">
      <alignment wrapText="1"/>
    </xf>
    <xf numFmtId="0" fontId="21" fillId="6" borderId="18" xfId="0" applyFont="1" applyFill="1" applyBorder="1" applyAlignment="1">
      <alignment wrapText="1"/>
    </xf>
    <xf numFmtId="0" fontId="21" fillId="6" borderId="21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vertical="center" wrapText="1"/>
    </xf>
    <xf numFmtId="0" fontId="21" fillId="6" borderId="23" xfId="0" applyFont="1" applyFill="1" applyBorder="1"/>
    <xf numFmtId="0" fontId="16" fillId="6" borderId="18" xfId="0" applyFont="1" applyFill="1" applyBorder="1"/>
    <xf numFmtId="3" fontId="41" fillId="22" borderId="1" xfId="4" applyNumberFormat="1" applyFont="1" applyFill="1" applyBorder="1" applyAlignment="1">
      <alignment horizontal="right"/>
    </xf>
    <xf numFmtId="0" fontId="4" fillId="22" borderId="1" xfId="0" applyFont="1" applyFill="1" applyBorder="1" applyAlignment="1">
      <alignment horizontal="center"/>
    </xf>
    <xf numFmtId="9" fontId="4" fillId="22" borderId="1" xfId="1" applyFont="1" applyFill="1" applyBorder="1" applyAlignment="1">
      <alignment horizontal="center"/>
    </xf>
    <xf numFmtId="9" fontId="40" fillId="22" borderId="13" xfId="1" applyFont="1" applyFill="1" applyBorder="1" applyAlignment="1">
      <alignment horizontal="center"/>
    </xf>
    <xf numFmtId="9" fontId="40" fillId="22" borderId="1" xfId="1" applyNumberFormat="1" applyFont="1" applyFill="1" applyBorder="1" applyAlignment="1">
      <alignment horizontal="center"/>
    </xf>
    <xf numFmtId="3" fontId="4" fillId="22" borderId="13" xfId="0" applyNumberFormat="1" applyFont="1" applyFill="1" applyBorder="1" applyAlignment="1">
      <alignment horizontal="center"/>
    </xf>
    <xf numFmtId="9" fontId="14" fillId="22" borderId="1" xfId="1" applyFont="1" applyFill="1" applyBorder="1" applyAlignment="1">
      <alignment horizontal="center"/>
    </xf>
    <xf numFmtId="1" fontId="14" fillId="22" borderId="1" xfId="0" applyNumberFormat="1" applyFont="1" applyFill="1" applyBorder="1" applyAlignment="1">
      <alignment horizontal="center"/>
    </xf>
    <xf numFmtId="3" fontId="35" fillId="22" borderId="1" xfId="0" applyNumberFormat="1" applyFont="1" applyFill="1" applyBorder="1" applyAlignment="1">
      <alignment horizontal="center"/>
    </xf>
    <xf numFmtId="1" fontId="35" fillId="22" borderId="1" xfId="1" applyNumberFormat="1" applyFont="1" applyFill="1" applyBorder="1" applyAlignment="1">
      <alignment horizontal="center"/>
    </xf>
    <xf numFmtId="9" fontId="4" fillId="22" borderId="13" xfId="0" applyNumberFormat="1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9" fontId="40" fillId="22" borderId="13" xfId="0" applyNumberFormat="1" applyFont="1" applyFill="1" applyBorder="1" applyAlignment="1">
      <alignment horizontal="center"/>
    </xf>
    <xf numFmtId="3" fontId="40" fillId="22" borderId="3" xfId="0" applyNumberFormat="1" applyFont="1" applyFill="1" applyBorder="1"/>
    <xf numFmtId="3" fontId="40" fillId="22" borderId="3" xfId="0" applyNumberFormat="1" applyFont="1" applyFill="1" applyBorder="1" applyAlignment="1">
      <alignment horizontal="center"/>
    </xf>
    <xf numFmtId="0" fontId="39" fillId="22" borderId="3" xfId="0" applyFont="1" applyFill="1" applyBorder="1" applyAlignment="1">
      <alignment horizontal="right" vertical="center"/>
    </xf>
    <xf numFmtId="0" fontId="39" fillId="22" borderId="16" xfId="0" applyFont="1" applyFill="1" applyBorder="1" applyAlignment="1">
      <alignment horizontal="right" vertical="center"/>
    </xf>
    <xf numFmtId="0" fontId="39" fillId="22" borderId="1" xfId="0" applyFont="1" applyFill="1" applyBorder="1" applyAlignment="1">
      <alignment horizontal="right" vertical="center"/>
    </xf>
    <xf numFmtId="0" fontId="39" fillId="22" borderId="1" xfId="0" applyFont="1" applyFill="1" applyBorder="1" applyAlignment="1">
      <alignment horizontal="right"/>
    </xf>
    <xf numFmtId="3" fontId="40" fillId="19" borderId="1" xfId="6" applyNumberFormat="1" applyFont="1" applyFill="1" applyBorder="1" applyAlignment="1" applyProtection="1">
      <alignment horizontal="center" vertical="center"/>
    </xf>
    <xf numFmtId="1" fontId="40" fillId="19" borderId="1" xfId="6" applyNumberFormat="1" applyFont="1" applyFill="1" applyBorder="1" applyAlignment="1" applyProtection="1">
      <alignment horizontal="center" vertical="center"/>
    </xf>
    <xf numFmtId="1" fontId="40" fillId="19" borderId="1" xfId="6" applyNumberFormat="1" applyFont="1" applyFill="1" applyBorder="1" applyAlignment="1" applyProtection="1">
      <alignment horizontal="center"/>
    </xf>
    <xf numFmtId="1" fontId="40" fillId="19" borderId="1" xfId="1" applyNumberFormat="1" applyFont="1" applyFill="1" applyBorder="1" applyAlignment="1" applyProtection="1">
      <alignment horizontal="center" vertical="center"/>
    </xf>
    <xf numFmtId="1" fontId="40" fillId="19" borderId="1" xfId="1" applyNumberFormat="1" applyFont="1" applyFill="1" applyBorder="1" applyAlignment="1">
      <alignment horizontal="center"/>
    </xf>
    <xf numFmtId="1" fontId="35" fillId="19" borderId="1" xfId="1" applyNumberFormat="1" applyFont="1" applyFill="1" applyBorder="1" applyAlignment="1">
      <alignment horizontal="center"/>
    </xf>
    <xf numFmtId="1" fontId="35" fillId="19" borderId="1" xfId="0" applyNumberFormat="1" applyFont="1" applyFill="1" applyBorder="1" applyAlignment="1">
      <alignment horizontal="center"/>
    </xf>
    <xf numFmtId="3" fontId="20" fillId="22" borderId="1" xfId="6" applyNumberFormat="1" applyFont="1" applyFill="1" applyBorder="1" applyAlignment="1">
      <alignment horizontal="center"/>
    </xf>
    <xf numFmtId="3" fontId="42" fillId="22" borderId="1" xfId="6" applyNumberFormat="1" applyFont="1" applyFill="1" applyBorder="1" applyAlignment="1">
      <alignment horizontal="center"/>
    </xf>
    <xf numFmtId="0" fontId="35" fillId="22" borderId="1" xfId="0" applyFont="1" applyFill="1" applyBorder="1" applyAlignment="1">
      <alignment horizontal="center"/>
    </xf>
    <xf numFmtId="0" fontId="39" fillId="19" borderId="61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5" fillId="22" borderId="47" xfId="0" applyFont="1" applyFill="1" applyBorder="1" applyAlignment="1">
      <alignment horizontal="center"/>
    </xf>
    <xf numFmtId="9" fontId="35" fillId="22" borderId="47" xfId="0" applyNumberFormat="1" applyFont="1" applyFill="1" applyBorder="1" applyAlignment="1">
      <alignment horizontal="center"/>
    </xf>
    <xf numFmtId="9" fontId="35" fillId="22" borderId="47" xfId="0" applyNumberFormat="1" applyFont="1" applyFill="1" applyBorder="1" applyAlignment="1" applyProtection="1">
      <alignment horizontal="center"/>
    </xf>
    <xf numFmtId="9" fontId="35" fillId="22" borderId="48" xfId="0" applyNumberFormat="1" applyFont="1" applyFill="1" applyBorder="1" applyAlignment="1" applyProtection="1">
      <alignment horizontal="center"/>
    </xf>
    <xf numFmtId="0" fontId="35" fillId="22" borderId="3" xfId="0" applyFont="1" applyFill="1" applyBorder="1" applyAlignment="1">
      <alignment horizontal="center"/>
    </xf>
    <xf numFmtId="9" fontId="35" fillId="22" borderId="3" xfId="0" applyNumberFormat="1" applyFont="1" applyFill="1" applyBorder="1" applyAlignment="1">
      <alignment horizontal="center"/>
    </xf>
    <xf numFmtId="9" fontId="35" fillId="22" borderId="3" xfId="0" applyNumberFormat="1" applyFont="1" applyFill="1" applyBorder="1" applyAlignment="1" applyProtection="1">
      <alignment horizontal="center"/>
    </xf>
    <xf numFmtId="9" fontId="35" fillId="22" borderId="39" xfId="0" applyNumberFormat="1" applyFont="1" applyFill="1" applyBorder="1" applyAlignment="1" applyProtection="1">
      <alignment horizontal="center"/>
    </xf>
    <xf numFmtId="9" fontId="35" fillId="22" borderId="1" xfId="0" applyNumberFormat="1" applyFont="1" applyFill="1" applyBorder="1" applyAlignment="1">
      <alignment horizontal="center"/>
    </xf>
    <xf numFmtId="9" fontId="35" fillId="22" borderId="1" xfId="0" applyNumberFormat="1" applyFont="1" applyFill="1" applyBorder="1" applyAlignment="1" applyProtection="1">
      <alignment horizontal="center"/>
    </xf>
    <xf numFmtId="9" fontId="35" fillId="22" borderId="36" xfId="0" applyNumberFormat="1" applyFont="1" applyFill="1" applyBorder="1" applyAlignment="1" applyProtection="1">
      <alignment horizontal="center"/>
    </xf>
    <xf numFmtId="3" fontId="35" fillId="22" borderId="47" xfId="0" applyNumberFormat="1" applyFont="1" applyFill="1" applyBorder="1" applyAlignment="1">
      <alignment horizontal="center"/>
    </xf>
    <xf numFmtId="3" fontId="40" fillId="22" borderId="1" xfId="6" applyNumberFormat="1" applyFont="1" applyFill="1" applyBorder="1" applyAlignment="1">
      <alignment horizontal="center"/>
    </xf>
    <xf numFmtId="0" fontId="40" fillId="19" borderId="1" xfId="0" applyFont="1" applyFill="1" applyBorder="1"/>
    <xf numFmtId="1" fontId="40" fillId="22" borderId="1" xfId="1" applyNumberFormat="1" applyFont="1" applyFill="1" applyBorder="1" applyAlignment="1">
      <alignment horizontal="center"/>
    </xf>
    <xf numFmtId="0" fontId="41" fillId="22" borderId="1" xfId="0" applyFont="1" applyFill="1" applyBorder="1"/>
    <xf numFmtId="3" fontId="41" fillId="23" borderId="1" xfId="24" applyNumberFormat="1" applyFont="1" applyFill="1" applyBorder="1" applyAlignment="1" applyProtection="1">
      <alignment horizontal="center"/>
    </xf>
    <xf numFmtId="9" fontId="41" fillId="23" borderId="1" xfId="1" applyFont="1" applyFill="1" applyBorder="1" applyAlignment="1" applyProtection="1">
      <alignment horizontal="center"/>
    </xf>
    <xf numFmtId="1" fontId="40" fillId="22" borderId="1" xfId="6" applyNumberFormat="1" applyFont="1" applyFill="1" applyBorder="1" applyAlignment="1">
      <alignment horizontal="center" vertical="center"/>
    </xf>
    <xf numFmtId="1" fontId="41" fillId="22" borderId="1" xfId="0" applyNumberFormat="1" applyFont="1" applyFill="1" applyBorder="1" applyAlignment="1">
      <alignment horizontal="center"/>
    </xf>
    <xf numFmtId="0" fontId="4" fillId="22" borderId="1" xfId="0" applyFont="1" applyFill="1" applyBorder="1"/>
    <xf numFmtId="9" fontId="4" fillId="22" borderId="13" xfId="0" applyNumberFormat="1" applyFont="1" applyFill="1" applyBorder="1"/>
    <xf numFmtId="0" fontId="40" fillId="22" borderId="1" xfId="0" applyFont="1" applyFill="1" applyBorder="1"/>
    <xf numFmtId="9" fontId="40" fillId="22" borderId="13" xfId="0" applyNumberFormat="1" applyFont="1" applyFill="1" applyBorder="1"/>
    <xf numFmtId="9" fontId="40" fillId="22" borderId="1" xfId="1" applyFont="1" applyFill="1" applyBorder="1"/>
    <xf numFmtId="9" fontId="14" fillId="22" borderId="1" xfId="1" applyFont="1" applyFill="1" applyBorder="1"/>
    <xf numFmtId="3" fontId="40" fillId="22" borderId="1" xfId="0" applyNumberFormat="1" applyFont="1" applyFill="1" applyBorder="1"/>
    <xf numFmtId="9" fontId="40" fillId="22" borderId="30" xfId="0" applyNumberFormat="1" applyFont="1" applyFill="1" applyBorder="1"/>
    <xf numFmtId="0" fontId="41" fillId="19" borderId="1" xfId="0" applyFont="1" applyFill="1" applyBorder="1" applyAlignment="1">
      <alignment horizontal="center"/>
    </xf>
    <xf numFmtId="3" fontId="40" fillId="22" borderId="13" xfId="0" applyNumberFormat="1" applyFont="1" applyFill="1" applyBorder="1" applyAlignment="1">
      <alignment horizontal="center"/>
    </xf>
    <xf numFmtId="3" fontId="40" fillId="22" borderId="50" xfId="0" applyNumberFormat="1" applyFont="1" applyFill="1" applyBorder="1" applyAlignment="1">
      <alignment horizontal="center"/>
    </xf>
    <xf numFmtId="3" fontId="40" fillId="22" borderId="51" xfId="0" applyNumberFormat="1" applyFont="1" applyFill="1" applyBorder="1" applyAlignment="1">
      <alignment horizontal="center"/>
    </xf>
    <xf numFmtId="9" fontId="40" fillId="22" borderId="51" xfId="0" applyNumberFormat="1" applyFont="1" applyFill="1" applyBorder="1" applyAlignment="1">
      <alignment horizontal="center"/>
    </xf>
    <xf numFmtId="9" fontId="40" fillId="22" borderId="50" xfId="0" applyNumberFormat="1" applyFont="1" applyFill="1" applyBorder="1" applyAlignment="1">
      <alignment horizontal="center"/>
    </xf>
    <xf numFmtId="9" fontId="40" fillId="22" borderId="50" xfId="1" applyNumberFormat="1" applyFont="1" applyFill="1" applyBorder="1" applyAlignment="1">
      <alignment horizontal="center"/>
    </xf>
    <xf numFmtId="0" fontId="39" fillId="22" borderId="1" xfId="0" applyFont="1" applyFill="1" applyBorder="1"/>
    <xf numFmtId="0" fontId="39" fillId="22" borderId="1" xfId="0" applyFont="1" applyFill="1" applyBorder="1" applyAlignment="1">
      <alignment horizontal="center" vertical="center"/>
    </xf>
    <xf numFmtId="1" fontId="41" fillId="24" borderId="1" xfId="0" applyNumberFormat="1" applyFont="1" applyFill="1" applyBorder="1" applyAlignment="1">
      <alignment horizontal="right"/>
    </xf>
    <xf numFmtId="1" fontId="39" fillId="22" borderId="1" xfId="0" applyNumberFormat="1" applyFont="1" applyFill="1" applyBorder="1" applyAlignment="1">
      <alignment horizontal="center"/>
    </xf>
    <xf numFmtId="0" fontId="13" fillId="22" borderId="1" xfId="0" applyFont="1" applyFill="1" applyBorder="1" applyAlignment="1">
      <alignment horizontal="right"/>
    </xf>
    <xf numFmtId="0" fontId="41" fillId="19" borderId="1" xfId="0" applyFont="1" applyFill="1" applyBorder="1" applyAlignment="1">
      <alignment vertical="center"/>
    </xf>
    <xf numFmtId="0" fontId="41" fillId="25" borderId="1" xfId="0" applyFont="1" applyFill="1" applyBorder="1" applyAlignment="1" applyProtection="1">
      <alignment horizontal="center" wrapText="1"/>
      <protection locked="0"/>
    </xf>
    <xf numFmtId="0" fontId="41" fillId="25" borderId="1" xfId="0" applyFont="1" applyFill="1" applyBorder="1" applyAlignment="1" applyProtection="1">
      <alignment horizontal="center" wrapText="1"/>
    </xf>
    <xf numFmtId="0" fontId="41" fillId="19" borderId="1" xfId="0" applyFont="1" applyFill="1" applyBorder="1" applyAlignment="1">
      <alignment horizontal="right" vertical="center"/>
    </xf>
    <xf numFmtId="166" fontId="41" fillId="19" borderId="1" xfId="0" applyNumberFormat="1" applyFont="1" applyFill="1" applyBorder="1" applyAlignment="1">
      <alignment horizontal="center" vertical="center"/>
    </xf>
    <xf numFmtId="1" fontId="40" fillId="22" borderId="1" xfId="0" applyNumberFormat="1" applyFont="1" applyFill="1" applyBorder="1" applyAlignment="1">
      <alignment horizontal="right" vertical="center"/>
    </xf>
    <xf numFmtId="9" fontId="40" fillId="22" borderId="1" xfId="13" applyFont="1" applyFill="1" applyBorder="1" applyAlignment="1">
      <alignment horizontal="center" vertical="center"/>
    </xf>
    <xf numFmtId="9" fontId="4" fillId="22" borderId="1" xfId="0" applyNumberFormat="1" applyFont="1" applyFill="1" applyBorder="1"/>
    <xf numFmtId="9" fontId="40" fillId="22" borderId="1" xfId="0" applyNumberFormat="1" applyFont="1" applyFill="1" applyBorder="1"/>
    <xf numFmtId="0" fontId="4" fillId="22" borderId="1" xfId="0" applyFont="1" applyFill="1" applyBorder="1" applyAlignment="1">
      <alignment horizontal="right"/>
    </xf>
    <xf numFmtId="0" fontId="40" fillId="22" borderId="1" xfId="0" applyFont="1" applyFill="1" applyBorder="1" applyAlignment="1">
      <alignment vertical="center"/>
    </xf>
    <xf numFmtId="0" fontId="40" fillId="22" borderId="1" xfId="0" applyFont="1" applyFill="1" applyBorder="1" applyAlignment="1" applyProtection="1">
      <alignment horizontal="right" wrapText="1"/>
      <protection locked="0"/>
    </xf>
    <xf numFmtId="1" fontId="40" fillId="22" borderId="1" xfId="0" applyNumberFormat="1" applyFont="1" applyFill="1" applyBorder="1" applyAlignment="1">
      <alignment horizontal="right"/>
    </xf>
    <xf numFmtId="9" fontId="16" fillId="6" borderId="1" xfId="1" applyFont="1" applyFill="1" applyBorder="1" applyAlignment="1">
      <alignment horizontal="center"/>
    </xf>
    <xf numFmtId="9" fontId="16" fillId="0" borderId="1" xfId="1" applyFont="1" applyBorder="1" applyAlignment="1">
      <alignment horizontal="center"/>
    </xf>
    <xf numFmtId="9" fontId="14" fillId="1" borderId="1" xfId="1" applyFont="1" applyFill="1" applyBorder="1"/>
    <xf numFmtId="0" fontId="41" fillId="22" borderId="1" xfId="0" applyFon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16" fillId="2" borderId="21" xfId="0" applyFont="1" applyFill="1" applyBorder="1"/>
    <xf numFmtId="9" fontId="16" fillId="6" borderId="20" xfId="1" applyFont="1" applyFill="1" applyBorder="1" applyAlignment="1">
      <alignment horizontal="center"/>
    </xf>
    <xf numFmtId="9" fontId="21" fillId="6" borderId="18" xfId="1" applyFont="1" applyFill="1" applyBorder="1"/>
    <xf numFmtId="9" fontId="16" fillId="2" borderId="20" xfId="1" applyFont="1" applyFill="1" applyBorder="1" applyAlignment="1">
      <alignment horizontal="center"/>
    </xf>
    <xf numFmtId="9" fontId="41" fillId="22" borderId="28" xfId="1" applyFont="1" applyFill="1" applyBorder="1" applyAlignment="1">
      <alignment horizontal="center"/>
    </xf>
    <xf numFmtId="9" fontId="16" fillId="0" borderId="20" xfId="1" applyFont="1" applyBorder="1" applyAlignment="1">
      <alignment horizontal="center"/>
    </xf>
    <xf numFmtId="9" fontId="16" fillId="4" borderId="20" xfId="1" applyFont="1" applyFill="1" applyBorder="1" applyAlignment="1">
      <alignment horizontal="center"/>
    </xf>
    <xf numFmtId="9" fontId="41" fillId="22" borderId="18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13" xfId="1" applyFont="1" applyFill="1" applyBorder="1" applyAlignment="1">
      <alignment horizontal="center"/>
    </xf>
    <xf numFmtId="3" fontId="19" fillId="26" borderId="1" xfId="4" quotePrefix="1" applyNumberFormat="1" applyFont="1" applyFill="1" applyBorder="1" applyAlignment="1">
      <alignment horizontal="center"/>
    </xf>
    <xf numFmtId="9" fontId="19" fillId="26" borderId="1" xfId="1" applyFont="1" applyFill="1" applyBorder="1" applyAlignment="1">
      <alignment horizontal="center"/>
    </xf>
    <xf numFmtId="9" fontId="19" fillId="26" borderId="1" xfId="1" quotePrefix="1" applyFont="1" applyFill="1" applyBorder="1" applyAlignment="1">
      <alignment horizontal="center"/>
    </xf>
    <xf numFmtId="3" fontId="16" fillId="27" borderId="1" xfId="4" quotePrefix="1" applyNumberFormat="1" applyFont="1" applyFill="1" applyBorder="1" applyAlignment="1">
      <alignment horizontal="center"/>
    </xf>
    <xf numFmtId="3" fontId="7" fillId="27" borderId="1" xfId="4" quotePrefix="1" applyNumberFormat="1" applyFont="1" applyFill="1" applyBorder="1" applyAlignment="1">
      <alignment horizontal="center"/>
    </xf>
    <xf numFmtId="3" fontId="7" fillId="27" borderId="1" xfId="5" applyNumberFormat="1" applyFont="1" applyFill="1" applyBorder="1" applyAlignment="1">
      <alignment horizontal="center"/>
    </xf>
    <xf numFmtId="1" fontId="7" fillId="27" borderId="1" xfId="0" applyNumberFormat="1" applyFont="1" applyFill="1" applyBorder="1" applyAlignment="1">
      <alignment horizontal="center"/>
    </xf>
    <xf numFmtId="9" fontId="41" fillId="22" borderId="1" xfId="1" applyFont="1" applyFill="1" applyBorder="1"/>
    <xf numFmtId="0" fontId="39" fillId="0" borderId="0" xfId="0" applyFont="1"/>
    <xf numFmtId="9" fontId="14" fillId="0" borderId="1" xfId="0" applyNumberFormat="1" applyFont="1" applyFill="1" applyBorder="1" applyAlignment="1" applyProtection="1">
      <alignment horizontal="center" wrapText="1"/>
      <protection locked="0"/>
    </xf>
    <xf numFmtId="0" fontId="41" fillId="19" borderId="13" xfId="0" applyFont="1" applyFill="1" applyBorder="1" applyAlignment="1">
      <alignment horizontal="center" vertical="center"/>
    </xf>
    <xf numFmtId="9" fontId="14" fillId="0" borderId="1" xfId="1" applyFont="1" applyBorder="1" applyAlignment="1">
      <alignment horizontal="center" vertical="center"/>
    </xf>
    <xf numFmtId="9" fontId="14" fillId="1" borderId="1" xfId="1" applyFont="1" applyFill="1" applyBorder="1" applyAlignment="1">
      <alignment horizontal="center" vertical="center"/>
    </xf>
    <xf numFmtId="9" fontId="33" fillId="2" borderId="1" xfId="1" applyFont="1" applyFill="1" applyBorder="1" applyAlignment="1">
      <alignment horizontal="center" vertical="center" wrapText="1"/>
    </xf>
    <xf numFmtId="1" fontId="14" fillId="1" borderId="13" xfId="0" applyNumberFormat="1" applyFont="1" applyFill="1" applyBorder="1" applyAlignment="1">
      <alignment horizontal="center" vertical="center"/>
    </xf>
    <xf numFmtId="0" fontId="14" fillId="1" borderId="13" xfId="0" applyFont="1" applyFill="1" applyBorder="1" applyAlignment="1">
      <alignment horizontal="center" vertical="center"/>
    </xf>
    <xf numFmtId="9" fontId="19" fillId="0" borderId="1" xfId="1" applyFont="1" applyBorder="1" applyAlignment="1">
      <alignment horizontal="center"/>
    </xf>
    <xf numFmtId="2" fontId="16" fillId="20" borderId="1" xfId="1" applyNumberFormat="1" applyFont="1" applyFill="1" applyBorder="1" applyProtection="1"/>
    <xf numFmtId="2" fontId="40" fillId="22" borderId="1" xfId="1" applyNumberFormat="1" applyFont="1" applyFill="1" applyBorder="1" applyAlignment="1">
      <alignment horizontal="center"/>
    </xf>
    <xf numFmtId="2" fontId="16" fillId="20" borderId="1" xfId="24" applyNumberFormat="1" applyFont="1" applyFill="1" applyBorder="1" applyProtection="1"/>
    <xf numFmtId="0" fontId="41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14" fillId="1" borderId="1" xfId="1" applyFont="1" applyFill="1" applyBorder="1" applyAlignment="1" applyProtection="1">
      <alignment horizontal="center"/>
    </xf>
    <xf numFmtId="9" fontId="22" fillId="1" borderId="1" xfId="1" applyFont="1" applyFill="1" applyBorder="1" applyAlignment="1" applyProtection="1">
      <alignment horizontal="center"/>
    </xf>
    <xf numFmtId="9" fontId="0" fillId="1" borderId="1" xfId="1" applyFont="1" applyFill="1" applyBorder="1" applyAlignment="1" applyProtection="1">
      <alignment horizontal="center" vertical="center"/>
    </xf>
    <xf numFmtId="9" fontId="0" fillId="1" borderId="1" xfId="1" applyFont="1" applyFill="1" applyBorder="1" applyAlignment="1" applyProtection="1">
      <alignment horizontal="center"/>
    </xf>
    <xf numFmtId="1" fontId="14" fillId="6" borderId="1" xfId="0" applyNumberFormat="1" applyFont="1" applyFill="1" applyBorder="1" applyAlignment="1" applyProtection="1">
      <alignment horizontal="center" wrapText="1"/>
    </xf>
    <xf numFmtId="9" fontId="14" fillId="6" borderId="1" xfId="1" applyFont="1" applyFill="1" applyBorder="1" applyAlignment="1" applyProtection="1">
      <alignment horizontal="center"/>
    </xf>
    <xf numFmtId="9" fontId="0" fillId="6" borderId="1" xfId="1" applyFont="1" applyFill="1" applyBorder="1" applyAlignment="1" applyProtection="1">
      <alignment horizontal="center"/>
    </xf>
    <xf numFmtId="9" fontId="0" fillId="6" borderId="1" xfId="1" applyFont="1" applyFill="1" applyBorder="1" applyAlignment="1" applyProtection="1">
      <alignment horizontal="center" vertical="center"/>
    </xf>
    <xf numFmtId="9" fontId="14" fillId="6" borderId="1" xfId="1" applyFont="1" applyFill="1" applyBorder="1" applyAlignment="1" applyProtection="1">
      <alignment horizontal="center" wrapText="1"/>
    </xf>
    <xf numFmtId="9" fontId="14" fillId="6" borderId="1" xfId="1" applyFont="1" applyFill="1" applyBorder="1" applyAlignment="1" applyProtection="1">
      <alignment horizontal="center" vertical="center" wrapText="1"/>
    </xf>
    <xf numFmtId="0" fontId="0" fillId="1" borderId="1" xfId="0" applyFont="1" applyFill="1" applyBorder="1" applyProtection="1"/>
    <xf numFmtId="0" fontId="15" fillId="1" borderId="1" xfId="0" applyFont="1" applyFill="1" applyBorder="1" applyAlignment="1" applyProtection="1">
      <alignment vertical="center" wrapText="1"/>
    </xf>
    <xf numFmtId="0" fontId="15" fillId="1" borderId="1" xfId="0" applyFont="1" applyFill="1" applyBorder="1" applyAlignment="1" applyProtection="1">
      <alignment horizontal="center" vertical="center" wrapText="1"/>
    </xf>
    <xf numFmtId="1" fontId="14" fillId="1" borderId="1" xfId="0" applyNumberFormat="1" applyFont="1" applyFill="1" applyBorder="1" applyAlignment="1" applyProtection="1">
      <alignment horizontal="center" vertical="center" wrapText="1"/>
    </xf>
    <xf numFmtId="9" fontId="37" fillId="1" borderId="3" xfId="6" applyNumberFormat="1" applyFont="1" applyFill="1" applyBorder="1" applyAlignment="1" applyProtection="1">
      <alignment horizontal="center"/>
    </xf>
    <xf numFmtId="0" fontId="39" fillId="0" borderId="0" xfId="0" applyFont="1" applyFill="1"/>
    <xf numFmtId="0" fontId="15" fillId="0" borderId="31" xfId="8" applyFont="1" applyBorder="1" applyAlignment="1"/>
    <xf numFmtId="0" fontId="15" fillId="0" borderId="31" xfId="0" applyFont="1" applyBorder="1" applyAlignment="1">
      <alignment wrapText="1"/>
    </xf>
    <xf numFmtId="0" fontId="18" fillId="2" borderId="2" xfId="6" applyFont="1" applyFill="1" applyBorder="1" applyAlignment="1"/>
    <xf numFmtId="0" fontId="12" fillId="2" borderId="0" xfId="0" applyFont="1" applyFill="1" applyAlignment="1"/>
    <xf numFmtId="0" fontId="0" fillId="2" borderId="31" xfId="0" applyFont="1" applyFill="1" applyBorder="1" applyProtection="1"/>
    <xf numFmtId="0" fontId="0" fillId="2" borderId="0" xfId="0" applyFont="1" applyFill="1" applyBorder="1" applyProtection="1"/>
    <xf numFmtId="0" fontId="2" fillId="4" borderId="0" xfId="0" applyFont="1" applyFill="1" applyBorder="1" applyAlignment="1">
      <alignment vertical="center"/>
    </xf>
    <xf numFmtId="0" fontId="0" fillId="0" borderId="31" xfId="0" applyBorder="1"/>
    <xf numFmtId="0" fontId="15" fillId="0" borderId="0" xfId="0" applyFont="1" applyBorder="1" applyAlignment="1">
      <alignment wrapText="1"/>
    </xf>
    <xf numFmtId="0" fontId="15" fillId="0" borderId="0" xfId="8" applyFont="1" applyBorder="1" applyAlignment="1"/>
    <xf numFmtId="1" fontId="37" fillId="1" borderId="1" xfId="13" applyNumberFormat="1" applyFont="1" applyFill="1" applyBorder="1"/>
    <xf numFmtId="10" fontId="24" fillId="1" borderId="1" xfId="13" applyNumberFormat="1" applyFont="1" applyFill="1" applyBorder="1" applyAlignment="1">
      <alignment horizontal="center"/>
    </xf>
    <xf numFmtId="10" fontId="24" fillId="6" borderId="1" xfId="13" applyNumberFormat="1" applyFont="1" applyFill="1" applyBorder="1" applyAlignment="1">
      <alignment horizontal="center"/>
    </xf>
    <xf numFmtId="1" fontId="37" fillId="6" borderId="1" xfId="13" applyNumberFormat="1" applyFont="1" applyFill="1" applyBorder="1"/>
    <xf numFmtId="1" fontId="20" fillId="22" borderId="1" xfId="13" applyNumberFormat="1" applyFont="1" applyFill="1" applyBorder="1" applyAlignment="1">
      <alignment horizontal="center"/>
    </xf>
    <xf numFmtId="10" fontId="20" fillId="22" borderId="1" xfId="13" applyNumberFormat="1" applyFont="1" applyFill="1" applyBorder="1" applyAlignment="1">
      <alignment horizontal="center"/>
    </xf>
    <xf numFmtId="1" fontId="37" fillId="1" borderId="1" xfId="13" applyNumberFormat="1" applyFont="1" applyFill="1" applyBorder="1" applyAlignment="1">
      <alignment horizontal="center"/>
    </xf>
    <xf numFmtId="9" fontId="37" fillId="5" borderId="1" xfId="1" applyFont="1" applyFill="1" applyBorder="1" applyAlignment="1">
      <alignment horizontal="center"/>
    </xf>
    <xf numFmtId="1" fontId="37" fillId="6" borderId="1" xfId="13" applyNumberFormat="1" applyFont="1" applyFill="1" applyBorder="1" applyAlignment="1">
      <alignment horizontal="center"/>
    </xf>
    <xf numFmtId="9" fontId="37" fillId="2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9" fontId="0" fillId="1" borderId="1" xfId="1" applyFont="1" applyFill="1" applyBorder="1" applyAlignment="1">
      <alignment horizontal="center"/>
    </xf>
    <xf numFmtId="1" fontId="0" fillId="1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right"/>
    </xf>
    <xf numFmtId="0" fontId="26" fillId="0" borderId="0" xfId="0" applyFont="1" applyBorder="1" applyAlignment="1"/>
    <xf numFmtId="1" fontId="40" fillId="22" borderId="13" xfId="0" applyNumberFormat="1" applyFont="1" applyFill="1" applyBorder="1" applyAlignment="1">
      <alignment horizontal="center"/>
    </xf>
    <xf numFmtId="0" fontId="23" fillId="0" borderId="43" xfId="0" applyFont="1" applyBorder="1" applyAlignment="1" applyProtection="1">
      <alignment horizontal="right"/>
    </xf>
    <xf numFmtId="0" fontId="0" fillId="2" borderId="31" xfId="0" applyFill="1" applyBorder="1"/>
    <xf numFmtId="0" fontId="0" fillId="2" borderId="42" xfId="0" applyFill="1" applyBorder="1"/>
    <xf numFmtId="0" fontId="14" fillId="15" borderId="31" xfId="0" applyFont="1" applyFill="1" applyBorder="1"/>
    <xf numFmtId="9" fontId="14" fillId="15" borderId="42" xfId="1" applyFont="1" applyFill="1" applyBorder="1" applyAlignment="1">
      <alignment horizontal="center"/>
    </xf>
    <xf numFmtId="0" fontId="0" fillId="2" borderId="0" xfId="0" applyFont="1" applyFill="1" applyBorder="1"/>
    <xf numFmtId="0" fontId="39" fillId="22" borderId="1" xfId="0" applyFont="1" applyFill="1" applyBorder="1" applyAlignment="1">
      <alignment horizontal="right"/>
    </xf>
    <xf numFmtId="0" fontId="41" fillId="19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9" fillId="19" borderId="1" xfId="0" applyFont="1" applyFill="1" applyBorder="1" applyAlignment="1">
      <alignment horizontal="center" vertical="center" wrapText="1"/>
    </xf>
    <xf numFmtId="1" fontId="16" fillId="27" borderId="1" xfId="0" applyNumberFormat="1" applyFont="1" applyFill="1" applyBorder="1" applyAlignment="1">
      <alignment horizontal="center"/>
    </xf>
    <xf numFmtId="3" fontId="16" fillId="27" borderId="1" xfId="0" applyNumberFormat="1" applyFont="1" applyFill="1" applyBorder="1" applyAlignment="1">
      <alignment horizontal="center"/>
    </xf>
    <xf numFmtId="0" fontId="41" fillId="19" borderId="3" xfId="0" applyFont="1" applyFill="1" applyBorder="1" applyAlignment="1">
      <alignment vertical="center"/>
    </xf>
    <xf numFmtId="0" fontId="41" fillId="19" borderId="4" xfId="0" applyFont="1" applyFill="1" applyBorder="1" applyAlignment="1">
      <alignment vertical="center"/>
    </xf>
    <xf numFmtId="0" fontId="41" fillId="19" borderId="16" xfId="0" applyFont="1" applyFill="1" applyBorder="1" applyAlignment="1">
      <alignment vertical="center"/>
    </xf>
    <xf numFmtId="0" fontId="41" fillId="19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19" fillId="26" borderId="1" xfId="1" applyNumberFormat="1" applyFont="1" applyFill="1" applyBorder="1" applyAlignment="1">
      <alignment horizontal="center"/>
    </xf>
    <xf numFmtId="9" fontId="19" fillId="26" borderId="1" xfId="4" quotePrefix="1" applyNumberFormat="1" applyFont="1" applyFill="1" applyBorder="1" applyAlignment="1">
      <alignment horizontal="center"/>
    </xf>
    <xf numFmtId="9" fontId="35" fillId="22" borderId="1" xfId="1" applyNumberFormat="1" applyFont="1" applyFill="1" applyBorder="1" applyAlignment="1">
      <alignment horizontal="center"/>
    </xf>
    <xf numFmtId="9" fontId="42" fillId="22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7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40" fillId="22" borderId="1" xfId="0" applyFont="1" applyFill="1" applyBorder="1" applyAlignment="1" applyProtection="1">
      <alignment horizontal="center" vertical="center"/>
    </xf>
    <xf numFmtId="0" fontId="39" fillId="19" borderId="1" xfId="0" applyFont="1" applyFill="1" applyBorder="1" applyAlignment="1">
      <alignment horizontal="center"/>
    </xf>
    <xf numFmtId="0" fontId="14" fillId="28" borderId="0" xfId="0" applyFont="1" applyFill="1" applyBorder="1"/>
    <xf numFmtId="0" fontId="0" fillId="28" borderId="0" xfId="0" applyFill="1" applyBorder="1"/>
    <xf numFmtId="0" fontId="14" fillId="15" borderId="1" xfId="0" applyFont="1" applyFill="1" applyBorder="1" applyAlignment="1">
      <alignment horizontal="center"/>
    </xf>
    <xf numFmtId="9" fontId="14" fillId="15" borderId="1" xfId="1" applyFont="1" applyFill="1" applyBorder="1" applyAlignment="1">
      <alignment horizontal="center"/>
    </xf>
    <xf numFmtId="3" fontId="40" fillId="19" borderId="1" xfId="0" applyNumberFormat="1" applyFont="1" applyFill="1" applyBorder="1" applyAlignment="1">
      <alignment horizontal="center"/>
    </xf>
    <xf numFmtId="9" fontId="40" fillId="19" borderId="1" xfId="0" applyNumberFormat="1" applyFont="1" applyFill="1" applyBorder="1" applyAlignment="1">
      <alignment horizontal="center"/>
    </xf>
    <xf numFmtId="9" fontId="40" fillId="19" borderId="1" xfId="1" applyFont="1" applyFill="1" applyBorder="1" applyAlignment="1">
      <alignment horizontal="center"/>
    </xf>
    <xf numFmtId="0" fontId="40" fillId="19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6" borderId="1" xfId="1" applyFont="1" applyFill="1" applyBorder="1" applyAlignment="1">
      <alignment horizontal="center"/>
    </xf>
    <xf numFmtId="9" fontId="40" fillId="22" borderId="50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16" fillId="1" borderId="1" xfId="0" applyNumberFormat="1" applyFont="1" applyFill="1" applyBorder="1" applyAlignment="1">
      <alignment horizontal="center" vertical="center"/>
    </xf>
    <xf numFmtId="9" fontId="0" fillId="1" borderId="1" xfId="0" applyNumberFormat="1" applyFill="1" applyBorder="1" applyAlignment="1">
      <alignment horizontal="center"/>
    </xf>
    <xf numFmtId="9" fontId="16" fillId="6" borderId="1" xfId="0" applyNumberFormat="1" applyFont="1" applyFill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 vertical="center" wrapText="1"/>
    </xf>
    <xf numFmtId="9" fontId="14" fillId="1" borderId="1" xfId="1" applyNumberFormat="1" applyFont="1" applyFill="1" applyBorder="1" applyAlignment="1">
      <alignment horizontal="center"/>
    </xf>
    <xf numFmtId="9" fontId="40" fillId="22" borderId="1" xfId="1" applyNumberFormat="1" applyFont="1" applyFill="1" applyBorder="1" applyAlignment="1">
      <alignment horizontal="center" vertical="center" wrapText="1"/>
    </xf>
    <xf numFmtId="9" fontId="15" fillId="1" borderId="1" xfId="0" applyNumberFormat="1" applyFont="1" applyFill="1" applyBorder="1" applyAlignment="1">
      <alignment horizontal="center"/>
    </xf>
    <xf numFmtId="9" fontId="15" fillId="1" borderId="1" xfId="1" applyNumberFormat="1" applyFont="1" applyFill="1" applyBorder="1" applyAlignment="1">
      <alignment horizontal="center"/>
    </xf>
    <xf numFmtId="9" fontId="16" fillId="0" borderId="1" xfId="0" applyNumberFormat="1" applyFont="1" applyFill="1" applyBorder="1" applyAlignment="1">
      <alignment horizontal="center" vertical="center"/>
    </xf>
    <xf numFmtId="9" fontId="14" fillId="0" borderId="1" xfId="1" applyNumberFormat="1" applyFont="1" applyFill="1" applyBorder="1" applyAlignment="1">
      <alignment horizontal="center"/>
    </xf>
    <xf numFmtId="9" fontId="40" fillId="22" borderId="1" xfId="0" applyNumberFormat="1" applyFont="1" applyFill="1" applyBorder="1" applyAlignment="1">
      <alignment horizontal="center" vertical="center" wrapText="1"/>
    </xf>
    <xf numFmtId="9" fontId="16" fillId="1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9" fontId="16" fillId="6" borderId="1" xfId="1" quotePrefix="1" applyFont="1" applyFill="1" applyBorder="1" applyAlignment="1">
      <alignment horizontal="center"/>
    </xf>
    <xf numFmtId="9" fontId="40" fillId="22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/>
    </xf>
    <xf numFmtId="9" fontId="21" fillId="6" borderId="18" xfId="1" applyFont="1" applyFill="1" applyBorder="1" applyAlignment="1">
      <alignment horizontal="center"/>
    </xf>
    <xf numFmtId="9" fontId="21" fillId="0" borderId="18" xfId="1" applyFont="1" applyFill="1" applyBorder="1" applyAlignment="1">
      <alignment horizontal="center"/>
    </xf>
    <xf numFmtId="9" fontId="43" fillId="22" borderId="1" xfId="1" applyFont="1" applyFill="1" applyBorder="1" applyAlignment="1">
      <alignment horizontal="center"/>
    </xf>
    <xf numFmtId="1" fontId="16" fillId="20" borderId="1" xfId="24" applyNumberFormat="1" applyFont="1" applyFill="1" applyBorder="1" applyProtection="1"/>
    <xf numFmtId="1" fontId="16" fillId="20" borderId="1" xfId="1" applyNumberFormat="1" applyFont="1" applyFill="1" applyBorder="1" applyProtection="1"/>
    <xf numFmtId="1" fontId="16" fillId="0" borderId="1" xfId="1" applyNumberFormat="1" applyFont="1" applyFill="1" applyBorder="1" applyProtection="1"/>
    <xf numFmtId="1" fontId="0" fillId="0" borderId="1" xfId="1" applyNumberFormat="1" applyFont="1" applyBorder="1"/>
    <xf numFmtId="3" fontId="0" fillId="2" borderId="1" xfId="0" applyNumberFormat="1" applyFont="1" applyFill="1" applyBorder="1" applyAlignment="1" applyProtection="1">
      <alignment horizontal="center"/>
      <protection locked="0"/>
    </xf>
    <xf numFmtId="3" fontId="0" fillId="6" borderId="1" xfId="0" applyNumberFormat="1" applyFont="1" applyFill="1" applyBorder="1" applyAlignment="1" applyProtection="1">
      <alignment horizontal="center"/>
      <protection locked="0"/>
    </xf>
    <xf numFmtId="3" fontId="0" fillId="1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6" borderId="1" xfId="0" applyNumberFormat="1" applyFont="1" applyFill="1" applyBorder="1" applyAlignment="1" applyProtection="1">
      <alignment horizontal="center"/>
      <protection locked="0"/>
    </xf>
    <xf numFmtId="1" fontId="0" fillId="1" borderId="1" xfId="0" applyNumberFormat="1" applyFont="1" applyFill="1" applyBorder="1" applyAlignment="1" applyProtection="1">
      <alignment horizontal="center"/>
      <protection locked="0"/>
    </xf>
    <xf numFmtId="9" fontId="24" fillId="5" borderId="1" xfId="1" applyNumberFormat="1" applyFont="1" applyFill="1" applyBorder="1" applyAlignment="1">
      <alignment horizontal="center"/>
    </xf>
    <xf numFmtId="9" fontId="24" fillId="1" borderId="1" xfId="13" applyNumberFormat="1" applyFont="1" applyFill="1" applyBorder="1" applyAlignment="1">
      <alignment horizontal="center"/>
    </xf>
    <xf numFmtId="9" fontId="24" fillId="6" borderId="1" xfId="13" applyNumberFormat="1" applyFont="1" applyFill="1" applyBorder="1" applyAlignment="1">
      <alignment horizontal="center"/>
    </xf>
    <xf numFmtId="9" fontId="37" fillId="6" borderId="1" xfId="13" applyNumberFormat="1" applyFont="1" applyFill="1" applyBorder="1" applyAlignment="1">
      <alignment horizontal="center"/>
    </xf>
    <xf numFmtId="9" fontId="0" fillId="2" borderId="1" xfId="1" applyNumberFormat="1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9" fontId="0" fillId="1" borderId="1" xfId="1" applyNumberFormat="1" applyFont="1" applyFill="1" applyBorder="1" applyAlignment="1">
      <alignment horizontal="center"/>
    </xf>
    <xf numFmtId="0" fontId="40" fillId="22" borderId="1" xfId="0" applyFont="1" applyFill="1" applyBorder="1" applyAlignment="1">
      <alignment horizontal="right"/>
    </xf>
    <xf numFmtId="0" fontId="40" fillId="22" borderId="16" xfId="0" applyFont="1" applyFill="1" applyBorder="1" applyAlignment="1">
      <alignment horizontal="right"/>
    </xf>
    <xf numFmtId="0" fontId="40" fillId="22" borderId="15" xfId="4" applyFont="1" applyFill="1" applyBorder="1" applyAlignment="1">
      <alignment horizontal="right"/>
    </xf>
    <xf numFmtId="0" fontId="40" fillId="22" borderId="17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1" fillId="19" borderId="1" xfId="0" applyFont="1" applyFill="1" applyBorder="1" applyAlignment="1">
      <alignment horizontal="center" vertical="center"/>
    </xf>
    <xf numFmtId="0" fontId="41" fillId="19" borderId="13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>
      <alignment horizontal="center" vertical="center" wrapText="1"/>
    </xf>
    <xf numFmtId="0" fontId="41" fillId="19" borderId="3" xfId="0" applyFont="1" applyFill="1" applyBorder="1" applyAlignment="1">
      <alignment horizontal="center" vertical="center" wrapText="1"/>
    </xf>
    <xf numFmtId="0" fontId="41" fillId="19" borderId="16" xfId="0" applyFont="1" applyFill="1" applyBorder="1" applyAlignment="1">
      <alignment horizontal="center" vertical="center" wrapText="1"/>
    </xf>
    <xf numFmtId="0" fontId="41" fillId="19" borderId="4" xfId="0" applyFont="1" applyFill="1" applyBorder="1" applyAlignment="1">
      <alignment horizontal="center" vertical="center" wrapText="1"/>
    </xf>
    <xf numFmtId="0" fontId="40" fillId="19" borderId="1" xfId="4" applyNumberFormat="1" applyFont="1" applyFill="1" applyBorder="1" applyAlignment="1">
      <alignment horizontal="center" vertical="center" wrapText="1"/>
    </xf>
    <xf numFmtId="0" fontId="40" fillId="19" borderId="1" xfId="2" applyFont="1" applyFill="1" applyBorder="1" applyAlignment="1">
      <alignment horizontal="center" vertical="center"/>
    </xf>
    <xf numFmtId="0" fontId="40" fillId="19" borderId="1" xfId="3" applyNumberFormat="1" applyFont="1" applyFill="1" applyBorder="1" applyAlignment="1">
      <alignment horizontal="center" vertical="center" wrapText="1"/>
    </xf>
    <xf numFmtId="0" fontId="40" fillId="19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38" fillId="2" borderId="15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/>
    </xf>
    <xf numFmtId="0" fontId="39" fillId="19" borderId="1" xfId="2" applyFont="1" applyFill="1" applyBorder="1" applyAlignment="1">
      <alignment horizontal="center" vertical="center"/>
    </xf>
    <xf numFmtId="0" fontId="39" fillId="19" borderId="1" xfId="3" applyNumberFormat="1" applyFont="1" applyFill="1" applyBorder="1" applyAlignment="1">
      <alignment horizontal="center" vertical="center" wrapText="1"/>
    </xf>
    <xf numFmtId="0" fontId="39" fillId="19" borderId="1" xfId="4" applyNumberFormat="1" applyFont="1" applyFill="1" applyBorder="1" applyAlignment="1">
      <alignment horizontal="center" vertical="center" wrapText="1"/>
    </xf>
    <xf numFmtId="0" fontId="39" fillId="19" borderId="1" xfId="0" applyFont="1" applyFill="1" applyBorder="1" applyAlignment="1">
      <alignment horizontal="center" vertical="center" wrapText="1"/>
    </xf>
    <xf numFmtId="0" fontId="39" fillId="19" borderId="13" xfId="0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right"/>
    </xf>
    <xf numFmtId="0" fontId="35" fillId="22" borderId="16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39" fillId="19" borderId="3" xfId="0" applyFont="1" applyFill="1" applyBorder="1" applyAlignment="1">
      <alignment horizontal="center" vertical="center" wrapText="1"/>
    </xf>
    <xf numFmtId="0" fontId="39" fillId="19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5" fillId="22" borderId="15" xfId="4" applyFont="1" applyFill="1" applyBorder="1" applyAlignment="1">
      <alignment horizontal="right"/>
    </xf>
    <xf numFmtId="0" fontId="35" fillId="22" borderId="17" xfId="4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vertical="center" wrapText="1"/>
    </xf>
    <xf numFmtId="0" fontId="41" fillId="22" borderId="1" xfId="2" applyFont="1" applyFill="1" applyBorder="1" applyAlignment="1">
      <alignment horizontal="center" vertical="center"/>
    </xf>
    <xf numFmtId="0" fontId="41" fillId="22" borderId="1" xfId="3" applyNumberFormat="1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1" fillId="22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1" fillId="19" borderId="3" xfId="0" applyFont="1" applyFill="1" applyBorder="1" applyAlignment="1">
      <alignment horizontal="center" vertical="center"/>
    </xf>
    <xf numFmtId="0" fontId="41" fillId="19" borderId="4" xfId="0" applyFont="1" applyFill="1" applyBorder="1" applyAlignment="1">
      <alignment horizontal="center" vertical="center"/>
    </xf>
    <xf numFmtId="0" fontId="40" fillId="19" borderId="13" xfId="0" applyFont="1" applyFill="1" applyBorder="1" applyAlignment="1">
      <alignment horizontal="center" vertical="center"/>
    </xf>
    <xf numFmtId="0" fontId="40" fillId="19" borderId="30" xfId="0" applyFont="1" applyFill="1" applyBorder="1" applyAlignment="1">
      <alignment horizontal="center" vertical="center"/>
    </xf>
    <xf numFmtId="0" fontId="40" fillId="19" borderId="3" xfId="0" applyFont="1" applyFill="1" applyBorder="1" applyAlignment="1">
      <alignment horizontal="center" vertical="center"/>
    </xf>
    <xf numFmtId="0" fontId="41" fillId="19" borderId="3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 wrapText="1"/>
    </xf>
    <xf numFmtId="0" fontId="40" fillId="22" borderId="1" xfId="0" applyFont="1" applyFill="1" applyBorder="1" applyAlignment="1">
      <alignment horizontal="center" vertical="center"/>
    </xf>
    <xf numFmtId="0" fontId="40" fillId="22" borderId="1" xfId="4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1" fillId="19" borderId="1" xfId="4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/>
      <protection locked="0"/>
    </xf>
    <xf numFmtId="0" fontId="15" fillId="0" borderId="1" xfId="8" applyFont="1" applyBorder="1" applyAlignment="1">
      <alignment horizontal="center"/>
    </xf>
    <xf numFmtId="0" fontId="40" fillId="22" borderId="15" xfId="2" applyFont="1" applyFill="1" applyBorder="1" applyAlignment="1">
      <alignment horizontal="right" vertical="center" wrapText="1"/>
    </xf>
    <xf numFmtId="0" fontId="40" fillId="22" borderId="17" xfId="2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41" fillId="22" borderId="1" xfId="0" applyNumberFormat="1" applyFont="1" applyFill="1" applyBorder="1" applyAlignment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 wrapText="1"/>
      <protection locked="0"/>
    </xf>
    <xf numFmtId="0" fontId="40" fillId="22" borderId="1" xfId="0" applyFont="1" applyFill="1" applyBorder="1" applyAlignment="1" applyProtection="1">
      <alignment horizontal="center" vertical="center"/>
      <protection locked="0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1" fillId="19" borderId="3" xfId="0" applyFont="1" applyFill="1" applyBorder="1" applyAlignment="1" applyProtection="1">
      <alignment horizontal="center" vertical="center" wrapText="1"/>
      <protection locked="0"/>
    </xf>
    <xf numFmtId="0" fontId="41" fillId="19" borderId="4" xfId="0" applyFont="1" applyFill="1" applyBorder="1" applyAlignment="1" applyProtection="1">
      <alignment horizontal="center" vertical="center" wrapText="1"/>
      <protection locked="0"/>
    </xf>
    <xf numFmtId="0" fontId="41" fillId="19" borderId="16" xfId="0" applyFont="1" applyFill="1" applyBorder="1" applyAlignment="1" applyProtection="1">
      <alignment horizontal="center" vertical="center" wrapText="1"/>
      <protection locked="0"/>
    </xf>
    <xf numFmtId="0" fontId="40" fillId="22" borderId="1" xfId="0" applyFont="1" applyFill="1" applyBorder="1" applyAlignment="1" applyProtection="1">
      <alignment horizontal="center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41" fillId="22" borderId="1" xfId="0" applyFont="1" applyFill="1" applyBorder="1" applyAlignment="1" applyProtection="1">
      <alignment horizontal="center" vertical="center" wrapText="1"/>
    </xf>
    <xf numFmtId="0" fontId="41" fillId="22" borderId="1" xfId="2" applyFont="1" applyFill="1" applyBorder="1" applyAlignment="1" applyProtection="1">
      <alignment horizontal="center" vertical="center" wrapText="1"/>
    </xf>
    <xf numFmtId="0" fontId="41" fillId="22" borderId="1" xfId="3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0" fillId="22" borderId="14" xfId="0" applyFont="1" applyFill="1" applyBorder="1" applyAlignment="1">
      <alignment horizontal="right" vertical="center"/>
    </xf>
    <xf numFmtId="0" fontId="40" fillId="22" borderId="15" xfId="0" applyFont="1" applyFill="1" applyBorder="1" applyAlignment="1">
      <alignment horizontal="right" vertical="center"/>
    </xf>
    <xf numFmtId="0" fontId="41" fillId="19" borderId="12" xfId="0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2" borderId="1" xfId="0" applyFont="1" applyFill="1" applyBorder="1" applyAlignment="1">
      <alignment horizontal="right" vertical="center"/>
    </xf>
    <xf numFmtId="0" fontId="43" fillId="22" borderId="1" xfId="6" applyFont="1" applyFill="1" applyBorder="1" applyAlignment="1">
      <alignment horizontal="center" vertical="center" wrapText="1"/>
    </xf>
    <xf numFmtId="0" fontId="41" fillId="22" borderId="3" xfId="4" applyNumberFormat="1" applyFont="1" applyFill="1" applyBorder="1" applyAlignment="1">
      <alignment horizontal="center" vertical="center" wrapText="1"/>
    </xf>
    <xf numFmtId="0" fontId="41" fillId="22" borderId="16" xfId="4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0" fillId="22" borderId="13" xfId="0" applyFont="1" applyFill="1" applyBorder="1" applyAlignment="1">
      <alignment horizontal="right"/>
    </xf>
    <xf numFmtId="0" fontId="40" fillId="22" borderId="15" xfId="0" applyFont="1" applyFill="1" applyBorder="1" applyAlignment="1">
      <alignment horizontal="right"/>
    </xf>
    <xf numFmtId="0" fontId="40" fillId="22" borderId="17" xfId="0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41" fillId="19" borderId="1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41" fillId="22" borderId="4" xfId="4" applyNumberFormat="1" applyFont="1" applyFill="1" applyBorder="1" applyAlignment="1">
      <alignment horizontal="center" vertical="center" wrapText="1"/>
    </xf>
    <xf numFmtId="0" fontId="41" fillId="22" borderId="1" xfId="16" applyFont="1" applyFill="1" applyBorder="1" applyAlignment="1">
      <alignment horizontal="center" vertical="center" wrapText="1"/>
    </xf>
    <xf numFmtId="0" fontId="41" fillId="22" borderId="1" xfId="6" applyFont="1" applyFill="1" applyBorder="1" applyAlignment="1">
      <alignment horizontal="center" vertical="center" wrapText="1"/>
    </xf>
    <xf numFmtId="0" fontId="43" fillId="22" borderId="1" xfId="0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right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5" borderId="1" xfId="0" applyFont="1" applyFill="1" applyBorder="1" applyAlignment="1">
      <alignment horizontal="center" vertical="center" wrapText="1"/>
    </xf>
    <xf numFmtId="0" fontId="40" fillId="22" borderId="1" xfId="4" applyFont="1" applyFill="1" applyBorder="1" applyAlignment="1">
      <alignment horizontal="right"/>
    </xf>
    <xf numFmtId="0" fontId="21" fillId="15" borderId="1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41" fillId="19" borderId="18" xfId="0" applyFont="1" applyFill="1" applyBorder="1" applyAlignment="1">
      <alignment horizontal="center" vertical="center" wrapText="1"/>
    </xf>
    <xf numFmtId="0" fontId="41" fillId="22" borderId="23" xfId="3" applyNumberFormat="1" applyFont="1" applyFill="1" applyBorder="1" applyAlignment="1">
      <alignment horizontal="center" vertical="center" wrapText="1"/>
    </xf>
    <xf numFmtId="0" fontId="41" fillId="22" borderId="18" xfId="3" applyNumberFormat="1" applyFont="1" applyFill="1" applyBorder="1" applyAlignment="1">
      <alignment horizontal="center" vertical="center" wrapText="1"/>
    </xf>
    <xf numFmtId="0" fontId="41" fillId="22" borderId="26" xfId="6" applyNumberFormat="1" applyFont="1" applyFill="1" applyBorder="1" applyAlignment="1">
      <alignment horizontal="center" vertical="center" wrapText="1"/>
    </xf>
    <xf numFmtId="0" fontId="41" fillId="22" borderId="27" xfId="6" applyNumberFormat="1" applyFont="1" applyFill="1" applyBorder="1" applyAlignment="1">
      <alignment horizontal="center" vertical="center" wrapText="1"/>
    </xf>
    <xf numFmtId="0" fontId="41" fillId="22" borderId="16" xfId="0" applyFont="1" applyFill="1" applyBorder="1" applyAlignment="1">
      <alignment horizontal="center" vertical="center"/>
    </xf>
    <xf numFmtId="0" fontId="41" fillId="22" borderId="13" xfId="0" applyFont="1" applyFill="1" applyBorder="1" applyAlignment="1">
      <alignment horizontal="right"/>
    </xf>
    <xf numFmtId="0" fontId="41" fillId="19" borderId="1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41" fillId="22" borderId="13" xfId="4" applyFont="1" applyFill="1" applyBorder="1" applyAlignment="1">
      <alignment horizontal="right"/>
    </xf>
    <xf numFmtId="0" fontId="41" fillId="22" borderId="15" xfId="4" applyFont="1" applyFill="1" applyBorder="1" applyAlignment="1">
      <alignment horizontal="right"/>
    </xf>
    <xf numFmtId="0" fontId="41" fillId="22" borderId="17" xfId="4" applyFont="1" applyFill="1" applyBorder="1" applyAlignment="1">
      <alignment horizontal="right"/>
    </xf>
    <xf numFmtId="0" fontId="41" fillId="19" borderId="24" xfId="0" applyFont="1" applyFill="1" applyBorder="1" applyAlignment="1">
      <alignment horizontal="center" vertical="center"/>
    </xf>
    <xf numFmtId="0" fontId="41" fillId="19" borderId="19" xfId="0" applyFont="1" applyFill="1" applyBorder="1" applyAlignment="1">
      <alignment horizontal="center" vertical="center"/>
    </xf>
    <xf numFmtId="0" fontId="41" fillId="19" borderId="25" xfId="0" applyFont="1" applyFill="1" applyBorder="1" applyAlignment="1">
      <alignment horizontal="center" vertical="center"/>
    </xf>
    <xf numFmtId="0" fontId="41" fillId="22" borderId="22" xfId="3" applyNumberFormat="1" applyFont="1" applyFill="1" applyBorder="1" applyAlignment="1">
      <alignment horizontal="center" vertical="center" wrapText="1"/>
    </xf>
    <xf numFmtId="2" fontId="1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22" borderId="16" xfId="0" applyFont="1" applyFill="1" applyBorder="1" applyAlignment="1">
      <alignment horizontal="center" vertical="center" wrapText="1"/>
    </xf>
    <xf numFmtId="0" fontId="41" fillId="22" borderId="23" xfId="16" applyFont="1" applyFill="1" applyBorder="1" applyAlignment="1">
      <alignment horizontal="center" vertical="center" wrapText="1"/>
    </xf>
    <xf numFmtId="0" fontId="41" fillId="22" borderId="18" xfId="16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40" fillId="22" borderId="12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41" fillId="22" borderId="1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0" xfId="4" applyFont="1" applyFill="1" applyBorder="1" applyAlignment="1">
      <alignment horizontal="center" vertical="center"/>
    </xf>
    <xf numFmtId="0" fontId="14" fillId="2" borderId="31" xfId="4" applyFont="1" applyFill="1" applyBorder="1" applyAlignment="1">
      <alignment horizontal="center" vertical="center"/>
    </xf>
    <xf numFmtId="0" fontId="14" fillId="2" borderId="32" xfId="4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1" fillId="22" borderId="12" xfId="3" applyNumberFormat="1" applyFont="1" applyFill="1" applyBorder="1" applyAlignment="1">
      <alignment horizontal="center" vertical="center" wrapText="1"/>
    </xf>
    <xf numFmtId="0" fontId="45" fillId="22" borderId="1" xfId="0" applyFont="1" applyFill="1" applyBorder="1" applyAlignment="1">
      <alignment horizontal="center" vertical="center" wrapText="1"/>
    </xf>
    <xf numFmtId="0" fontId="40" fillId="22" borderId="38" xfId="0" applyFont="1" applyFill="1" applyBorder="1" applyAlignment="1">
      <alignment horizontal="right"/>
    </xf>
    <xf numFmtId="0" fontId="41" fillId="19" borderId="38" xfId="0" applyFont="1" applyFill="1" applyBorder="1" applyAlignment="1">
      <alignment horizontal="center" vertical="center"/>
    </xf>
    <xf numFmtId="0" fontId="41" fillId="19" borderId="33" xfId="0" applyFont="1" applyFill="1" applyBorder="1" applyAlignment="1">
      <alignment horizontal="center" vertical="center"/>
    </xf>
    <xf numFmtId="0" fontId="41" fillId="19" borderId="35" xfId="0" applyFont="1" applyFill="1" applyBorder="1" applyAlignment="1">
      <alignment horizontal="center" vertical="center"/>
    </xf>
    <xf numFmtId="0" fontId="41" fillId="19" borderId="3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41" fillId="22" borderId="32" xfId="12" applyFont="1" applyFill="1" applyBorder="1" applyAlignment="1" applyProtection="1">
      <alignment horizontal="center" vertical="center" wrapText="1"/>
    </xf>
    <xf numFmtId="0" fontId="41" fillId="22" borderId="13" xfId="12" applyFont="1" applyFill="1" applyBorder="1" applyAlignment="1" applyProtection="1">
      <alignment horizontal="center" vertical="center" wrapText="1"/>
    </xf>
    <xf numFmtId="0" fontId="41" fillId="22" borderId="33" xfId="0" applyFont="1" applyFill="1" applyBorder="1" applyAlignment="1">
      <alignment horizontal="center" vertical="center"/>
    </xf>
    <xf numFmtId="0" fontId="41" fillId="22" borderId="35" xfId="0" applyFont="1" applyFill="1" applyBorder="1" applyAlignment="1">
      <alignment horizontal="center" vertical="center"/>
    </xf>
    <xf numFmtId="0" fontId="41" fillId="22" borderId="37" xfId="0" applyFont="1" applyFill="1" applyBorder="1" applyAlignment="1">
      <alignment horizontal="center" vertical="center"/>
    </xf>
    <xf numFmtId="0" fontId="41" fillId="22" borderId="1" xfId="12" applyFont="1" applyFill="1" applyBorder="1" applyAlignment="1" applyProtection="1">
      <alignment horizontal="center" vertical="center" wrapText="1"/>
    </xf>
    <xf numFmtId="0" fontId="41" fillId="22" borderId="17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22" borderId="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9" fillId="22" borderId="13" xfId="0" applyFont="1" applyFill="1" applyBorder="1" applyAlignment="1">
      <alignment horizontal="center"/>
    </xf>
    <xf numFmtId="0" fontId="39" fillId="22" borderId="17" xfId="0" applyFont="1" applyFill="1" applyBorder="1" applyAlignment="1">
      <alignment horizontal="center"/>
    </xf>
    <xf numFmtId="0" fontId="39" fillId="19" borderId="40" xfId="0" applyFont="1" applyFill="1" applyBorder="1" applyAlignment="1">
      <alignment horizontal="center" vertical="center"/>
    </xf>
    <xf numFmtId="0" fontId="39" fillId="19" borderId="42" xfId="0" applyFont="1" applyFill="1" applyBorder="1" applyAlignment="1">
      <alignment horizontal="center" vertical="center"/>
    </xf>
    <xf numFmtId="0" fontId="39" fillId="19" borderId="4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22" borderId="15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9" fillId="19" borderId="30" xfId="0" applyFont="1" applyFill="1" applyBorder="1" applyAlignment="1">
      <alignment horizontal="center" vertical="center"/>
    </xf>
    <xf numFmtId="0" fontId="39" fillId="19" borderId="31" xfId="0" applyFont="1" applyFill="1" applyBorder="1" applyAlignment="1">
      <alignment horizontal="center" vertical="center"/>
    </xf>
    <xf numFmtId="0" fontId="39" fillId="19" borderId="3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1" fillId="22" borderId="1" xfId="6" applyFont="1" applyFill="1" applyBorder="1" applyAlignment="1" applyProtection="1">
      <alignment horizontal="center" vertical="center" wrapText="1"/>
    </xf>
    <xf numFmtId="166" fontId="41" fillId="22" borderId="1" xfId="6" applyNumberFormat="1" applyFont="1" applyFill="1" applyBorder="1" applyAlignment="1" applyProtection="1">
      <alignment horizontal="center" vertical="center" wrapText="1"/>
    </xf>
    <xf numFmtId="0" fontId="39" fillId="22" borderId="1" xfId="0" applyFont="1" applyFill="1" applyBorder="1" applyAlignment="1">
      <alignment horizontal="right"/>
    </xf>
    <xf numFmtId="2" fontId="39" fillId="19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6" fillId="22" borderId="1" xfId="6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46" fillId="22" borderId="1" xfId="16" applyFont="1" applyFill="1" applyBorder="1" applyAlignment="1">
      <alignment horizontal="center" vertical="center" wrapText="1"/>
    </xf>
    <xf numFmtId="0" fontId="46" fillId="22" borderId="1" xfId="3" applyNumberFormat="1" applyFont="1" applyFill="1" applyBorder="1" applyAlignment="1">
      <alignment horizontal="center" vertical="center" wrapText="1"/>
    </xf>
    <xf numFmtId="0" fontId="39" fillId="22" borderId="38" xfId="0" applyFont="1" applyFill="1" applyBorder="1" applyAlignment="1">
      <alignment horizontal="right"/>
    </xf>
    <xf numFmtId="0" fontId="39" fillId="22" borderId="46" xfId="0" applyFont="1" applyFill="1" applyBorder="1" applyAlignment="1">
      <alignment horizontal="right"/>
    </xf>
    <xf numFmtId="0" fontId="39" fillId="22" borderId="47" xfId="0" applyFont="1" applyFill="1" applyBorder="1" applyAlignment="1">
      <alignment horizontal="right"/>
    </xf>
    <xf numFmtId="0" fontId="39" fillId="22" borderId="33" xfId="0" applyFont="1" applyFill="1" applyBorder="1" applyAlignment="1">
      <alignment horizontal="right"/>
    </xf>
    <xf numFmtId="0" fontId="39" fillId="22" borderId="3" xfId="0" applyFont="1" applyFill="1" applyBorder="1" applyAlignment="1">
      <alignment horizontal="right"/>
    </xf>
    <xf numFmtId="0" fontId="0" fillId="0" borderId="6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9" fillId="19" borderId="60" xfId="0" applyFont="1" applyFill="1" applyBorder="1" applyAlignment="1">
      <alignment horizontal="center" vertical="center"/>
    </xf>
    <xf numFmtId="0" fontId="39" fillId="19" borderId="38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39" fillId="22" borderId="16" xfId="12" applyFont="1" applyFill="1" applyBorder="1" applyAlignment="1" applyProtection="1">
      <alignment horizontal="center" vertical="center" wrapText="1"/>
    </xf>
    <xf numFmtId="0" fontId="39" fillId="22" borderId="3" xfId="12" applyFont="1" applyFill="1" applyBorder="1" applyAlignment="1" applyProtection="1">
      <alignment horizontal="center" vertical="center" wrapText="1"/>
    </xf>
    <xf numFmtId="0" fontId="46" fillId="22" borderId="37" xfId="2" applyFont="1" applyFill="1" applyBorder="1" applyAlignment="1">
      <alignment horizontal="center" vertical="center" wrapText="1"/>
    </xf>
    <xf numFmtId="0" fontId="46" fillId="22" borderId="33" xfId="2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6" fillId="22" borderId="16" xfId="24" applyFont="1" applyFill="1" applyBorder="1" applyAlignment="1" applyProtection="1">
      <alignment horizontal="center" vertical="center" wrapText="1"/>
    </xf>
    <xf numFmtId="0" fontId="46" fillId="22" borderId="3" xfId="24" applyFont="1" applyFill="1" applyBorder="1" applyAlignment="1" applyProtection="1">
      <alignment horizontal="center" vertical="center" wrapText="1"/>
    </xf>
    <xf numFmtId="0" fontId="46" fillId="22" borderId="16" xfId="2" applyFont="1" applyFill="1" applyBorder="1" applyAlignment="1">
      <alignment horizontal="center" vertical="center" wrapText="1"/>
    </xf>
    <xf numFmtId="0" fontId="46" fillId="22" borderId="3" xfId="2" applyFont="1" applyFill="1" applyBorder="1" applyAlignment="1">
      <alignment horizontal="center" vertical="center" wrapText="1"/>
    </xf>
    <xf numFmtId="0" fontId="46" fillId="22" borderId="16" xfId="3" applyNumberFormat="1" applyFont="1" applyFill="1" applyBorder="1" applyAlignment="1">
      <alignment horizontal="center" vertical="center" wrapText="1"/>
    </xf>
    <xf numFmtId="0" fontId="46" fillId="22" borderId="3" xfId="3" applyNumberFormat="1" applyFont="1" applyFill="1" applyBorder="1" applyAlignment="1">
      <alignment horizontal="center" vertical="center" wrapText="1"/>
    </xf>
    <xf numFmtId="0" fontId="46" fillId="22" borderId="16" xfId="6" applyFont="1" applyFill="1" applyBorder="1" applyAlignment="1">
      <alignment horizontal="center" vertical="center" wrapText="1"/>
    </xf>
    <xf numFmtId="0" fontId="46" fillId="22" borderId="3" xfId="6" applyFont="1" applyFill="1" applyBorder="1" applyAlignment="1">
      <alignment horizontal="center" vertical="center" wrapText="1"/>
    </xf>
    <xf numFmtId="1" fontId="46" fillId="22" borderId="16" xfId="6" applyNumberFormat="1" applyFont="1" applyFill="1" applyBorder="1" applyAlignment="1">
      <alignment horizontal="center" vertical="center" wrapText="1"/>
    </xf>
    <xf numFmtId="1" fontId="46" fillId="22" borderId="3" xfId="6" applyNumberFormat="1" applyFont="1" applyFill="1" applyBorder="1" applyAlignment="1">
      <alignment horizontal="center" vertical="center" wrapText="1"/>
    </xf>
    <xf numFmtId="0" fontId="39" fillId="19" borderId="16" xfId="0" applyFont="1" applyFill="1" applyBorder="1" applyAlignment="1">
      <alignment horizontal="center" vertical="center" wrapText="1"/>
    </xf>
    <xf numFmtId="0" fontId="39" fillId="19" borderId="61" xfId="0" applyFont="1" applyFill="1" applyBorder="1" applyAlignment="1">
      <alignment horizontal="center" vertical="center"/>
    </xf>
    <xf numFmtId="0" fontId="39" fillId="19" borderId="37" xfId="0" applyFont="1" applyFill="1" applyBorder="1" applyAlignment="1">
      <alignment horizontal="center" vertical="center"/>
    </xf>
    <xf numFmtId="0" fontId="15" fillId="0" borderId="32" xfId="8" applyFont="1" applyBorder="1" applyAlignment="1">
      <alignment horizontal="center"/>
    </xf>
    <xf numFmtId="0" fontId="15" fillId="0" borderId="29" xfId="8" applyFont="1" applyBorder="1" applyAlignment="1">
      <alignment horizontal="center"/>
    </xf>
    <xf numFmtId="0" fontId="40" fillId="22" borderId="1" xfId="6" applyFont="1" applyFill="1" applyBorder="1" applyAlignment="1">
      <alignment horizontal="center" vertical="center" wrapText="1"/>
    </xf>
    <xf numFmtId="0" fontId="40" fillId="22" borderId="1" xfId="3" applyNumberFormat="1" applyFont="1" applyFill="1" applyBorder="1" applyAlignment="1">
      <alignment horizontal="center" vertical="center" wrapText="1"/>
    </xf>
    <xf numFmtId="0" fontId="40" fillId="22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41" fillId="22" borderId="3" xfId="3" applyNumberFormat="1" applyFont="1" applyFill="1" applyBorder="1" applyAlignment="1">
      <alignment horizontal="center" vertical="center" wrapText="1"/>
    </xf>
    <xf numFmtId="0" fontId="41" fillId="22" borderId="4" xfId="3" applyNumberFormat="1" applyFont="1" applyFill="1" applyBorder="1" applyAlignment="1">
      <alignment horizontal="center" vertical="center" wrapText="1"/>
    </xf>
    <xf numFmtId="0" fontId="41" fillId="22" borderId="16" xfId="3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</xf>
    <xf numFmtId="0" fontId="40" fillId="22" borderId="4" xfId="6" applyFont="1" applyFill="1" applyBorder="1" applyAlignment="1">
      <alignment horizontal="center" vertical="center"/>
    </xf>
    <xf numFmtId="0" fontId="40" fillId="22" borderId="16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40" fillId="22" borderId="4" xfId="0" applyFont="1" applyFill="1" applyBorder="1" applyAlignment="1">
      <alignment horizontal="center" vertical="center" wrapText="1"/>
    </xf>
    <xf numFmtId="0" fontId="40" fillId="22" borderId="16" xfId="0" applyFont="1" applyFill="1" applyBorder="1" applyAlignment="1">
      <alignment horizontal="center" vertical="center" wrapText="1"/>
    </xf>
    <xf numFmtId="0" fontId="40" fillId="22" borderId="4" xfId="6" applyFont="1" applyFill="1" applyBorder="1" applyAlignment="1">
      <alignment horizontal="center" vertical="center" wrapText="1"/>
    </xf>
    <xf numFmtId="0" fontId="40" fillId="22" borderId="16" xfId="6" applyFont="1" applyFill="1" applyBorder="1" applyAlignment="1">
      <alignment horizontal="center" vertical="center" wrapText="1"/>
    </xf>
    <xf numFmtId="0" fontId="40" fillId="22" borderId="4" xfId="3" applyNumberFormat="1" applyFont="1" applyFill="1" applyBorder="1" applyAlignment="1">
      <alignment horizontal="center" vertical="center" wrapText="1"/>
    </xf>
    <xf numFmtId="0" fontId="40" fillId="22" borderId="16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" fontId="41" fillId="22" borderId="1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1" fontId="41" fillId="22" borderId="1" xfId="6" applyNumberFormat="1" applyFont="1" applyFill="1" applyBorder="1" applyAlignment="1">
      <alignment horizontal="center" vertical="center" wrapText="1"/>
    </xf>
    <xf numFmtId="0" fontId="22" fillId="0" borderId="45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41" fillId="22" borderId="3" xfId="0" applyFont="1" applyFill="1" applyBorder="1" applyAlignment="1">
      <alignment horizontal="center" vertical="center" wrapText="1"/>
    </xf>
    <xf numFmtId="0" fontId="41" fillId="22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1" fillId="19" borderId="49" xfId="0" applyFont="1" applyFill="1" applyBorder="1" applyAlignment="1">
      <alignment horizontal="right"/>
    </xf>
    <xf numFmtId="0" fontId="41" fillId="19" borderId="15" xfId="0" applyFont="1" applyFill="1" applyBorder="1" applyAlignment="1">
      <alignment horizontal="right"/>
    </xf>
    <xf numFmtId="0" fontId="41" fillId="19" borderId="17" xfId="0" applyFont="1" applyFill="1" applyBorder="1" applyAlignment="1">
      <alignment horizontal="right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41" fillId="22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19" borderId="1" xfId="0" applyFont="1" applyFill="1" applyBorder="1" applyAlignment="1">
      <alignment horizontal="center" wrapText="1"/>
    </xf>
    <xf numFmtId="0" fontId="39" fillId="19" borderId="1" xfId="0" applyFont="1" applyFill="1" applyBorder="1" applyAlignment="1">
      <alignment horizontal="center" wrapText="1"/>
    </xf>
    <xf numFmtId="0" fontId="39" fillId="19" borderId="1" xfId="0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41" fillId="19" borderId="1" xfId="0" applyFont="1" applyFill="1" applyBorder="1" applyAlignment="1">
      <alignment horizontal="right"/>
    </xf>
    <xf numFmtId="0" fontId="14" fillId="2" borderId="13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41" fillId="19" borderId="3" xfId="0" applyFont="1" applyFill="1" applyBorder="1" applyAlignment="1">
      <alignment horizontal="left" vertical="center"/>
    </xf>
    <xf numFmtId="0" fontId="41" fillId="19" borderId="16" xfId="0" applyFont="1" applyFill="1" applyBorder="1" applyAlignment="1">
      <alignment horizontal="left" vertical="center"/>
    </xf>
    <xf numFmtId="0" fontId="14" fillId="15" borderId="13" xfId="0" applyFont="1" applyFill="1" applyBorder="1" applyAlignment="1">
      <alignment horizontal="left"/>
    </xf>
    <xf numFmtId="0" fontId="14" fillId="15" borderId="17" xfId="0" applyFont="1" applyFill="1" applyBorder="1" applyAlignment="1">
      <alignment horizontal="left"/>
    </xf>
    <xf numFmtId="0" fontId="41" fillId="19" borderId="1" xfId="6" applyFont="1" applyFill="1" applyBorder="1" applyAlignment="1" applyProtection="1">
      <alignment horizontal="center" vertical="center" wrapText="1"/>
    </xf>
    <xf numFmtId="0" fontId="41" fillId="19" borderId="50" xfId="0" applyFont="1" applyFill="1" applyBorder="1" applyAlignment="1">
      <alignment horizontal="right"/>
    </xf>
    <xf numFmtId="0" fontId="41" fillId="19" borderId="3" xfId="4" applyNumberFormat="1" applyFont="1" applyFill="1" applyBorder="1" applyAlignment="1">
      <alignment horizontal="center" vertical="center" wrapText="1"/>
    </xf>
    <xf numFmtId="0" fontId="41" fillId="19" borderId="4" xfId="4" applyNumberFormat="1" applyFont="1" applyFill="1" applyBorder="1" applyAlignment="1">
      <alignment horizontal="center" vertical="center" wrapText="1"/>
    </xf>
    <xf numFmtId="0" fontId="41" fillId="19" borderId="16" xfId="4" applyNumberFormat="1" applyFont="1" applyFill="1" applyBorder="1" applyAlignment="1">
      <alignment horizontal="center" vertical="center" wrapText="1"/>
    </xf>
    <xf numFmtId="0" fontId="39" fillId="19" borderId="3" xfId="0" applyFont="1" applyFill="1" applyBorder="1" applyAlignment="1">
      <alignment horizontal="center" vertical="center"/>
    </xf>
    <xf numFmtId="0" fontId="39" fillId="19" borderId="3" xfId="4" applyNumberFormat="1" applyFont="1" applyFill="1" applyBorder="1" applyAlignment="1">
      <alignment horizontal="center" vertical="center" wrapText="1"/>
    </xf>
    <xf numFmtId="1" fontId="39" fillId="19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/>
    </xf>
    <xf numFmtId="0" fontId="39" fillId="22" borderId="1" xfId="0" applyFont="1" applyFill="1" applyBorder="1" applyAlignment="1">
      <alignment horizontal="center"/>
    </xf>
    <xf numFmtId="0" fontId="39" fillId="22" borderId="1" xfId="0" applyFont="1" applyFill="1" applyBorder="1" applyAlignment="1">
      <alignment horizontal="center" vertical="center"/>
    </xf>
    <xf numFmtId="0" fontId="45" fillId="19" borderId="30" xfId="26" applyFont="1" applyFill="1" applyBorder="1" applyAlignment="1" applyProtection="1">
      <alignment horizontal="center" vertical="center" wrapText="1"/>
    </xf>
    <xf numFmtId="0" fontId="45" fillId="19" borderId="31" xfId="26" applyFont="1" applyFill="1" applyBorder="1" applyAlignment="1" applyProtection="1">
      <alignment horizontal="center" vertical="center" wrapText="1"/>
    </xf>
    <xf numFmtId="0" fontId="45" fillId="19" borderId="1" xfId="27" applyNumberFormat="1" applyFont="1" applyFill="1" applyBorder="1" applyAlignment="1" applyProtection="1">
      <alignment horizontal="center" vertical="center" wrapText="1"/>
    </xf>
    <xf numFmtId="0" fontId="45" fillId="19" borderId="3" xfId="27" applyNumberFormat="1" applyFont="1" applyFill="1" applyBorder="1" applyAlignment="1" applyProtection="1">
      <alignment horizontal="center" vertical="center" wrapText="1"/>
    </xf>
    <xf numFmtId="0" fontId="43" fillId="19" borderId="1" xfId="24" applyFont="1" applyFill="1" applyBorder="1" applyAlignment="1">
      <alignment horizontal="center" vertical="center" wrapText="1"/>
    </xf>
    <xf numFmtId="0" fontId="41" fillId="19" borderId="1" xfId="16" applyFont="1" applyFill="1" applyBorder="1" applyAlignment="1" applyProtection="1">
      <alignment horizontal="center" vertical="center" wrapText="1"/>
    </xf>
    <xf numFmtId="0" fontId="41" fillId="19" borderId="1" xfId="3" applyFont="1" applyFill="1" applyBorder="1" applyAlignment="1" applyProtection="1">
      <alignment horizontal="center" vertical="center" wrapText="1"/>
    </xf>
    <xf numFmtId="0" fontId="43" fillId="19" borderId="1" xfId="2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right"/>
    </xf>
  </cellXfs>
  <cellStyles count="29">
    <cellStyle name="Normal" xfId="0" builtinId="0"/>
    <cellStyle name="Normal 2" xfId="2"/>
    <cellStyle name="Normal 2 2" xfId="15"/>
    <cellStyle name="Normal 2 3" xfId="16"/>
    <cellStyle name="Normal 2_N.C.Adult. Sit. Rua" xfId="14"/>
    <cellStyle name="Normal 3" xfId="5"/>
    <cellStyle name="Normal 3 2" xfId="11"/>
    <cellStyle name="Normal 3 2 2" xfId="7"/>
    <cellStyle name="Normal 3 2 2 2" xfId="28"/>
    <cellStyle name="Normal 3 3" xfId="17"/>
    <cellStyle name="Normal 4" xfId="8"/>
    <cellStyle name="Normal 4 2" xfId="26"/>
    <cellStyle name="Normal 5" xfId="18"/>
    <cellStyle name="Normal 6" xfId="19"/>
    <cellStyle name="Normal 7" xfId="9"/>
    <cellStyle name="Normal 7 2" xfId="10"/>
    <cellStyle name="Normal 8" xfId="6"/>
    <cellStyle name="Normal 8 2" xfId="24"/>
    <cellStyle name="Normal 8 2 2" xfId="12"/>
    <cellStyle name="Normal 9" xfId="20"/>
    <cellStyle name="Normal_INSTRUMENTAIS DE OUTUBRO PREENCHIDOS" xfId="4"/>
    <cellStyle name="Normal_RelatórioMensal_AgenteJovem" xfId="3"/>
    <cellStyle name="Normal_RelatórioMensal_Defesa da Mulher" xfId="27"/>
    <cellStyle name="Porcentagem" xfId="1" builtinId="5"/>
    <cellStyle name="Porcentagem 2" xfId="13"/>
    <cellStyle name="Porcentagem 3" xfId="25"/>
    <cellStyle name="Separador de milhares 2" xfId="21"/>
    <cellStyle name="Separador de milhares 3" xfId="23"/>
    <cellStyle name="Título 1 1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138</xdr:row>
      <xdr:rowOff>9525</xdr:rowOff>
    </xdr:from>
    <xdr:to>
      <xdr:col>0</xdr:col>
      <xdr:colOff>765908</xdr:colOff>
      <xdr:row>139</xdr:row>
      <xdr:rowOff>0</xdr:rowOff>
    </xdr:to>
    <xdr:pic>
      <xdr:nvPicPr>
        <xdr:cNvPr id="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138</xdr:row>
      <xdr:rowOff>57150</xdr:rowOff>
    </xdr:from>
    <xdr:to>
      <xdr:col>1</xdr:col>
      <xdr:colOff>352425</xdr:colOff>
      <xdr:row>138</xdr:row>
      <xdr:rowOff>180975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15"/>
  <sheetViews>
    <sheetView zoomScale="75" zoomScaleNormal="75" zoomScaleSheetLayoutView="73" workbookViewId="0">
      <selection activeCell="J101" sqref="J101"/>
    </sheetView>
  </sheetViews>
  <sheetFormatPr defaultRowHeight="15"/>
  <cols>
    <col min="1" max="1" width="16.28515625" customWidth="1"/>
    <col min="2" max="2" width="24.7109375" customWidth="1"/>
    <col min="3" max="3" width="19.7109375" customWidth="1"/>
    <col min="4" max="4" width="11.42578125" style="11" customWidth="1"/>
    <col min="5" max="5" width="12.7109375" style="11" customWidth="1"/>
    <col min="6" max="6" width="17.5703125" style="11" customWidth="1"/>
    <col min="7" max="7" width="19.5703125" style="3" customWidth="1"/>
    <col min="8" max="8" width="18" style="3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>
      <c r="A1" s="762" t="s">
        <v>392</v>
      </c>
      <c r="B1" s="762"/>
      <c r="C1" s="762"/>
      <c r="D1" s="762"/>
      <c r="E1" s="762"/>
      <c r="F1" s="762"/>
      <c r="G1" s="762"/>
      <c r="H1" s="762"/>
      <c r="I1" s="762"/>
      <c r="J1" s="763"/>
    </row>
    <row r="2" spans="1:110" s="3" customFormat="1" ht="27.75" customHeight="1">
      <c r="A2" s="764" t="s">
        <v>0</v>
      </c>
      <c r="B2" s="764"/>
      <c r="C2" s="764"/>
      <c r="D2" s="764"/>
      <c r="E2" s="764"/>
      <c r="F2" s="764"/>
      <c r="G2" s="764"/>
      <c r="H2" s="764"/>
      <c r="I2" s="764"/>
      <c r="J2" s="765"/>
      <c r="K2" s="1"/>
      <c r="L2" s="1"/>
      <c r="M2" s="2"/>
      <c r="N2" s="2"/>
      <c r="O2" s="2"/>
    </row>
    <row r="3" spans="1:110" ht="30" customHeight="1">
      <c r="A3" s="768" t="s">
        <v>141</v>
      </c>
      <c r="B3" s="774" t="s">
        <v>1</v>
      </c>
      <c r="C3" s="775" t="s">
        <v>2</v>
      </c>
      <c r="D3" s="773" t="s">
        <v>132</v>
      </c>
      <c r="E3" s="773" t="s">
        <v>133</v>
      </c>
      <c r="F3" s="776" t="s">
        <v>3</v>
      </c>
      <c r="G3" s="776" t="s">
        <v>134</v>
      </c>
      <c r="H3" s="776" t="s">
        <v>135</v>
      </c>
      <c r="I3" s="776" t="s">
        <v>136</v>
      </c>
      <c r="J3" s="776" t="s">
        <v>137</v>
      </c>
      <c r="K3" s="4"/>
      <c r="L3" s="4"/>
    </row>
    <row r="4" spans="1:110" ht="51" customHeight="1">
      <c r="A4" s="768"/>
      <c r="B4" s="774"/>
      <c r="C4" s="775"/>
      <c r="D4" s="773"/>
      <c r="E4" s="773"/>
      <c r="F4" s="776"/>
      <c r="G4" s="776"/>
      <c r="H4" s="776"/>
      <c r="I4" s="776"/>
      <c r="J4" s="776"/>
    </row>
    <row r="5" spans="1:110" ht="53.25" customHeight="1">
      <c r="A5" s="768"/>
      <c r="B5" s="774"/>
      <c r="C5" s="775"/>
      <c r="D5" s="773"/>
      <c r="E5" s="773"/>
      <c r="F5" s="776"/>
      <c r="G5" s="776"/>
      <c r="H5" s="776"/>
      <c r="I5" s="776"/>
      <c r="J5" s="776"/>
    </row>
    <row r="6" spans="1:110" ht="15.95" customHeight="1">
      <c r="A6" s="767" t="s">
        <v>143</v>
      </c>
      <c r="B6" s="769" t="s">
        <v>4</v>
      </c>
      <c r="C6" s="407" t="s">
        <v>5</v>
      </c>
      <c r="D6" s="19">
        <v>7</v>
      </c>
      <c r="E6" s="19">
        <v>840</v>
      </c>
      <c r="F6" s="20">
        <v>46.797235023041466</v>
      </c>
      <c r="G6" s="17">
        <v>2.738163148887621E-2</v>
      </c>
      <c r="H6" s="17">
        <v>5.9360730593607303E-2</v>
      </c>
      <c r="I6" s="17">
        <v>2.289512555391433E-2</v>
      </c>
      <c r="J6" s="18">
        <v>0.6034197462768891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>
      <c r="A7" s="767"/>
      <c r="B7" s="769"/>
      <c r="C7" s="407" t="s">
        <v>6</v>
      </c>
      <c r="D7" s="19">
        <v>6</v>
      </c>
      <c r="E7" s="19">
        <v>750</v>
      </c>
      <c r="F7" s="20">
        <v>57.782078853046592</v>
      </c>
      <c r="G7" s="17">
        <v>1.2048192771084338E-2</v>
      </c>
      <c r="H7" s="17">
        <v>6.6481994459833799E-2</v>
      </c>
      <c r="I7" s="17">
        <v>1.84601642557626E-2</v>
      </c>
      <c r="J7" s="18">
        <v>0.31765356945213058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>
      <c r="A8" s="767"/>
      <c r="B8" s="769" t="s">
        <v>7</v>
      </c>
      <c r="C8" s="407" t="s">
        <v>8</v>
      </c>
      <c r="D8" s="19">
        <v>3</v>
      </c>
      <c r="E8" s="19">
        <v>420</v>
      </c>
      <c r="F8" s="20">
        <v>41.39272913466462</v>
      </c>
      <c r="G8" s="17">
        <v>3.3066132264529056E-2</v>
      </c>
      <c r="H8" s="17">
        <v>0.10543130990415336</v>
      </c>
      <c r="I8" s="17">
        <v>1.7256308758040576E-2</v>
      </c>
      <c r="J8" s="18">
        <v>0.47840172786177099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>
      <c r="A9" s="767"/>
      <c r="B9" s="769"/>
      <c r="C9" s="407" t="s">
        <v>9</v>
      </c>
      <c r="D9" s="19">
        <v>1</v>
      </c>
      <c r="E9" s="19">
        <v>60</v>
      </c>
      <c r="F9" s="20">
        <v>42.634408602150536</v>
      </c>
      <c r="G9" s="17">
        <v>1.973684210526316E-2</v>
      </c>
      <c r="H9" s="17">
        <v>0.10344827586206898</v>
      </c>
      <c r="I9" s="17">
        <v>7.8184110970996229E-2</v>
      </c>
      <c r="J9" s="18">
        <v>0.60747663551401876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>
      <c r="A10" s="767"/>
      <c r="B10" s="769"/>
      <c r="C10" s="111" t="s">
        <v>10</v>
      </c>
      <c r="D10" s="606">
        <v>0</v>
      </c>
      <c r="E10" s="606">
        <v>0</v>
      </c>
      <c r="F10" s="606">
        <v>0</v>
      </c>
      <c r="G10" s="606"/>
      <c r="H10" s="606"/>
      <c r="I10" s="606"/>
      <c r="J10" s="60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>
      <c r="A11" s="767"/>
      <c r="B11" s="769" t="s">
        <v>11</v>
      </c>
      <c r="C11" s="407" t="s">
        <v>12</v>
      </c>
      <c r="D11" s="19">
        <v>2</v>
      </c>
      <c r="E11" s="19">
        <v>330</v>
      </c>
      <c r="F11" s="20">
        <v>89.433221099887774</v>
      </c>
      <c r="G11" s="17">
        <v>3.7593984962406013E-3</v>
      </c>
      <c r="H11" s="17">
        <v>0.03</v>
      </c>
      <c r="I11" s="17">
        <v>4.4048440735395621E-2</v>
      </c>
      <c r="J11" s="18">
        <v>0.42039800995024879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>
      <c r="A12" s="767"/>
      <c r="B12" s="769"/>
      <c r="C12" s="407" t="s">
        <v>13</v>
      </c>
      <c r="D12" s="19">
        <v>9</v>
      </c>
      <c r="E12" s="19">
        <v>1740</v>
      </c>
      <c r="F12" s="20">
        <v>88.910016587362108</v>
      </c>
      <c r="G12" s="17">
        <v>2.0482809070958303E-2</v>
      </c>
      <c r="H12" s="17">
        <v>5.6210964607911175E-2</v>
      </c>
      <c r="I12" s="17">
        <v>2.6933253498752016E-2</v>
      </c>
      <c r="J12" s="18">
        <v>0.48129496402877697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>
      <c r="A13" s="767"/>
      <c r="B13" s="769"/>
      <c r="C13" s="407" t="s">
        <v>14</v>
      </c>
      <c r="D13" s="19">
        <v>7</v>
      </c>
      <c r="E13" s="19">
        <v>1080</v>
      </c>
      <c r="F13" s="20">
        <v>87.877712598727086</v>
      </c>
      <c r="G13" s="17">
        <v>3.2467532467532464E-2</v>
      </c>
      <c r="H13" s="17">
        <v>8.5592011412268187E-2</v>
      </c>
      <c r="I13" s="17">
        <v>1.4048703189077439E-2</v>
      </c>
      <c r="J13" s="18">
        <v>0.49439015562794064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>
      <c r="A14" s="758" t="s">
        <v>147</v>
      </c>
      <c r="B14" s="759"/>
      <c r="C14" s="759"/>
      <c r="D14" s="411">
        <v>35</v>
      </c>
      <c r="E14" s="411">
        <v>5220</v>
      </c>
      <c r="F14" s="412">
        <v>73.125204740119983</v>
      </c>
      <c r="G14" s="413">
        <v>2.289518551595356E-2</v>
      </c>
      <c r="H14" s="413">
        <v>6.557770838337737E-2</v>
      </c>
      <c r="I14" s="413">
        <v>2.357788859753494E-2</v>
      </c>
      <c r="J14" s="414">
        <v>0.47514124293785309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>
      <c r="A15" s="767" t="s">
        <v>148</v>
      </c>
      <c r="B15" s="769" t="s">
        <v>15</v>
      </c>
      <c r="C15" s="407" t="s">
        <v>16</v>
      </c>
      <c r="D15" s="19">
        <v>8</v>
      </c>
      <c r="E15" s="19">
        <v>1140</v>
      </c>
      <c r="F15" s="20">
        <v>78.178755518572459</v>
      </c>
      <c r="G15" s="17">
        <v>1.3134851138353765E-2</v>
      </c>
      <c r="H15" s="17">
        <v>3.614457831325301E-2</v>
      </c>
      <c r="I15" s="17">
        <v>4.8621515722903179E-3</v>
      </c>
      <c r="J15" s="18">
        <v>0.60976578007145699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>
      <c r="A16" s="767"/>
      <c r="B16" s="769"/>
      <c r="C16" s="407" t="s">
        <v>17</v>
      </c>
      <c r="D16" s="19">
        <v>2</v>
      </c>
      <c r="E16" s="19">
        <v>180</v>
      </c>
      <c r="F16" s="20">
        <v>77.020531400966192</v>
      </c>
      <c r="G16" s="17">
        <v>9.0517241379310345E-2</v>
      </c>
      <c r="H16" s="17">
        <v>0.1653543307086614</v>
      </c>
      <c r="I16" s="17">
        <v>0</v>
      </c>
      <c r="J16" s="18">
        <v>0.20050761421319793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>
      <c r="A17" s="767"/>
      <c r="B17" s="769"/>
      <c r="C17" s="407" t="s">
        <v>18</v>
      </c>
      <c r="D17" s="19">
        <v>6</v>
      </c>
      <c r="E17" s="19">
        <v>840</v>
      </c>
      <c r="F17" s="20">
        <v>87.838631257232109</v>
      </c>
      <c r="G17" s="17">
        <v>1.226158038147139E-2</v>
      </c>
      <c r="H17" s="17">
        <v>1.0526315789473684E-2</v>
      </c>
      <c r="I17" s="17">
        <v>9.9388601634658787E-3</v>
      </c>
      <c r="J17" s="18">
        <v>0.43718592964824121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>
      <c r="A18" s="767"/>
      <c r="B18" s="769" t="s">
        <v>19</v>
      </c>
      <c r="C18" s="407" t="s">
        <v>20</v>
      </c>
      <c r="D18" s="19">
        <v>11</v>
      </c>
      <c r="E18" s="19">
        <v>2190</v>
      </c>
      <c r="F18" s="20">
        <v>65.265948372996547</v>
      </c>
      <c r="G18" s="17">
        <v>2.2873900293255131E-2</v>
      </c>
      <c r="H18" s="17">
        <v>0.14327485380116958</v>
      </c>
      <c r="I18" s="17">
        <v>1.1194100836941419E-2</v>
      </c>
      <c r="J18" s="18">
        <v>0.34704985848029613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>
      <c r="A19" s="767"/>
      <c r="B19" s="769"/>
      <c r="C19" s="407" t="s">
        <v>21</v>
      </c>
      <c r="D19" s="19">
        <v>6</v>
      </c>
      <c r="E19" s="19">
        <v>900</v>
      </c>
      <c r="F19" s="20">
        <v>68.610861897093784</v>
      </c>
      <c r="G19" s="17">
        <v>4.8407643312101914E-2</v>
      </c>
      <c r="H19" s="17">
        <v>0.13211009174311927</v>
      </c>
      <c r="I19" s="17">
        <v>2.7530464370524085E-2</v>
      </c>
      <c r="J19" s="18">
        <v>0.63413506012950971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>
      <c r="A20" s="767"/>
      <c r="B20" s="769" t="s">
        <v>22</v>
      </c>
      <c r="C20" s="407" t="s">
        <v>23</v>
      </c>
      <c r="D20" s="19">
        <v>7</v>
      </c>
      <c r="E20" s="19">
        <v>840</v>
      </c>
      <c r="F20" s="20">
        <v>65.221855598839724</v>
      </c>
      <c r="G20" s="17">
        <v>6.2624254473161042E-2</v>
      </c>
      <c r="H20" s="17">
        <v>0.16829268292682928</v>
      </c>
      <c r="I20" s="17">
        <v>4.8673916825200687E-3</v>
      </c>
      <c r="J20" s="18">
        <v>0.6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>
      <c r="A21" s="767"/>
      <c r="B21" s="769"/>
      <c r="C21" s="407" t="s">
        <v>24</v>
      </c>
      <c r="D21" s="19">
        <v>7</v>
      </c>
      <c r="E21" s="19">
        <v>780</v>
      </c>
      <c r="F21" s="20">
        <v>64.54810482229837</v>
      </c>
      <c r="G21" s="17">
        <v>8.2281952825013719E-3</v>
      </c>
      <c r="H21" s="17">
        <v>2.5672371638141806E-2</v>
      </c>
      <c r="I21" s="17">
        <v>3.9061836568383745E-2</v>
      </c>
      <c r="J21" s="18">
        <v>0.64472309299895503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>
      <c r="A22" s="767"/>
      <c r="B22" s="769" t="s">
        <v>25</v>
      </c>
      <c r="C22" s="407" t="s">
        <v>26</v>
      </c>
      <c r="D22" s="19">
        <v>9</v>
      </c>
      <c r="E22" s="19">
        <v>1200</v>
      </c>
      <c r="F22" s="20">
        <v>43.340501792114701</v>
      </c>
      <c r="G22" s="17">
        <v>1.5338730293992331E-2</v>
      </c>
      <c r="H22" s="17">
        <v>4.3831168831168832E-2</v>
      </c>
      <c r="I22" s="17">
        <v>2.4995865034733708E-2</v>
      </c>
      <c r="J22" s="18">
        <v>0.48255319148936165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>
      <c r="A23" s="767"/>
      <c r="B23" s="769"/>
      <c r="C23" s="407" t="s">
        <v>27</v>
      </c>
      <c r="D23" s="19">
        <v>3</v>
      </c>
      <c r="E23" s="19">
        <v>480</v>
      </c>
      <c r="F23" s="20">
        <v>87.627688172043008</v>
      </c>
      <c r="G23" s="17">
        <v>3.0513918629550323E-2</v>
      </c>
      <c r="H23" s="17">
        <v>0.11214953271028039</v>
      </c>
      <c r="I23" s="17">
        <v>2.8529795229695534E-2</v>
      </c>
      <c r="J23" s="18">
        <v>0.36879049676025916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>
      <c r="A24" s="767"/>
      <c r="B24" s="769"/>
      <c r="C24" s="407" t="s">
        <v>28</v>
      </c>
      <c r="D24" s="19">
        <v>2</v>
      </c>
      <c r="E24" s="19">
        <v>240</v>
      </c>
      <c r="F24" s="20">
        <v>46.729390681003579</v>
      </c>
      <c r="G24" s="17">
        <v>2.8735632183908046E-2</v>
      </c>
      <c r="H24" s="17">
        <v>1.4705882352941176E-2</v>
      </c>
      <c r="I24" s="17">
        <v>0</v>
      </c>
      <c r="J24" s="18">
        <v>0.62595419847328237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>
      <c r="A25" s="758" t="s">
        <v>147</v>
      </c>
      <c r="B25" s="759"/>
      <c r="C25" s="759"/>
      <c r="D25" s="411">
        <v>61</v>
      </c>
      <c r="E25" s="411">
        <v>8790</v>
      </c>
      <c r="F25" s="412">
        <v>67.334807342963074</v>
      </c>
      <c r="G25" s="415">
        <v>2.7581935975609755E-2</v>
      </c>
      <c r="H25" s="415">
        <v>7.7209617338300035E-2</v>
      </c>
      <c r="I25" s="415">
        <v>1.5543876263091326E-2</v>
      </c>
      <c r="J25" s="416">
        <v>0.49447888415342889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>
      <c r="A26" s="767" t="s">
        <v>150</v>
      </c>
      <c r="B26" s="766" t="s">
        <v>29</v>
      </c>
      <c r="C26" s="407" t="s">
        <v>30</v>
      </c>
      <c r="D26" s="19">
        <v>1</v>
      </c>
      <c r="E26" s="19">
        <v>100</v>
      </c>
      <c r="F26" s="20">
        <v>77.268686868686871</v>
      </c>
      <c r="G26" s="17">
        <v>1.1857707509881424E-2</v>
      </c>
      <c r="H26" s="17">
        <v>0.10169491525423728</v>
      </c>
      <c r="I26" s="17">
        <v>4.3139510562643793E-3</v>
      </c>
      <c r="J26" s="18">
        <v>0.55156950672645744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>
      <c r="A27" s="767"/>
      <c r="B27" s="766"/>
      <c r="C27" s="407" t="s">
        <v>31</v>
      </c>
      <c r="D27" s="19">
        <v>6</v>
      </c>
      <c r="E27" s="19">
        <v>780</v>
      </c>
      <c r="F27" s="20">
        <v>73.215973840973845</v>
      </c>
      <c r="G27" s="17">
        <v>3.8084246970571264E-2</v>
      </c>
      <c r="H27" s="17">
        <v>8.3449235048678724E-2</v>
      </c>
      <c r="I27" s="17">
        <v>2.1012648712466754E-2</v>
      </c>
      <c r="J27" s="18">
        <v>0.57912844036697242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>
      <c r="A28" s="767"/>
      <c r="B28" s="766"/>
      <c r="C28" s="407" t="s">
        <v>32</v>
      </c>
      <c r="D28" s="19">
        <v>4</v>
      </c>
      <c r="E28" s="19">
        <v>990</v>
      </c>
      <c r="F28" s="20">
        <v>71.534328795198348</v>
      </c>
      <c r="G28" s="17">
        <v>2.7309968138370503E-2</v>
      </c>
      <c r="H28" s="17">
        <v>5.9623430962343092E-2</v>
      </c>
      <c r="I28" s="17">
        <v>1.2237772970893337E-2</v>
      </c>
      <c r="J28" s="18">
        <v>0.42581726739312659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>
      <c r="A29" s="767"/>
      <c r="B29" s="766"/>
      <c r="C29" s="407" t="s">
        <v>33</v>
      </c>
      <c r="D29" s="19">
        <v>4</v>
      </c>
      <c r="E29" s="19">
        <v>540</v>
      </c>
      <c r="F29" s="20">
        <v>70.457487136231109</v>
      </c>
      <c r="G29" s="17">
        <v>4.526404023470243E-2</v>
      </c>
      <c r="H29" s="17">
        <v>6.5217391304347824E-2</v>
      </c>
      <c r="I29" s="17">
        <v>3.1539901755586408E-2</v>
      </c>
      <c r="J29" s="18">
        <v>0.55574468085106377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>
      <c r="A30" s="767"/>
      <c r="B30" s="766"/>
      <c r="C30" s="407" t="s">
        <v>34</v>
      </c>
      <c r="D30" s="19">
        <v>6</v>
      </c>
      <c r="E30" s="19">
        <v>910</v>
      </c>
      <c r="F30" s="20">
        <v>71.836291038154386</v>
      </c>
      <c r="G30" s="17">
        <v>3.2935560859188542E-2</v>
      </c>
      <c r="H30" s="17">
        <v>5.6009334889148187E-2</v>
      </c>
      <c r="I30" s="17">
        <v>1.376756754445599E-2</v>
      </c>
      <c r="J30" s="18">
        <v>0.52046783625730997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>
      <c r="A31" s="767"/>
      <c r="B31" s="766" t="s">
        <v>35</v>
      </c>
      <c r="C31" s="407" t="s">
        <v>36</v>
      </c>
      <c r="D31" s="19">
        <v>3</v>
      </c>
      <c r="E31" s="19">
        <v>420</v>
      </c>
      <c r="F31" s="20">
        <v>56.958525345622121</v>
      </c>
      <c r="G31" s="17">
        <v>1.0771992818671455E-2</v>
      </c>
      <c r="H31" s="17">
        <v>0</v>
      </c>
      <c r="I31" s="17">
        <v>1.1147069399496582E-2</v>
      </c>
      <c r="J31" s="18">
        <v>0.5386819484240688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>
      <c r="A32" s="767"/>
      <c r="B32" s="766"/>
      <c r="C32" s="407" t="s">
        <v>37</v>
      </c>
      <c r="D32" s="19">
        <v>4</v>
      </c>
      <c r="E32" s="19">
        <v>570</v>
      </c>
      <c r="F32" s="20">
        <v>56.013959630258434</v>
      </c>
      <c r="G32" s="17">
        <v>1.2559808612440191E-2</v>
      </c>
      <c r="H32" s="17">
        <v>5.3571428571428568E-2</v>
      </c>
      <c r="I32" s="17">
        <v>4.1760684336375579E-2</v>
      </c>
      <c r="J32" s="18">
        <v>0.85941644562334218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>
      <c r="A33" s="767"/>
      <c r="B33" s="766"/>
      <c r="C33" s="407" t="s">
        <v>38</v>
      </c>
      <c r="D33" s="19">
        <v>4</v>
      </c>
      <c r="E33" s="19">
        <v>780</v>
      </c>
      <c r="F33" s="20">
        <v>58.9605734767025</v>
      </c>
      <c r="G33" s="17">
        <v>1.945754716981132E-2</v>
      </c>
      <c r="H33" s="17">
        <v>6.4748201438848921E-2</v>
      </c>
      <c r="I33" s="17">
        <v>4.1314005143792382E-2</v>
      </c>
      <c r="J33" s="18">
        <v>0.13668723303274796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>
      <c r="A34" s="767"/>
      <c r="B34" s="766"/>
      <c r="C34" s="407" t="s">
        <v>39</v>
      </c>
      <c r="D34" s="19">
        <v>3</v>
      </c>
      <c r="E34" s="19">
        <v>330</v>
      </c>
      <c r="F34" s="20">
        <v>57.634408602150529</v>
      </c>
      <c r="G34" s="17">
        <v>3.0577576443941112E-2</v>
      </c>
      <c r="H34" s="17">
        <v>0.15789473684210525</v>
      </c>
      <c r="I34" s="17">
        <v>1.4020805065581187E-2</v>
      </c>
      <c r="J34" s="18">
        <v>0.41351351351351351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>
      <c r="A35" s="767"/>
      <c r="B35" s="766"/>
      <c r="C35" s="407" t="s">
        <v>40</v>
      </c>
      <c r="D35" s="19">
        <v>4</v>
      </c>
      <c r="E35" s="19">
        <v>600</v>
      </c>
      <c r="F35" s="20">
        <v>54.422939068100362</v>
      </c>
      <c r="G35" s="17">
        <v>2.1629416005767843E-3</v>
      </c>
      <c r="H35" s="17">
        <v>9.6153846153846159E-3</v>
      </c>
      <c r="I35" s="17">
        <v>2.6541095890410954E-2</v>
      </c>
      <c r="J35" s="18">
        <v>0.60412871888281727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>
      <c r="A36" s="767"/>
      <c r="B36" s="766"/>
      <c r="C36" s="407" t="s">
        <v>41</v>
      </c>
      <c r="D36" s="19">
        <v>2</v>
      </c>
      <c r="E36" s="19">
        <v>240</v>
      </c>
      <c r="F36" s="20">
        <v>55.855734767025105</v>
      </c>
      <c r="G36" s="17">
        <v>0</v>
      </c>
      <c r="H36" s="17">
        <v>0</v>
      </c>
      <c r="I36" s="17">
        <v>2.98387743643218E-2</v>
      </c>
      <c r="J36" s="18">
        <v>0.62951807228915668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>
      <c r="A37" s="767"/>
      <c r="B37" s="766" t="s">
        <v>42</v>
      </c>
      <c r="C37" s="407" t="s">
        <v>43</v>
      </c>
      <c r="D37" s="19">
        <v>2</v>
      </c>
      <c r="E37" s="19">
        <v>330</v>
      </c>
      <c r="F37" s="20">
        <v>62.344002798548246</v>
      </c>
      <c r="G37" s="17">
        <v>0</v>
      </c>
      <c r="H37" s="17">
        <v>6.6115702479338845E-2</v>
      </c>
      <c r="I37" s="17">
        <v>4.8606167302007022E-2</v>
      </c>
      <c r="J37" s="18">
        <v>0.6283783783783784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>
      <c r="A38" s="767"/>
      <c r="B38" s="766"/>
      <c r="C38" s="407" t="s">
        <v>44</v>
      </c>
      <c r="D38" s="19">
        <v>1</v>
      </c>
      <c r="E38" s="19">
        <v>100</v>
      </c>
      <c r="F38" s="20">
        <v>233.99299516908212</v>
      </c>
      <c r="G38" s="17">
        <v>0</v>
      </c>
      <c r="H38" s="17">
        <v>0</v>
      </c>
      <c r="I38" s="17">
        <v>4.9859042396702483E-2</v>
      </c>
      <c r="J38" s="18">
        <v>0.82336956521739124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>
      <c r="A39" s="767"/>
      <c r="B39" s="766"/>
      <c r="C39" s="407" t="s">
        <v>45</v>
      </c>
      <c r="D39" s="19">
        <v>3</v>
      </c>
      <c r="E39" s="19">
        <v>340</v>
      </c>
      <c r="F39" s="20">
        <v>45.148841354723707</v>
      </c>
      <c r="G39" s="17">
        <v>1.4051522248243558E-2</v>
      </c>
      <c r="H39" s="17">
        <v>0</v>
      </c>
      <c r="I39" s="17">
        <v>6.5144007738318493E-2</v>
      </c>
      <c r="J39" s="18">
        <v>0.79603960396039597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>
      <c r="A40" s="767"/>
      <c r="B40" s="766"/>
      <c r="C40" s="407" t="s">
        <v>46</v>
      </c>
      <c r="D40" s="19">
        <v>1</v>
      </c>
      <c r="E40" s="19">
        <v>120</v>
      </c>
      <c r="F40" s="20">
        <v>99.466627427153739</v>
      </c>
      <c r="G40" s="17">
        <v>0</v>
      </c>
      <c r="H40" s="17">
        <v>0.06</v>
      </c>
      <c r="I40" s="17">
        <v>3.3512077563648802E-2</v>
      </c>
      <c r="J40" s="18">
        <v>0.81360946745562135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>
      <c r="A41" s="758" t="s">
        <v>147</v>
      </c>
      <c r="B41" s="759"/>
      <c r="C41" s="759"/>
      <c r="D41" s="411">
        <v>48</v>
      </c>
      <c r="E41" s="411">
        <v>7150</v>
      </c>
      <c r="F41" s="412">
        <v>66.748263363712738</v>
      </c>
      <c r="G41" s="415">
        <v>2.087141088379223E-2</v>
      </c>
      <c r="H41" s="415">
        <v>5.6253515844740302E-2</v>
      </c>
      <c r="I41" s="415">
        <v>2.6820320110126295E-2</v>
      </c>
      <c r="J41" s="416">
        <v>0.53894597282068279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>
      <c r="A42" s="766" t="s">
        <v>154</v>
      </c>
      <c r="B42" s="766" t="s">
        <v>47</v>
      </c>
      <c r="C42" s="407" t="s">
        <v>48</v>
      </c>
      <c r="D42" s="19">
        <v>3</v>
      </c>
      <c r="E42" s="19">
        <v>690</v>
      </c>
      <c r="F42" s="20">
        <v>85.723256318221985</v>
      </c>
      <c r="G42" s="17">
        <v>0</v>
      </c>
      <c r="H42" s="17">
        <v>1.8749999999999999E-2</v>
      </c>
      <c r="I42" s="17">
        <v>1.5215798863787381E-2</v>
      </c>
      <c r="J42" s="18">
        <v>0.71798029556650245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>
      <c r="A43" s="766"/>
      <c r="B43" s="766"/>
      <c r="C43" s="407" t="s">
        <v>49</v>
      </c>
      <c r="D43" s="19">
        <v>2</v>
      </c>
      <c r="E43" s="19">
        <v>660</v>
      </c>
      <c r="F43" s="20">
        <v>81.137688130441745</v>
      </c>
      <c r="G43" s="17">
        <v>8.5910652920962206E-3</v>
      </c>
      <c r="H43" s="17">
        <v>3.711340206185567E-2</v>
      </c>
      <c r="I43" s="17">
        <v>3.7347662968056665E-3</v>
      </c>
      <c r="J43" s="18">
        <v>0.3457142857142857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>
      <c r="A44" s="766"/>
      <c r="B44" s="766"/>
      <c r="C44" s="407" t="s">
        <v>50</v>
      </c>
      <c r="D44" s="19">
        <v>2</v>
      </c>
      <c r="E44" s="19">
        <v>360</v>
      </c>
      <c r="F44" s="20">
        <v>79.742310688153552</v>
      </c>
      <c r="G44" s="17">
        <v>1.893939393939394E-2</v>
      </c>
      <c r="H44" s="17">
        <v>3.4090909090909095E-2</v>
      </c>
      <c r="I44" s="17">
        <v>3.4834427969372125E-2</v>
      </c>
      <c r="J44" s="18">
        <v>0.62994011976047914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>
      <c r="A45" s="766"/>
      <c r="B45" s="766"/>
      <c r="C45" s="21" t="s">
        <v>51</v>
      </c>
      <c r="D45" s="606">
        <v>0</v>
      </c>
      <c r="E45" s="606">
        <v>0</v>
      </c>
      <c r="F45" s="606">
        <v>0</v>
      </c>
      <c r="G45" s="606"/>
      <c r="H45" s="606"/>
      <c r="I45" s="606"/>
      <c r="J45" s="60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>
      <c r="A46" s="766"/>
      <c r="B46" s="766"/>
      <c r="C46" s="407" t="s">
        <v>52</v>
      </c>
      <c r="D46" s="19">
        <v>5</v>
      </c>
      <c r="E46" s="19">
        <v>760</v>
      </c>
      <c r="F46" s="20">
        <v>76.512127955281031</v>
      </c>
      <c r="G46" s="17">
        <v>1.2295081967213116E-2</v>
      </c>
      <c r="H46" s="17">
        <v>7.164179104477611E-2</v>
      </c>
      <c r="I46" s="17">
        <v>1.5477422442203199E-2</v>
      </c>
      <c r="J46" s="18">
        <v>0.43591258121677495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>
      <c r="A47" s="766"/>
      <c r="B47" s="766"/>
      <c r="C47" s="21" t="s">
        <v>53</v>
      </c>
      <c r="D47" s="606">
        <v>0</v>
      </c>
      <c r="E47" s="606">
        <v>0</v>
      </c>
      <c r="F47" s="606">
        <v>0</v>
      </c>
      <c r="G47" s="606"/>
      <c r="H47" s="606"/>
      <c r="I47" s="606"/>
      <c r="J47" s="60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>
      <c r="A48" s="766"/>
      <c r="B48" s="766"/>
      <c r="C48" s="21" t="s">
        <v>54</v>
      </c>
      <c r="D48" s="606">
        <v>0</v>
      </c>
      <c r="E48" s="606">
        <v>0</v>
      </c>
      <c r="F48" s="606">
        <v>0</v>
      </c>
      <c r="G48" s="606"/>
      <c r="H48" s="606"/>
      <c r="I48" s="606"/>
      <c r="J48" s="60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>
      <c r="A49" s="766"/>
      <c r="B49" s="766"/>
      <c r="C49" s="407" t="s">
        <v>55</v>
      </c>
      <c r="D49" s="19">
        <v>2</v>
      </c>
      <c r="E49" s="19">
        <v>360</v>
      </c>
      <c r="F49" s="20">
        <v>63.984084607654417</v>
      </c>
      <c r="G49" s="17">
        <v>0</v>
      </c>
      <c r="H49" s="17">
        <v>1.6129032258064516E-2</v>
      </c>
      <c r="I49" s="17">
        <v>8.6827147557424697E-3</v>
      </c>
      <c r="J49" s="18">
        <v>0.37880377754459599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>
      <c r="A50" s="758" t="s">
        <v>147</v>
      </c>
      <c r="B50" s="759"/>
      <c r="C50" s="759"/>
      <c r="D50" s="411">
        <v>14</v>
      </c>
      <c r="E50" s="411">
        <v>2830</v>
      </c>
      <c r="F50" s="412">
        <v>78.653936600059779</v>
      </c>
      <c r="G50" s="415">
        <v>7.9306799823762666E-3</v>
      </c>
      <c r="H50" s="415">
        <v>3.3364226135310468E-2</v>
      </c>
      <c r="I50" s="415">
        <v>1.4376166004501105E-2</v>
      </c>
      <c r="J50" s="416">
        <v>0.49540481400437636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>
      <c r="A51" s="685" t="s">
        <v>156</v>
      </c>
      <c r="B51" s="769" t="s">
        <v>56</v>
      </c>
      <c r="C51" s="408" t="s">
        <v>57</v>
      </c>
      <c r="D51" s="19">
        <v>2</v>
      </c>
      <c r="E51" s="19">
        <v>240</v>
      </c>
      <c r="F51" s="20">
        <v>116.09431186662307</v>
      </c>
      <c r="G51" s="17">
        <v>0.11512415349887134</v>
      </c>
      <c r="H51" s="17">
        <v>0.20063694267515922</v>
      </c>
      <c r="I51" s="17">
        <v>8.3744173731713605E-3</v>
      </c>
      <c r="J51" s="18">
        <v>0.42532467532467533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>
      <c r="A52" s="686"/>
      <c r="B52" s="769"/>
      <c r="C52" s="408" t="s">
        <v>58</v>
      </c>
      <c r="D52" s="19">
        <v>3</v>
      </c>
      <c r="E52" s="19">
        <v>360</v>
      </c>
      <c r="F52" s="20">
        <v>69.726415727321509</v>
      </c>
      <c r="G52" s="17">
        <v>3.7267080745341616E-2</v>
      </c>
      <c r="H52" s="17">
        <v>0.10687022900763359</v>
      </c>
      <c r="I52" s="17">
        <v>1.9919120671861357E-2</v>
      </c>
      <c r="J52" s="18">
        <v>0.68648018648018649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>
      <c r="A53" s="686"/>
      <c r="B53" s="769"/>
      <c r="C53" s="408" t="s">
        <v>59</v>
      </c>
      <c r="D53" s="19">
        <v>2</v>
      </c>
      <c r="E53" s="19">
        <v>180</v>
      </c>
      <c r="F53" s="20">
        <v>29.6456228956229</v>
      </c>
      <c r="G53" s="17">
        <v>5.1724137931034482E-2</v>
      </c>
      <c r="H53" s="17">
        <v>0.2</v>
      </c>
      <c r="I53" s="17">
        <v>5.6219654163945594E-2</v>
      </c>
      <c r="J53" s="18">
        <v>0.36601307189542487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>
      <c r="A54" s="686"/>
      <c r="B54" s="769" t="s">
        <v>60</v>
      </c>
      <c r="C54" s="408" t="s">
        <v>61</v>
      </c>
      <c r="D54" s="19">
        <v>3</v>
      </c>
      <c r="E54" s="19">
        <v>480</v>
      </c>
      <c r="F54" s="20">
        <v>49.332437275985662</v>
      </c>
      <c r="G54" s="17">
        <v>9.7087378640776691E-3</v>
      </c>
      <c r="H54" s="17">
        <v>3.4383954154727794E-2</v>
      </c>
      <c r="I54" s="17">
        <v>3.0969030969030968E-2</v>
      </c>
      <c r="J54" s="18">
        <v>0.87478108581436076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>
      <c r="A55" s="686"/>
      <c r="B55" s="769"/>
      <c r="C55" s="408" t="s">
        <v>62</v>
      </c>
      <c r="D55" s="19">
        <v>2</v>
      </c>
      <c r="E55" s="19">
        <v>240</v>
      </c>
      <c r="F55" s="20">
        <v>52.526881720430104</v>
      </c>
      <c r="G55" s="17">
        <v>0</v>
      </c>
      <c r="H55" s="17">
        <v>6.048387096774193E-2</v>
      </c>
      <c r="I55" s="17">
        <v>3.1729785056294778E-2</v>
      </c>
      <c r="J55" s="18">
        <v>0.78771929824561393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>
      <c r="A56" s="686"/>
      <c r="B56" s="769"/>
      <c r="C56" s="22" t="s">
        <v>63</v>
      </c>
      <c r="D56" s="607">
        <v>0</v>
      </c>
      <c r="E56" s="607">
        <v>0</v>
      </c>
      <c r="F56" s="608">
        <v>0</v>
      </c>
      <c r="G56" s="608"/>
      <c r="H56" s="608"/>
      <c r="I56" s="608"/>
      <c r="J56" s="60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>
      <c r="A57" s="686"/>
      <c r="B57" s="769"/>
      <c r="C57" s="408" t="s">
        <v>64</v>
      </c>
      <c r="D57" s="19">
        <v>2</v>
      </c>
      <c r="E57" s="19">
        <v>210</v>
      </c>
      <c r="F57" s="20">
        <v>100.95238095238095</v>
      </c>
      <c r="G57" s="17">
        <v>8.8845014807502464E-3</v>
      </c>
      <c r="H57" s="17">
        <v>4.8387096774193547E-2</v>
      </c>
      <c r="I57" s="17">
        <v>9.433962264150943E-3</v>
      </c>
      <c r="J57" s="18">
        <v>0.69915764139590852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>
      <c r="A58" s="686"/>
      <c r="B58" s="769"/>
      <c r="C58" s="408" t="s">
        <v>65</v>
      </c>
      <c r="D58" s="19">
        <v>1</v>
      </c>
      <c r="E58" s="19">
        <v>570</v>
      </c>
      <c r="F58" s="20">
        <v>55.657423127711752</v>
      </c>
      <c r="G58" s="17">
        <v>6.3246661981728744E-3</v>
      </c>
      <c r="H58" s="17">
        <v>2.1276595744680851E-2</v>
      </c>
      <c r="I58" s="17">
        <v>1.2608459869848156E-2</v>
      </c>
      <c r="J58" s="18">
        <v>0.77200704225352101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>
      <c r="A59" s="686"/>
      <c r="B59" s="769"/>
      <c r="C59" s="408" t="s">
        <v>66</v>
      </c>
      <c r="D59" s="19">
        <v>3</v>
      </c>
      <c r="E59" s="19">
        <v>360</v>
      </c>
      <c r="F59" s="20">
        <v>45.059737156511353</v>
      </c>
      <c r="G59" s="17">
        <v>3.5211267605633804E-3</v>
      </c>
      <c r="H59" s="17">
        <v>5.3380782918149461E-2</v>
      </c>
      <c r="I59" s="17">
        <v>8.2195412965663517E-3</v>
      </c>
      <c r="J59" s="18">
        <v>0.3528138528138528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>
      <c r="A60" s="686"/>
      <c r="B60" s="769" t="s">
        <v>67</v>
      </c>
      <c r="C60" s="408" t="s">
        <v>68</v>
      </c>
      <c r="D60" s="19">
        <v>4</v>
      </c>
      <c r="E60" s="19">
        <v>780</v>
      </c>
      <c r="F60" s="20">
        <v>88.720124320124313</v>
      </c>
      <c r="G60" s="17">
        <v>1.9812878370941114E-2</v>
      </c>
      <c r="H60" s="17">
        <v>5.1321928460342142E-2</v>
      </c>
      <c r="I60" s="17">
        <v>8.6703076120046105E-3</v>
      </c>
      <c r="J60" s="18">
        <v>0.81958488557743481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>
      <c r="A61" s="686"/>
      <c r="B61" s="769"/>
      <c r="C61" s="408" t="s">
        <v>69</v>
      </c>
      <c r="D61" s="19">
        <v>4</v>
      </c>
      <c r="E61" s="19">
        <v>600</v>
      </c>
      <c r="F61" s="20">
        <v>90.472854842420077</v>
      </c>
      <c r="G61" s="17">
        <v>5.6939501779359428E-2</v>
      </c>
      <c r="H61" s="17">
        <v>0.11337209302325581</v>
      </c>
      <c r="I61" s="17">
        <v>2.2720135880931278E-2</v>
      </c>
      <c r="J61" s="18">
        <v>0.64441591784338892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>
      <c r="A62" s="686"/>
      <c r="B62" s="769"/>
      <c r="C62" s="408" t="s">
        <v>70</v>
      </c>
      <c r="D62" s="19">
        <v>3</v>
      </c>
      <c r="E62" s="19">
        <v>420</v>
      </c>
      <c r="F62" s="20">
        <v>81.370597127739984</v>
      </c>
      <c r="G62" s="17">
        <v>0</v>
      </c>
      <c r="H62" s="17">
        <v>5.4878048780487805E-2</v>
      </c>
      <c r="I62" s="17">
        <v>2.9260598606823944E-2</v>
      </c>
      <c r="J62" s="18">
        <v>0.78414517669532002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>
      <c r="A63" s="686"/>
      <c r="B63" s="769"/>
      <c r="C63" s="408" t="s">
        <v>71</v>
      </c>
      <c r="D63" s="19">
        <v>2</v>
      </c>
      <c r="E63" s="19">
        <v>360</v>
      </c>
      <c r="F63" s="20">
        <v>57.224637681159429</v>
      </c>
      <c r="G63" s="17">
        <v>3.7406483790523692E-2</v>
      </c>
      <c r="H63" s="17">
        <v>4.5112781954887216E-2</v>
      </c>
      <c r="I63" s="17">
        <v>2.4270820142670207E-2</v>
      </c>
      <c r="J63" s="18">
        <v>0.37331536388140157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>
      <c r="A64" s="686"/>
      <c r="B64" s="679" t="s">
        <v>370</v>
      </c>
      <c r="C64" s="408" t="s">
        <v>74</v>
      </c>
      <c r="D64" s="19">
        <v>20</v>
      </c>
      <c r="E64" s="19">
        <v>2510</v>
      </c>
      <c r="F64" s="20">
        <v>72.623677009135193</v>
      </c>
      <c r="G64" s="17">
        <v>3.5590003163555838E-2</v>
      </c>
      <c r="H64" s="17">
        <v>6.2027231467473527E-2</v>
      </c>
      <c r="I64" s="17">
        <v>8.8653427169704827E-2</v>
      </c>
      <c r="J64" s="18">
        <v>0.60660556804426757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>
      <c r="A65" s="686"/>
      <c r="B65" s="770" t="s">
        <v>372</v>
      </c>
      <c r="C65" s="408" t="s">
        <v>73</v>
      </c>
      <c r="D65" s="19">
        <v>5</v>
      </c>
      <c r="E65" s="19">
        <v>540</v>
      </c>
      <c r="F65" s="20">
        <v>70.325176366843039</v>
      </c>
      <c r="G65" s="17">
        <v>3.2051282051282048E-2</v>
      </c>
      <c r="H65" s="17">
        <v>0.10344827586206896</v>
      </c>
      <c r="I65" s="17">
        <v>0.16115613097383971</v>
      </c>
      <c r="J65" s="18">
        <v>0.5953525641025641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>
      <c r="A66" s="687"/>
      <c r="B66" s="771"/>
      <c r="C66" s="408" t="s">
        <v>75</v>
      </c>
      <c r="D66" s="19">
        <v>5</v>
      </c>
      <c r="E66" s="19">
        <v>600</v>
      </c>
      <c r="F66" s="20">
        <v>90.278996101364513</v>
      </c>
      <c r="G66" s="17">
        <v>1.7492711370262393E-3</v>
      </c>
      <c r="H66" s="17">
        <v>3.3707865168539325E-2</v>
      </c>
      <c r="I66" s="17">
        <v>2.3999676117731208E-2</v>
      </c>
      <c r="J66" s="18">
        <v>0.6124183006535947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>
      <c r="A67" s="758" t="s">
        <v>147</v>
      </c>
      <c r="B67" s="759"/>
      <c r="C67" s="759"/>
      <c r="D67" s="411">
        <v>61</v>
      </c>
      <c r="E67" s="411">
        <v>8450</v>
      </c>
      <c r="F67" s="412">
        <v>72.949463564664384</v>
      </c>
      <c r="G67" s="415">
        <v>2.7727189947186304E-2</v>
      </c>
      <c r="H67" s="415">
        <v>7.2115384615384623E-2</v>
      </c>
      <c r="I67" s="415">
        <v>2.7275952173692761E-2</v>
      </c>
      <c r="J67" s="416">
        <v>0.64452644526445269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>
      <c r="A68" s="766" t="s">
        <v>162</v>
      </c>
      <c r="B68" s="409" t="s">
        <v>76</v>
      </c>
      <c r="C68" s="407" t="s">
        <v>77</v>
      </c>
      <c r="D68" s="19">
        <v>11</v>
      </c>
      <c r="E68" s="19">
        <v>1290</v>
      </c>
      <c r="F68" s="20">
        <v>78.119851896596089</v>
      </c>
      <c r="G68" s="17">
        <v>2.61744966442953E-2</v>
      </c>
      <c r="H68" s="17">
        <v>6.4092029580936724E-2</v>
      </c>
      <c r="I68" s="17">
        <v>2.4146293979890602E-2</v>
      </c>
      <c r="J68" s="18">
        <v>0.6680093991272239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>
      <c r="A69" s="766"/>
      <c r="B69" s="769" t="s">
        <v>78</v>
      </c>
      <c r="C69" s="407" t="s">
        <v>79</v>
      </c>
      <c r="D69" s="19">
        <v>4</v>
      </c>
      <c r="E69" s="19">
        <v>480</v>
      </c>
      <c r="F69" s="20">
        <v>84.84375</v>
      </c>
      <c r="G69" s="17">
        <v>0</v>
      </c>
      <c r="H69" s="17">
        <v>1.3888888888888888E-2</v>
      </c>
      <c r="I69" s="17">
        <v>1.2277470841006752E-2</v>
      </c>
      <c r="J69" s="18">
        <v>0.2808988764044944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>
      <c r="A70" s="766"/>
      <c r="B70" s="769"/>
      <c r="C70" s="407" t="s">
        <v>80</v>
      </c>
      <c r="D70" s="19">
        <v>1</v>
      </c>
      <c r="E70" s="19">
        <v>180</v>
      </c>
      <c r="F70" s="20">
        <v>70.686213991769549</v>
      </c>
      <c r="G70" s="17">
        <v>9.4142259414225937E-2</v>
      </c>
      <c r="H70" s="17">
        <v>0.32701421800947872</v>
      </c>
      <c r="I70" s="17">
        <v>0</v>
      </c>
      <c r="J70" s="18">
        <v>1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>
      <c r="A71" s="766"/>
      <c r="B71" s="769" t="s">
        <v>81</v>
      </c>
      <c r="C71" s="407" t="s">
        <v>82</v>
      </c>
      <c r="D71" s="19">
        <v>6</v>
      </c>
      <c r="E71" s="19">
        <v>720</v>
      </c>
      <c r="F71" s="20">
        <v>73.94282739677476</v>
      </c>
      <c r="G71" s="17">
        <v>7.5327510917030577E-2</v>
      </c>
      <c r="H71" s="17">
        <v>0.12972972972972974</v>
      </c>
      <c r="I71" s="17">
        <v>1.1269968469851637E-2</v>
      </c>
      <c r="J71" s="18">
        <v>0.64933564413633738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>
      <c r="A72" s="766"/>
      <c r="B72" s="769"/>
      <c r="C72" s="407" t="s">
        <v>83</v>
      </c>
      <c r="D72" s="19">
        <v>4</v>
      </c>
      <c r="E72" s="19">
        <v>750</v>
      </c>
      <c r="F72" s="20">
        <v>88.233034694773821</v>
      </c>
      <c r="G72" s="17">
        <v>1.2113055181695828E-2</v>
      </c>
      <c r="H72" s="17">
        <v>4.8701298701298704E-2</v>
      </c>
      <c r="I72" s="17">
        <v>1.8133797681728955E-2</v>
      </c>
      <c r="J72" s="18">
        <v>0.56928614277144574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>
      <c r="A73" s="766"/>
      <c r="B73" s="769" t="s">
        <v>84</v>
      </c>
      <c r="C73" s="407" t="s">
        <v>85</v>
      </c>
      <c r="D73" s="19">
        <v>4</v>
      </c>
      <c r="E73" s="19">
        <v>720</v>
      </c>
      <c r="F73" s="20">
        <v>70.819061542745743</v>
      </c>
      <c r="G73" s="17">
        <v>4.1996348143639686E-2</v>
      </c>
      <c r="H73" s="17">
        <v>6.1135371179039298E-2</v>
      </c>
      <c r="I73" s="17">
        <v>1.7650615141878309E-2</v>
      </c>
      <c r="J73" s="18">
        <v>0.34993446920052423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>
      <c r="A74" s="766"/>
      <c r="B74" s="769"/>
      <c r="C74" s="407" t="s">
        <v>86</v>
      </c>
      <c r="D74" s="19">
        <v>5</v>
      </c>
      <c r="E74" s="19">
        <v>540</v>
      </c>
      <c r="F74" s="20">
        <v>87.125476062674139</v>
      </c>
      <c r="G74" s="17">
        <v>6.823351023502653E-3</v>
      </c>
      <c r="H74" s="17">
        <v>3.9473684210526314E-2</v>
      </c>
      <c r="I74" s="17">
        <v>2.4088998154673021E-2</v>
      </c>
      <c r="J74" s="18">
        <v>0.47615894039735102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>
      <c r="A75" s="766"/>
      <c r="B75" s="769" t="s">
        <v>87</v>
      </c>
      <c r="C75" s="407" t="s">
        <v>88</v>
      </c>
      <c r="D75" s="19">
        <v>7</v>
      </c>
      <c r="E75" s="19">
        <v>810</v>
      </c>
      <c r="F75" s="20">
        <v>86.325701459034789</v>
      </c>
      <c r="G75" s="17">
        <v>2.2255192878338281E-2</v>
      </c>
      <c r="H75" s="17">
        <v>4.5977011494252873E-2</v>
      </c>
      <c r="I75" s="17">
        <v>6.6739299826737855E-3</v>
      </c>
      <c r="J75" s="18">
        <v>0.47928994082840237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>
      <c r="A76" s="766"/>
      <c r="B76" s="769"/>
      <c r="C76" s="407" t="s">
        <v>89</v>
      </c>
      <c r="D76" s="19">
        <v>6</v>
      </c>
      <c r="E76" s="19">
        <v>750</v>
      </c>
      <c r="F76" s="20">
        <v>80.975440533701402</v>
      </c>
      <c r="G76" s="17">
        <v>2.3100616016427104E-2</v>
      </c>
      <c r="H76" s="17">
        <v>3.2742155525238743E-2</v>
      </c>
      <c r="I76" s="17">
        <v>5.0495420116759018E-2</v>
      </c>
      <c r="J76" s="18">
        <v>0.59262948207171318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>
      <c r="A77" s="766"/>
      <c r="B77" s="769"/>
      <c r="C77" s="407" t="s">
        <v>90</v>
      </c>
      <c r="D77" s="19">
        <v>5</v>
      </c>
      <c r="E77" s="19">
        <v>720</v>
      </c>
      <c r="F77" s="20">
        <v>77.450858426258876</v>
      </c>
      <c r="G77" s="17">
        <v>5.6426332288401257E-2</v>
      </c>
      <c r="H77" s="17">
        <v>0.11731843575418995</v>
      </c>
      <c r="I77" s="17">
        <v>1.2552762383490908E-2</v>
      </c>
      <c r="J77" s="18">
        <v>0.43728018757327081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>
      <c r="A78" s="766"/>
      <c r="B78" s="769"/>
      <c r="C78" s="407" t="s">
        <v>91</v>
      </c>
      <c r="D78" s="19">
        <v>2</v>
      </c>
      <c r="E78" s="19">
        <v>540</v>
      </c>
      <c r="F78" s="20">
        <v>78.594930789375226</v>
      </c>
      <c r="G78" s="17">
        <v>0.10337837837837838</v>
      </c>
      <c r="H78" s="17">
        <v>1.2</v>
      </c>
      <c r="I78" s="17">
        <v>2.3561975731165E-3</v>
      </c>
      <c r="J78" s="18">
        <v>9.3827160493827153E-2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>
      <c r="A79" s="766"/>
      <c r="B79" s="769" t="s">
        <v>92</v>
      </c>
      <c r="C79" s="407" t="s">
        <v>93</v>
      </c>
      <c r="D79" s="19">
        <v>8</v>
      </c>
      <c r="E79" s="19">
        <v>1080</v>
      </c>
      <c r="F79" s="20">
        <v>87.564785279697531</v>
      </c>
      <c r="G79" s="17">
        <v>1.5831134564643801E-2</v>
      </c>
      <c r="H79" s="17">
        <v>3.5805626598465472E-2</v>
      </c>
      <c r="I79" s="17">
        <v>1.2689017709139857E-2</v>
      </c>
      <c r="J79" s="18">
        <v>0.41158798283261805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>
      <c r="A80" s="766"/>
      <c r="B80" s="769"/>
      <c r="C80" s="407" t="s">
        <v>94</v>
      </c>
      <c r="D80" s="19">
        <v>12</v>
      </c>
      <c r="E80" s="19">
        <v>1800</v>
      </c>
      <c r="F80" s="20">
        <v>81.120312859443303</v>
      </c>
      <c r="G80" s="17">
        <v>1.8780431254347321E-2</v>
      </c>
      <c r="H80" s="17">
        <v>6.5346534653465349E-2</v>
      </c>
      <c r="I80" s="17">
        <v>1.7121345319456652E-2</v>
      </c>
      <c r="J80" s="18">
        <v>0.41807256759879824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>
      <c r="A81" s="766"/>
      <c r="B81" s="769"/>
      <c r="C81" s="407" t="s">
        <v>95</v>
      </c>
      <c r="D81" s="19">
        <v>13</v>
      </c>
      <c r="E81" s="19">
        <v>1980</v>
      </c>
      <c r="F81" s="20">
        <v>71.979795778422769</v>
      </c>
      <c r="G81" s="17">
        <v>1.244296972210701E-2</v>
      </c>
      <c r="H81" s="17">
        <v>3.4771410173857056E-2</v>
      </c>
      <c r="I81" s="17">
        <v>4.0696043905295951E-2</v>
      </c>
      <c r="J81" s="18">
        <v>0.47062593462935276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>
      <c r="A82" s="766"/>
      <c r="B82" s="770" t="s">
        <v>96</v>
      </c>
      <c r="C82" s="407" t="s">
        <v>97</v>
      </c>
      <c r="D82" s="19">
        <v>4</v>
      </c>
      <c r="E82" s="19">
        <v>720</v>
      </c>
      <c r="F82" s="20">
        <v>84.539155860666156</v>
      </c>
      <c r="G82" s="17">
        <v>2.4504084014002333E-2</v>
      </c>
      <c r="H82" s="17">
        <v>6.8904593639575976E-2</v>
      </c>
      <c r="I82" s="17">
        <v>4.3262880616354756E-2</v>
      </c>
      <c r="J82" s="18">
        <v>0.29905437352245862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>
      <c r="A83" s="766"/>
      <c r="B83" s="772"/>
      <c r="C83" s="407" t="s">
        <v>98</v>
      </c>
      <c r="D83" s="19">
        <v>4</v>
      </c>
      <c r="E83" s="19">
        <v>1020</v>
      </c>
      <c r="F83" s="20">
        <v>78.114544851757131</v>
      </c>
      <c r="G83" s="17">
        <v>5.5350553505535055E-2</v>
      </c>
      <c r="H83" s="17">
        <v>4.7004608294930875E-2</v>
      </c>
      <c r="I83" s="17">
        <v>3.5141957806004383E-2</v>
      </c>
      <c r="J83" s="18">
        <v>0.58028616852146264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>
      <c r="A84" s="766"/>
      <c r="B84" s="772"/>
      <c r="C84" s="407" t="s">
        <v>99</v>
      </c>
      <c r="D84" s="19">
        <v>9</v>
      </c>
      <c r="E84" s="19">
        <v>1380</v>
      </c>
      <c r="F84" s="20">
        <v>80.013266725223232</v>
      </c>
      <c r="G84" s="17">
        <v>1.5161086544535693E-2</v>
      </c>
      <c r="H84" s="17">
        <v>3.015075376884422E-2</v>
      </c>
      <c r="I84" s="17">
        <v>2.5358113601513077E-2</v>
      </c>
      <c r="J84" s="18">
        <v>0.60556915544675638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>
      <c r="A85" s="758" t="s">
        <v>147</v>
      </c>
      <c r="B85" s="759"/>
      <c r="C85" s="759"/>
      <c r="D85" s="411">
        <v>105</v>
      </c>
      <c r="E85" s="411">
        <v>15480</v>
      </c>
      <c r="F85" s="412">
        <v>79.754868398669146</v>
      </c>
      <c r="G85" s="415">
        <v>2.9494728193892917E-2</v>
      </c>
      <c r="H85" s="415">
        <v>6.1540668483718267E-2</v>
      </c>
      <c r="I85" s="415">
        <v>2.3354291340250719E-2</v>
      </c>
      <c r="J85" s="416">
        <v>0.49259483565490286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>
      <c r="A86" s="767" t="s">
        <v>174</v>
      </c>
      <c r="B86" s="766" t="s">
        <v>100</v>
      </c>
      <c r="C86" s="407" t="s">
        <v>101</v>
      </c>
      <c r="D86" s="19">
        <v>2</v>
      </c>
      <c r="E86" s="19">
        <v>300</v>
      </c>
      <c r="F86" s="20">
        <v>80.427609427609426</v>
      </c>
      <c r="G86" s="17">
        <v>4.1899441340782122E-3</v>
      </c>
      <c r="H86" s="17">
        <v>1.3157894736842105E-2</v>
      </c>
      <c r="I86" s="17">
        <v>1.7959559593084106E-2</v>
      </c>
      <c r="J86" s="18">
        <v>0.64387464387464388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>
      <c r="A87" s="767"/>
      <c r="B87" s="766"/>
      <c r="C87" s="407" t="s">
        <v>102</v>
      </c>
      <c r="D87" s="19">
        <v>4</v>
      </c>
      <c r="E87" s="19">
        <v>750</v>
      </c>
      <c r="F87" s="20">
        <v>70.526967257112176</v>
      </c>
      <c r="G87" s="17">
        <v>2.0634920634920634E-2</v>
      </c>
      <c r="H87" s="17">
        <v>0.10645161290322581</v>
      </c>
      <c r="I87" s="17">
        <v>1.1973355402706441E-2</v>
      </c>
      <c r="J87" s="18">
        <v>0.50125313283208028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>
      <c r="A88" s="767"/>
      <c r="B88" s="766"/>
      <c r="C88" s="407" t="s">
        <v>103</v>
      </c>
      <c r="D88" s="19">
        <v>15</v>
      </c>
      <c r="E88" s="19">
        <v>1980</v>
      </c>
      <c r="F88" s="20">
        <v>81.942744799342819</v>
      </c>
      <c r="G88" s="17">
        <v>3.7293662115345426E-2</v>
      </c>
      <c r="H88" s="17">
        <v>7.7641984184040252E-2</v>
      </c>
      <c r="I88" s="17">
        <v>1.6230434228473589E-2</v>
      </c>
      <c r="J88" s="18">
        <v>0.56825330257915707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>
      <c r="A89" s="767"/>
      <c r="B89" s="410" t="s">
        <v>104</v>
      </c>
      <c r="C89" s="407" t="s">
        <v>105</v>
      </c>
      <c r="D89" s="19">
        <v>9</v>
      </c>
      <c r="E89" s="19">
        <v>1500</v>
      </c>
      <c r="F89" s="20">
        <v>74.146412698412689</v>
      </c>
      <c r="G89" s="17">
        <v>2.5056433408577876E-2</v>
      </c>
      <c r="H89" s="17">
        <v>5.1321928460342142E-2</v>
      </c>
      <c r="I89" s="17">
        <v>1.6184194977590455E-2</v>
      </c>
      <c r="J89" s="18">
        <v>0.54350927246790304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>
      <c r="A90" s="767"/>
      <c r="B90" s="766" t="s">
        <v>106</v>
      </c>
      <c r="C90" s="111" t="s">
        <v>107</v>
      </c>
      <c r="D90" s="606">
        <v>0</v>
      </c>
      <c r="E90" s="606">
        <v>0</v>
      </c>
      <c r="F90" s="683">
        <v>0</v>
      </c>
      <c r="G90" s="609"/>
      <c r="H90" s="609"/>
      <c r="I90" s="609"/>
      <c r="J90" s="609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>
      <c r="A91" s="767"/>
      <c r="B91" s="766"/>
      <c r="C91" s="407" t="s">
        <v>108</v>
      </c>
      <c r="D91" s="19">
        <v>3</v>
      </c>
      <c r="E91" s="19">
        <v>580</v>
      </c>
      <c r="F91" s="20">
        <v>48.127394636015332</v>
      </c>
      <c r="G91" s="17">
        <v>4.7468354430379748E-3</v>
      </c>
      <c r="H91" s="17">
        <v>1.0416666666666666E-2</v>
      </c>
      <c r="I91" s="17">
        <v>1.4329784058115235E-2</v>
      </c>
      <c r="J91" s="18">
        <v>0.38523852385238522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>
      <c r="A92" s="767"/>
      <c r="B92" s="766"/>
      <c r="C92" s="111" t="s">
        <v>109</v>
      </c>
      <c r="D92" s="684">
        <v>0</v>
      </c>
      <c r="E92" s="683">
        <v>0</v>
      </c>
      <c r="F92" s="683">
        <v>0</v>
      </c>
      <c r="G92" s="609"/>
      <c r="H92" s="609"/>
      <c r="I92" s="609"/>
      <c r="J92" s="609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>
      <c r="A93" s="758" t="s">
        <v>147</v>
      </c>
      <c r="B93" s="759"/>
      <c r="C93" s="759"/>
      <c r="D93" s="411">
        <v>33</v>
      </c>
      <c r="E93" s="411">
        <v>5110</v>
      </c>
      <c r="F93" s="412">
        <v>74.051595090082913</v>
      </c>
      <c r="G93" s="415">
        <v>2.5895358521995912E-2</v>
      </c>
      <c r="H93" s="415">
        <v>6.2937062937062929E-2</v>
      </c>
      <c r="I93" s="415">
        <v>1.5591815739109286E-2</v>
      </c>
      <c r="J93" s="416">
        <v>0.53908268733850129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>
      <c r="A94" s="767" t="s">
        <v>177</v>
      </c>
      <c r="B94" s="766" t="s">
        <v>110</v>
      </c>
      <c r="C94" s="407" t="s">
        <v>111</v>
      </c>
      <c r="D94" s="19">
        <v>13</v>
      </c>
      <c r="E94" s="19">
        <v>2100</v>
      </c>
      <c r="F94" s="20">
        <v>72.873768472906406</v>
      </c>
      <c r="G94" s="17">
        <v>1.8695014662756599E-2</v>
      </c>
      <c r="H94" s="17">
        <v>6.8456375838926178E-2</v>
      </c>
      <c r="I94" s="17">
        <v>8.1680707298593683E-2</v>
      </c>
      <c r="J94" s="18">
        <v>0.6161796859471278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>
      <c r="A95" s="767"/>
      <c r="B95" s="766"/>
      <c r="C95" s="407" t="s">
        <v>112</v>
      </c>
      <c r="D95" s="19">
        <v>15</v>
      </c>
      <c r="E95" s="19">
        <v>2430</v>
      </c>
      <c r="F95" s="20">
        <v>69.493694209057722</v>
      </c>
      <c r="G95" s="17">
        <v>2.1350459989585142E-2</v>
      </c>
      <c r="H95" s="17">
        <v>5.916305916305916E-2</v>
      </c>
      <c r="I95" s="17">
        <v>4.1254692928894401E-2</v>
      </c>
      <c r="J95" s="18">
        <v>0.64289573203673689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>
      <c r="A96" s="767"/>
      <c r="B96" s="766"/>
      <c r="C96" s="407" t="s">
        <v>113</v>
      </c>
      <c r="D96" s="19">
        <v>6</v>
      </c>
      <c r="E96" s="19">
        <v>1170</v>
      </c>
      <c r="F96" s="20">
        <v>61.847694386425033</v>
      </c>
      <c r="G96" s="17">
        <v>3.1115879828326181E-2</v>
      </c>
      <c r="H96" s="17">
        <v>5.756207674943567E-2</v>
      </c>
      <c r="I96" s="17">
        <v>1.7043983039122405E-2</v>
      </c>
      <c r="J96" s="18">
        <v>0.39094387755102045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>
      <c r="A97" s="767"/>
      <c r="B97" s="766" t="s">
        <v>114</v>
      </c>
      <c r="C97" s="407" t="s">
        <v>115</v>
      </c>
      <c r="D97" s="19">
        <v>4</v>
      </c>
      <c r="E97" s="19">
        <v>900</v>
      </c>
      <c r="F97" s="20">
        <v>54.271206690561527</v>
      </c>
      <c r="G97" s="17">
        <v>4.4932601098352475E-3</v>
      </c>
      <c r="H97" s="17">
        <v>1.171875E-2</v>
      </c>
      <c r="I97" s="17">
        <v>3.0709961474958723E-2</v>
      </c>
      <c r="J97" s="18">
        <v>0.75264169068203657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>
      <c r="A98" s="767"/>
      <c r="B98" s="766"/>
      <c r="C98" s="407" t="s">
        <v>116</v>
      </c>
      <c r="D98" s="19">
        <v>16</v>
      </c>
      <c r="E98" s="19">
        <v>2250</v>
      </c>
      <c r="F98" s="20">
        <v>59.069056152927118</v>
      </c>
      <c r="G98" s="17">
        <v>2.3102930127723516E-2</v>
      </c>
      <c r="H98" s="17">
        <v>3.9816232771822356E-2</v>
      </c>
      <c r="I98" s="17">
        <v>2.7337745343926478E-2</v>
      </c>
      <c r="J98" s="18">
        <v>0.4826086956521739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>
      <c r="A99" s="767"/>
      <c r="B99" s="766"/>
      <c r="C99" s="407" t="s">
        <v>117</v>
      </c>
      <c r="D99" s="19">
        <v>2</v>
      </c>
      <c r="E99" s="19">
        <v>450</v>
      </c>
      <c r="F99" s="20">
        <v>50.931899641577054</v>
      </c>
      <c r="G99" s="17">
        <v>2.5380710659898475E-3</v>
      </c>
      <c r="H99" s="17">
        <v>3.9473684210526314E-2</v>
      </c>
      <c r="I99" s="17">
        <v>3.4904996481351168E-2</v>
      </c>
      <c r="J99" s="18">
        <v>0.77361702127659571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>
      <c r="A100" s="767"/>
      <c r="B100" s="766" t="s">
        <v>118</v>
      </c>
      <c r="C100" s="407" t="s">
        <v>119</v>
      </c>
      <c r="D100" s="19">
        <v>11</v>
      </c>
      <c r="E100" s="19">
        <v>1770</v>
      </c>
      <c r="F100" s="20">
        <v>87.209046991655683</v>
      </c>
      <c r="G100" s="17">
        <v>3.2537960954446853E-2</v>
      </c>
      <c r="H100" s="17">
        <v>7.2748267898383373E-2</v>
      </c>
      <c r="I100" s="17">
        <v>4.6428258972296257E-2</v>
      </c>
      <c r="J100" s="18">
        <v>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>
      <c r="A101" s="767"/>
      <c r="B101" s="766"/>
      <c r="C101" s="407" t="s">
        <v>120</v>
      </c>
      <c r="D101" s="19">
        <v>8</v>
      </c>
      <c r="E101" s="19">
        <v>1080</v>
      </c>
      <c r="F101" s="20">
        <v>92.471836461793245</v>
      </c>
      <c r="G101" s="17">
        <v>1.9138755980861243E-2</v>
      </c>
      <c r="H101" s="17">
        <v>3.0690537084398978E-2</v>
      </c>
      <c r="I101" s="17">
        <v>4.0052234771329215E-2</v>
      </c>
      <c r="J101" s="18">
        <v>0.82902298850574718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>
      <c r="A102" s="767"/>
      <c r="B102" s="766" t="s">
        <v>121</v>
      </c>
      <c r="C102" s="407" t="s">
        <v>122</v>
      </c>
      <c r="D102" s="19">
        <v>21</v>
      </c>
      <c r="E102" s="19">
        <v>3000</v>
      </c>
      <c r="F102" s="20">
        <v>57.244535412605579</v>
      </c>
      <c r="G102" s="17">
        <v>2.7766599597585512E-2</v>
      </c>
      <c r="H102" s="17">
        <v>7.5149105367793234E-2</v>
      </c>
      <c r="I102" s="17">
        <v>1.7274817268778633E-2</v>
      </c>
      <c r="J102" s="18">
        <v>0.36992743886052137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>
      <c r="A103" s="767"/>
      <c r="B103" s="766"/>
      <c r="C103" s="407" t="s">
        <v>123</v>
      </c>
      <c r="D103" s="19">
        <v>12</v>
      </c>
      <c r="E103" s="19">
        <v>1830</v>
      </c>
      <c r="F103" s="20">
        <v>78.62932494288782</v>
      </c>
      <c r="G103" s="17">
        <v>3.0324400564174896E-2</v>
      </c>
      <c r="H103" s="17">
        <v>6.825749167591566E-2</v>
      </c>
      <c r="I103" s="17">
        <v>1.6679214921260635E-2</v>
      </c>
      <c r="J103" s="18">
        <v>0.46719641401792994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>
      <c r="A104" s="767"/>
      <c r="B104" s="766" t="s">
        <v>124</v>
      </c>
      <c r="C104" s="407" t="s">
        <v>125</v>
      </c>
      <c r="D104" s="19">
        <v>3</v>
      </c>
      <c r="E104" s="19">
        <v>450</v>
      </c>
      <c r="F104" s="20">
        <v>231.990482244258</v>
      </c>
      <c r="G104" s="17">
        <v>2.3346303501945522E-2</v>
      </c>
      <c r="H104" s="17">
        <v>8.2822085889570546E-2</v>
      </c>
      <c r="I104" s="17">
        <v>1.6922788762482075E-2</v>
      </c>
      <c r="J104" s="18">
        <v>0.406021631102017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>
      <c r="A105" s="767"/>
      <c r="B105" s="766"/>
      <c r="C105" s="407" t="s">
        <v>126</v>
      </c>
      <c r="D105" s="19">
        <v>13</v>
      </c>
      <c r="E105" s="19">
        <v>1800</v>
      </c>
      <c r="F105" s="20">
        <v>28.834023464458248</v>
      </c>
      <c r="G105" s="17">
        <v>1.9792648444863337E-2</v>
      </c>
      <c r="H105" s="17">
        <v>2.7814569536423844E-2</v>
      </c>
      <c r="I105" s="17">
        <v>1.7982870796982645E-2</v>
      </c>
      <c r="J105" s="18">
        <v>0.42480079681274896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>
      <c r="A106" s="767"/>
      <c r="B106" s="766" t="s">
        <v>127</v>
      </c>
      <c r="C106" s="407" t="s">
        <v>128</v>
      </c>
      <c r="D106" s="19">
        <v>4</v>
      </c>
      <c r="E106" s="19">
        <v>540</v>
      </c>
      <c r="F106" s="20">
        <v>68.61108094083005</v>
      </c>
      <c r="G106" s="17">
        <v>2.1707670043415339E-2</v>
      </c>
      <c r="H106" s="17">
        <v>5.5900621118012424E-2</v>
      </c>
      <c r="I106" s="17">
        <v>1.3495282587435712E-2</v>
      </c>
      <c r="J106" s="18">
        <v>0.66881720430107527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>
      <c r="A107" s="767"/>
      <c r="B107" s="766"/>
      <c r="C107" s="407" t="s">
        <v>129</v>
      </c>
      <c r="D107" s="19">
        <v>5</v>
      </c>
      <c r="E107" s="19">
        <v>360</v>
      </c>
      <c r="F107" s="20">
        <v>64.478375891419361</v>
      </c>
      <c r="G107" s="17">
        <v>2.6200873362445417E-2</v>
      </c>
      <c r="H107" s="17">
        <v>9.375E-2</v>
      </c>
      <c r="I107" s="17">
        <v>3.4464612228515365E-2</v>
      </c>
      <c r="J107" s="18">
        <v>0.72706681766704417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>
      <c r="A108" s="767"/>
      <c r="B108" s="766"/>
      <c r="C108" s="407" t="s">
        <v>130</v>
      </c>
      <c r="D108" s="19">
        <v>3</v>
      </c>
      <c r="E108" s="19">
        <v>270</v>
      </c>
      <c r="F108" s="20">
        <v>85.387806637806634</v>
      </c>
      <c r="G108" s="17">
        <v>0</v>
      </c>
      <c r="H108" s="17">
        <v>1.2987012987012988E-2</v>
      </c>
      <c r="I108" s="17">
        <v>1.0120854076155202E-2</v>
      </c>
      <c r="J108" s="18">
        <v>0.72576177285318555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>
      <c r="A109" s="758" t="s">
        <v>147</v>
      </c>
      <c r="B109" s="759"/>
      <c r="C109" s="759"/>
      <c r="D109" s="411">
        <v>136</v>
      </c>
      <c r="E109" s="411">
        <v>20400</v>
      </c>
      <c r="F109" s="412">
        <v>69.039409012838661</v>
      </c>
      <c r="G109" s="415">
        <v>2.3131239347455562E-2</v>
      </c>
      <c r="H109" s="415">
        <v>5.8220746507900149E-2</v>
      </c>
      <c r="I109" s="415">
        <v>3.3655117345118342E-2</v>
      </c>
      <c r="J109" s="416">
        <v>0.58453606195130692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>
      <c r="A110" s="760" t="s">
        <v>131</v>
      </c>
      <c r="B110" s="760"/>
      <c r="C110" s="761"/>
      <c r="D110" s="411">
        <v>493</v>
      </c>
      <c r="E110" s="411">
        <v>73430</v>
      </c>
      <c r="F110" s="412">
        <v>72.330970633553477</v>
      </c>
      <c r="G110" s="415">
        <v>2.4920106262882692E-2</v>
      </c>
      <c r="H110" s="415">
        <v>6.2025184722655842E-2</v>
      </c>
      <c r="I110" s="415">
        <v>2.4993459926916088E-2</v>
      </c>
      <c r="J110" s="416">
        <v>0.54315903488037554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3" customFormat="1">
      <c r="A112" s="35" t="s">
        <v>187</v>
      </c>
      <c r="B112" s="646" t="s">
        <v>206</v>
      </c>
      <c r="C112" s="13"/>
      <c r="D112" s="13"/>
      <c r="E112" s="13"/>
      <c r="F112" s="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3" customFormat="1">
      <c r="A113"/>
      <c r="D113" s="10"/>
      <c r="E113" s="10"/>
      <c r="F113" s="10"/>
      <c r="G113" s="1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3" customFormat="1">
      <c r="A114"/>
      <c r="D114" s="10"/>
      <c r="E114" s="10"/>
      <c r="F114" s="1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3" customFormat="1">
      <c r="A115"/>
      <c r="D115" s="417"/>
      <c r="E115" s="417"/>
      <c r="F115" s="1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mergeCells count="57">
    <mergeCell ref="J3:J5"/>
    <mergeCell ref="I3:I5"/>
    <mergeCell ref="H3:H5"/>
    <mergeCell ref="E3:E5"/>
    <mergeCell ref="G3:G5"/>
    <mergeCell ref="F3:F5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B97:B99"/>
    <mergeCell ref="B100:B101"/>
    <mergeCell ref="B102:B103"/>
    <mergeCell ref="B104:B105"/>
    <mergeCell ref="B106:B108"/>
    <mergeCell ref="B75:B78"/>
    <mergeCell ref="B79:B81"/>
    <mergeCell ref="B86:B88"/>
    <mergeCell ref="B90:B92"/>
    <mergeCell ref="B94:B96"/>
    <mergeCell ref="B82:B8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F112"/>
  <sheetViews>
    <sheetView zoomScale="75" zoomScaleNormal="75" workbookViewId="0">
      <selection activeCell="M21" sqref="M21"/>
    </sheetView>
  </sheetViews>
  <sheetFormatPr defaultRowHeight="1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8.42578125" customWidth="1"/>
    <col min="8" max="8" width="23.28515625" customWidth="1"/>
    <col min="9" max="9" width="25.5703125" customWidth="1"/>
  </cols>
  <sheetData>
    <row r="1" spans="1:11" s="397" customFormat="1" ht="27.75" customHeight="1">
      <c r="A1" s="870" t="s">
        <v>392</v>
      </c>
      <c r="B1" s="871"/>
      <c r="C1" s="871"/>
      <c r="D1" s="871"/>
      <c r="E1" s="871"/>
      <c r="F1" s="871"/>
      <c r="G1" s="871"/>
      <c r="H1" s="871"/>
      <c r="I1" s="871"/>
    </row>
    <row r="2" spans="1:11" ht="24.95" customHeight="1">
      <c r="A2" s="872" t="s">
        <v>224</v>
      </c>
      <c r="B2" s="872"/>
      <c r="C2" s="872"/>
      <c r="D2" s="872"/>
      <c r="E2" s="872"/>
      <c r="F2" s="872"/>
      <c r="G2" s="872"/>
      <c r="H2" s="872"/>
      <c r="I2" s="872"/>
    </row>
    <row r="3" spans="1:11" ht="30" customHeight="1">
      <c r="A3" s="802" t="s">
        <v>141</v>
      </c>
      <c r="B3" s="799" t="s">
        <v>1</v>
      </c>
      <c r="C3" s="808" t="s">
        <v>2</v>
      </c>
      <c r="D3" s="859" t="s">
        <v>223</v>
      </c>
      <c r="E3" s="859" t="s">
        <v>133</v>
      </c>
      <c r="F3" s="858" t="s">
        <v>222</v>
      </c>
      <c r="G3" s="799" t="s">
        <v>225</v>
      </c>
      <c r="H3" s="799" t="s">
        <v>226</v>
      </c>
      <c r="I3" s="799" t="s">
        <v>227</v>
      </c>
    </row>
    <row r="4" spans="1:11" ht="24.95" customHeight="1">
      <c r="A4" s="802"/>
      <c r="B4" s="799"/>
      <c r="C4" s="808"/>
      <c r="D4" s="873"/>
      <c r="E4" s="873"/>
      <c r="F4" s="858"/>
      <c r="G4" s="799"/>
      <c r="H4" s="799"/>
      <c r="I4" s="799"/>
    </row>
    <row r="5" spans="1:11" ht="54.95" customHeight="1">
      <c r="A5" s="802"/>
      <c r="B5" s="799"/>
      <c r="C5" s="808"/>
      <c r="D5" s="860"/>
      <c r="E5" s="860"/>
      <c r="F5" s="858"/>
      <c r="G5" s="799"/>
      <c r="H5" s="799"/>
      <c r="I5" s="799"/>
    </row>
    <row r="6" spans="1:11" ht="15.75">
      <c r="A6" s="766" t="s">
        <v>143</v>
      </c>
      <c r="B6" s="769" t="s">
        <v>4</v>
      </c>
      <c r="C6" s="30" t="s">
        <v>5</v>
      </c>
      <c r="D6" s="61"/>
      <c r="E6" s="28"/>
      <c r="F6" s="99"/>
      <c r="G6" s="30"/>
      <c r="H6" s="134"/>
      <c r="I6" s="100"/>
    </row>
    <row r="7" spans="1:11" ht="15.75">
      <c r="A7" s="766"/>
      <c r="B7" s="769"/>
      <c r="C7" s="407" t="s">
        <v>6</v>
      </c>
      <c r="D7" s="102">
        <v>1</v>
      </c>
      <c r="E7" s="15">
        <v>120</v>
      </c>
      <c r="F7" s="20">
        <v>325.27777777777777</v>
      </c>
      <c r="G7" s="100">
        <v>2.0434782608695654</v>
      </c>
      <c r="H7" s="134">
        <v>0</v>
      </c>
      <c r="I7" s="100">
        <v>0.44444444444444442</v>
      </c>
    </row>
    <row r="8" spans="1:11" ht="15.75">
      <c r="A8" s="766"/>
      <c r="B8" s="769" t="s">
        <v>7</v>
      </c>
      <c r="C8" s="407" t="s">
        <v>8</v>
      </c>
      <c r="D8" s="102">
        <v>1</v>
      </c>
      <c r="E8" s="15">
        <v>120</v>
      </c>
      <c r="F8" s="20">
        <v>198.33333333333334</v>
      </c>
      <c r="G8" s="100">
        <v>0.47663551401869159</v>
      </c>
      <c r="H8" s="134">
        <v>0.375</v>
      </c>
      <c r="I8" s="100">
        <v>0.42857142857142855</v>
      </c>
    </row>
    <row r="9" spans="1:11" ht="15.75">
      <c r="A9" s="766"/>
      <c r="B9" s="769"/>
      <c r="C9" s="407" t="s">
        <v>9</v>
      </c>
      <c r="D9" s="102">
        <v>1</v>
      </c>
      <c r="E9" s="15">
        <v>120</v>
      </c>
      <c r="F9" s="20">
        <v>243.05555555555557</v>
      </c>
      <c r="G9" s="44">
        <v>0.47663551401869159</v>
      </c>
      <c r="H9" s="150">
        <v>0</v>
      </c>
      <c r="I9" s="100">
        <v>0.97297297297297303</v>
      </c>
    </row>
    <row r="10" spans="1:11" ht="15.75">
      <c r="A10" s="766"/>
      <c r="B10" s="769"/>
      <c r="C10" s="30" t="s">
        <v>10</v>
      </c>
      <c r="D10" s="102"/>
      <c r="E10" s="15"/>
      <c r="F10" s="20"/>
      <c r="G10" s="100"/>
      <c r="H10" s="134"/>
      <c r="I10" s="100"/>
    </row>
    <row r="11" spans="1:11" ht="15.75">
      <c r="A11" s="766"/>
      <c r="B11" s="769" t="s">
        <v>11</v>
      </c>
      <c r="C11" s="407" t="s">
        <v>144</v>
      </c>
      <c r="D11" s="102">
        <v>1</v>
      </c>
      <c r="E11" s="15">
        <v>120</v>
      </c>
      <c r="F11" s="20">
        <v>193.88888888888889</v>
      </c>
      <c r="G11" s="44">
        <v>0</v>
      </c>
      <c r="H11" s="150">
        <v>0</v>
      </c>
      <c r="I11" s="44">
        <v>6.0606060606060606E-3</v>
      </c>
    </row>
    <row r="12" spans="1:11" ht="15.75">
      <c r="A12" s="766"/>
      <c r="B12" s="769"/>
      <c r="C12" s="407" t="s">
        <v>145</v>
      </c>
      <c r="D12" s="102">
        <v>1</v>
      </c>
      <c r="E12" s="15">
        <v>120</v>
      </c>
      <c r="F12" s="20">
        <v>139.16666666666666</v>
      </c>
      <c r="G12" s="100">
        <v>0.28358208955223879</v>
      </c>
      <c r="H12" s="134">
        <v>0.5</v>
      </c>
      <c r="I12" s="100">
        <v>0.91666666666666663</v>
      </c>
    </row>
    <row r="13" spans="1:11" ht="15.75">
      <c r="A13" s="766"/>
      <c r="B13" s="769"/>
      <c r="C13" s="30" t="s">
        <v>146</v>
      </c>
      <c r="D13" s="102"/>
      <c r="E13" s="15"/>
      <c r="F13" s="20"/>
      <c r="G13" s="100"/>
      <c r="H13" s="134"/>
      <c r="I13" s="100"/>
    </row>
    <row r="14" spans="1:11" s="397" customFormat="1" ht="15.75">
      <c r="A14" s="758" t="s">
        <v>147</v>
      </c>
      <c r="B14" s="758"/>
      <c r="C14" s="758"/>
      <c r="D14" s="478">
        <v>5</v>
      </c>
      <c r="E14" s="435">
        <v>600</v>
      </c>
      <c r="F14" s="432">
        <v>219.94444444444446</v>
      </c>
      <c r="G14" s="479">
        <v>0.67602591792656586</v>
      </c>
      <c r="H14" s="480">
        <v>0.72413793103448276</v>
      </c>
      <c r="I14" s="479">
        <v>0.52619047619047621</v>
      </c>
    </row>
    <row r="15" spans="1:11" ht="15.75" customHeight="1">
      <c r="A15" s="766" t="s">
        <v>148</v>
      </c>
      <c r="B15" s="769" t="s">
        <v>15</v>
      </c>
      <c r="C15" s="30" t="s">
        <v>16</v>
      </c>
      <c r="D15" s="102"/>
      <c r="E15" s="15"/>
      <c r="F15" s="20"/>
      <c r="G15" s="100"/>
      <c r="H15" s="134"/>
      <c r="I15" s="100"/>
    </row>
    <row r="16" spans="1:11" ht="15.75">
      <c r="A16" s="766"/>
      <c r="B16" s="769"/>
      <c r="C16" s="407" t="s">
        <v>17</v>
      </c>
      <c r="D16" s="102">
        <v>1</v>
      </c>
      <c r="E16" s="15">
        <v>120</v>
      </c>
      <c r="F16" s="20">
        <v>229.44444444444443</v>
      </c>
      <c r="G16" s="100">
        <v>1.1276595744680851</v>
      </c>
      <c r="H16" s="134">
        <v>0</v>
      </c>
      <c r="I16" s="100" t="e">
        <v>#DIV/0!</v>
      </c>
      <c r="K16" s="398"/>
    </row>
    <row r="17" spans="1:9" ht="15.75">
      <c r="A17" s="766"/>
      <c r="B17" s="769"/>
      <c r="C17" s="30" t="s">
        <v>18</v>
      </c>
      <c r="D17" s="102"/>
      <c r="E17" s="15"/>
      <c r="F17" s="20"/>
      <c r="G17" s="100"/>
      <c r="H17" s="134"/>
      <c r="I17" s="100"/>
    </row>
    <row r="18" spans="1:9" ht="15.75" customHeight="1">
      <c r="A18" s="766"/>
      <c r="B18" s="769" t="s">
        <v>19</v>
      </c>
      <c r="C18" s="30" t="s">
        <v>20</v>
      </c>
      <c r="D18" s="102">
        <v>1</v>
      </c>
      <c r="E18" s="15">
        <v>120</v>
      </c>
      <c r="F18" s="20">
        <v>119.72222222222221</v>
      </c>
      <c r="G18" s="100">
        <v>0.56000000000000005</v>
      </c>
      <c r="H18" s="134">
        <v>1</v>
      </c>
      <c r="I18" s="100">
        <v>0.96011396011396011</v>
      </c>
    </row>
    <row r="19" spans="1:9" ht="15.75">
      <c r="A19" s="766"/>
      <c r="B19" s="769"/>
      <c r="C19" s="407" t="s">
        <v>21</v>
      </c>
      <c r="D19" s="102"/>
      <c r="E19" s="15"/>
      <c r="F19" s="20"/>
      <c r="G19" s="100"/>
      <c r="H19" s="134"/>
      <c r="I19" s="100"/>
    </row>
    <row r="20" spans="1:9" ht="15.75">
      <c r="A20" s="766"/>
      <c r="B20" s="766" t="s">
        <v>22</v>
      </c>
      <c r="C20" s="30" t="s">
        <v>23</v>
      </c>
      <c r="D20" s="102"/>
      <c r="E20" s="15"/>
      <c r="F20" s="20"/>
      <c r="G20" s="100"/>
      <c r="H20" s="134"/>
      <c r="I20" s="100"/>
    </row>
    <row r="21" spans="1:9" ht="15.75">
      <c r="A21" s="766"/>
      <c r="B21" s="766"/>
      <c r="C21" s="407" t="s">
        <v>24</v>
      </c>
      <c r="D21" s="102">
        <v>1</v>
      </c>
      <c r="E21" s="15">
        <v>120</v>
      </c>
      <c r="F21" s="20">
        <v>148.33333333333334</v>
      </c>
      <c r="G21" s="100">
        <v>0.91698113207547172</v>
      </c>
      <c r="H21" s="134">
        <v>0</v>
      </c>
      <c r="I21" s="100">
        <v>0.65333333333333332</v>
      </c>
    </row>
    <row r="22" spans="1:9" ht="15.75">
      <c r="A22" s="766"/>
      <c r="B22" s="766" t="s">
        <v>25</v>
      </c>
      <c r="C22" s="30" t="s">
        <v>26</v>
      </c>
      <c r="D22" s="102"/>
      <c r="E22" s="15"/>
      <c r="F22" s="20"/>
      <c r="G22" s="100"/>
      <c r="H22" s="134"/>
      <c r="I22" s="100"/>
    </row>
    <row r="23" spans="1:9" ht="15.75">
      <c r="A23" s="766"/>
      <c r="B23" s="766"/>
      <c r="C23" s="407" t="s">
        <v>27</v>
      </c>
      <c r="D23" s="102">
        <v>1</v>
      </c>
      <c r="E23" s="15">
        <v>120</v>
      </c>
      <c r="F23" s="20">
        <v>293.33333333333331</v>
      </c>
      <c r="G23" s="100">
        <v>0</v>
      </c>
      <c r="H23" s="134">
        <v>0</v>
      </c>
      <c r="I23" s="100">
        <v>1</v>
      </c>
    </row>
    <row r="24" spans="1:9" ht="15.75">
      <c r="A24" s="766"/>
      <c r="B24" s="766"/>
      <c r="C24" s="30" t="s">
        <v>149</v>
      </c>
      <c r="D24" s="102"/>
      <c r="E24" s="15"/>
      <c r="F24" s="99"/>
      <c r="G24" s="100"/>
      <c r="H24" s="134"/>
      <c r="I24" s="100"/>
    </row>
    <row r="25" spans="1:9" ht="15.75">
      <c r="A25" s="758" t="s">
        <v>147</v>
      </c>
      <c r="B25" s="758"/>
      <c r="C25" s="758"/>
      <c r="D25" s="478">
        <v>4</v>
      </c>
      <c r="E25" s="435">
        <v>480</v>
      </c>
      <c r="F25" s="432">
        <v>197.70833333333334</v>
      </c>
      <c r="G25" s="479">
        <v>1.2403560830860534</v>
      </c>
      <c r="H25" s="480">
        <v>1.1428571428571428</v>
      </c>
      <c r="I25" s="479">
        <v>0.93680884676145337</v>
      </c>
    </row>
    <row r="26" spans="1:9" ht="15.75">
      <c r="A26" s="810" t="s">
        <v>150</v>
      </c>
      <c r="B26" s="810" t="s">
        <v>29</v>
      </c>
      <c r="C26" s="407" t="s">
        <v>30</v>
      </c>
      <c r="D26" s="20">
        <v>1</v>
      </c>
      <c r="E26" s="15">
        <v>120</v>
      </c>
      <c r="F26" s="20">
        <v>120.83333333333333</v>
      </c>
      <c r="G26" s="138">
        <v>4.7142857142857144</v>
      </c>
      <c r="H26" s="178">
        <v>0.5</v>
      </c>
      <c r="I26" s="138">
        <v>0.57857142857142863</v>
      </c>
    </row>
    <row r="27" spans="1:9" ht="15.75">
      <c r="A27" s="811"/>
      <c r="B27" s="811"/>
      <c r="C27" s="30" t="s">
        <v>31</v>
      </c>
      <c r="D27" s="20"/>
      <c r="E27" s="15"/>
      <c r="F27" s="20"/>
      <c r="G27" s="133"/>
      <c r="H27" s="20"/>
      <c r="I27" s="133"/>
    </row>
    <row r="28" spans="1:9" ht="15.75">
      <c r="A28" s="811"/>
      <c r="B28" s="811"/>
      <c r="C28" s="30" t="s">
        <v>32</v>
      </c>
      <c r="D28" s="20"/>
      <c r="E28" s="15"/>
      <c r="F28" s="20"/>
      <c r="G28" s="133"/>
      <c r="H28" s="20"/>
      <c r="I28" s="133"/>
    </row>
    <row r="29" spans="1:9" ht="15.75">
      <c r="A29" s="811"/>
      <c r="B29" s="811"/>
      <c r="C29" s="30" t="s">
        <v>33</v>
      </c>
      <c r="D29" s="20"/>
      <c r="E29" s="15"/>
      <c r="F29" s="20"/>
      <c r="G29" s="133"/>
      <c r="H29" s="20"/>
      <c r="I29" s="133"/>
    </row>
    <row r="30" spans="1:9" ht="15.75">
      <c r="A30" s="811"/>
      <c r="B30" s="866"/>
      <c r="C30" s="111" t="s">
        <v>151</v>
      </c>
      <c r="D30" s="20"/>
      <c r="E30" s="20"/>
      <c r="F30" s="20"/>
      <c r="G30" s="20"/>
      <c r="H30" s="20"/>
      <c r="I30" s="20"/>
    </row>
    <row r="31" spans="1:9" ht="15.75">
      <c r="A31" s="811"/>
      <c r="B31" s="867" t="s">
        <v>35</v>
      </c>
      <c r="C31" s="30" t="s">
        <v>36</v>
      </c>
      <c r="D31" s="79"/>
      <c r="E31" s="247"/>
      <c r="F31" s="79"/>
      <c r="G31" s="101"/>
      <c r="H31" s="79"/>
      <c r="I31" s="101"/>
    </row>
    <row r="32" spans="1:9" ht="15.75">
      <c r="A32" s="811"/>
      <c r="B32" s="868"/>
      <c r="C32" s="30" t="s">
        <v>37</v>
      </c>
      <c r="D32" s="79"/>
      <c r="E32" s="247"/>
      <c r="F32" s="79"/>
      <c r="G32" s="101"/>
      <c r="H32" s="79"/>
      <c r="I32" s="101"/>
    </row>
    <row r="33" spans="1:9" ht="15.75">
      <c r="A33" s="811"/>
      <c r="B33" s="868"/>
      <c r="C33" s="30" t="s">
        <v>38</v>
      </c>
      <c r="D33" s="79"/>
      <c r="E33" s="247"/>
      <c r="F33" s="79"/>
      <c r="G33" s="101"/>
      <c r="H33" s="79"/>
      <c r="I33" s="101"/>
    </row>
    <row r="34" spans="1:9" ht="15.75">
      <c r="A34" s="811"/>
      <c r="B34" s="868"/>
      <c r="C34" s="30" t="s">
        <v>39</v>
      </c>
      <c r="D34" s="79"/>
      <c r="E34" s="247"/>
      <c r="F34" s="79"/>
      <c r="G34" s="101"/>
      <c r="H34" s="79"/>
      <c r="I34" s="101"/>
    </row>
    <row r="35" spans="1:9" ht="15.75">
      <c r="A35" s="811"/>
      <c r="B35" s="868"/>
      <c r="C35" s="30" t="s">
        <v>40</v>
      </c>
      <c r="D35" s="79"/>
      <c r="E35" s="247"/>
      <c r="F35" s="79"/>
      <c r="G35" s="101"/>
      <c r="H35" s="79"/>
      <c r="I35" s="101"/>
    </row>
    <row r="36" spans="1:9" ht="15.75">
      <c r="A36" s="811"/>
      <c r="B36" s="869"/>
      <c r="C36" s="30" t="s">
        <v>152</v>
      </c>
      <c r="D36" s="79"/>
      <c r="E36" s="247"/>
      <c r="F36" s="79"/>
      <c r="G36" s="101"/>
      <c r="H36" s="79"/>
      <c r="I36" s="101"/>
    </row>
    <row r="37" spans="1:9" ht="15.75">
      <c r="A37" s="811"/>
      <c r="B37" s="810" t="s">
        <v>42</v>
      </c>
      <c r="C37" s="30" t="s">
        <v>43</v>
      </c>
      <c r="D37" s="20"/>
      <c r="E37" s="15"/>
      <c r="F37" s="20"/>
      <c r="G37" s="133"/>
      <c r="H37" s="20"/>
      <c r="I37" s="133"/>
    </row>
    <row r="38" spans="1:9" ht="15.75">
      <c r="A38" s="811"/>
      <c r="B38" s="811"/>
      <c r="C38" s="30" t="s">
        <v>44</v>
      </c>
      <c r="D38" s="20"/>
      <c r="E38" s="15"/>
      <c r="F38" s="20"/>
      <c r="G38" s="133"/>
      <c r="H38" s="20"/>
      <c r="I38" s="133"/>
    </row>
    <row r="39" spans="1:9" ht="15.75">
      <c r="A39" s="811"/>
      <c r="B39" s="811"/>
      <c r="C39" s="30" t="s">
        <v>153</v>
      </c>
      <c r="D39" s="20"/>
      <c r="E39" s="15"/>
      <c r="F39" s="20"/>
      <c r="G39" s="133"/>
      <c r="H39" s="20"/>
      <c r="I39" s="133"/>
    </row>
    <row r="40" spans="1:9" ht="15.75">
      <c r="A40" s="866"/>
      <c r="B40" s="866"/>
      <c r="C40" s="407" t="s">
        <v>46</v>
      </c>
      <c r="D40" s="20">
        <v>1</v>
      </c>
      <c r="E40" s="15">
        <v>120</v>
      </c>
      <c r="F40" s="20">
        <v>106.94444444444444</v>
      </c>
      <c r="G40" s="133">
        <v>1.0833333333333333</v>
      </c>
      <c r="H40" s="134">
        <v>0</v>
      </c>
      <c r="I40" s="133">
        <v>0.61281337047353757</v>
      </c>
    </row>
    <row r="41" spans="1:9" ht="15.75">
      <c r="A41" s="758" t="s">
        <v>147</v>
      </c>
      <c r="B41" s="758"/>
      <c r="C41" s="758"/>
      <c r="D41" s="432">
        <v>2</v>
      </c>
      <c r="E41" s="432">
        <v>240</v>
      </c>
      <c r="F41" s="432">
        <v>113.8888888888889</v>
      </c>
      <c r="G41" s="479">
        <v>3.625</v>
      </c>
      <c r="H41" s="480">
        <v>0.5</v>
      </c>
      <c r="I41" s="479">
        <v>0.61281337047353757</v>
      </c>
    </row>
    <row r="42" spans="1:9" ht="15.75">
      <c r="A42" s="865" t="s">
        <v>154</v>
      </c>
      <c r="B42" s="861" t="s">
        <v>47</v>
      </c>
      <c r="C42" s="30" t="s">
        <v>48</v>
      </c>
      <c r="D42" s="79"/>
      <c r="E42" s="247"/>
      <c r="F42" s="79"/>
      <c r="G42" s="101"/>
      <c r="H42" s="101"/>
      <c r="I42" s="101"/>
    </row>
    <row r="43" spans="1:9" ht="15.75">
      <c r="A43" s="865"/>
      <c r="B43" s="861"/>
      <c r="C43" s="30" t="s">
        <v>49</v>
      </c>
      <c r="D43" s="79"/>
      <c r="E43" s="247"/>
      <c r="F43" s="79"/>
      <c r="G43" s="101"/>
      <c r="H43" s="101"/>
      <c r="I43" s="101"/>
    </row>
    <row r="44" spans="1:9" ht="15.75">
      <c r="A44" s="865"/>
      <c r="B44" s="861"/>
      <c r="C44" s="30" t="s">
        <v>50</v>
      </c>
      <c r="D44" s="79"/>
      <c r="E44" s="247"/>
      <c r="F44" s="79"/>
      <c r="G44" s="101"/>
      <c r="H44" s="101"/>
      <c r="I44" s="101"/>
    </row>
    <row r="45" spans="1:9" ht="15.75">
      <c r="A45" s="865"/>
      <c r="B45" s="861"/>
      <c r="C45" s="30" t="s">
        <v>51</v>
      </c>
      <c r="D45" s="79"/>
      <c r="E45" s="247"/>
      <c r="F45" s="79"/>
      <c r="G45" s="101"/>
      <c r="H45" s="101"/>
      <c r="I45" s="101"/>
    </row>
    <row r="46" spans="1:9" ht="15.75">
      <c r="A46" s="865"/>
      <c r="B46" s="861"/>
      <c r="C46" s="30" t="s">
        <v>52</v>
      </c>
      <c r="D46" s="79"/>
      <c r="E46" s="247"/>
      <c r="F46" s="79"/>
      <c r="G46" s="101"/>
      <c r="H46" s="101"/>
      <c r="I46" s="101"/>
    </row>
    <row r="47" spans="1:9" ht="15.75">
      <c r="A47" s="865"/>
      <c r="B47" s="861"/>
      <c r="C47" s="30" t="s">
        <v>53</v>
      </c>
      <c r="D47" s="79"/>
      <c r="E47" s="247"/>
      <c r="F47" s="79"/>
      <c r="G47" s="101"/>
      <c r="H47" s="101"/>
      <c r="I47" s="101"/>
    </row>
    <row r="48" spans="1:9" ht="15.75">
      <c r="A48" s="865"/>
      <c r="B48" s="861"/>
      <c r="C48" s="30" t="s">
        <v>54</v>
      </c>
      <c r="D48" s="79"/>
      <c r="E48" s="247"/>
      <c r="F48" s="79"/>
      <c r="G48" s="101"/>
      <c r="H48" s="101"/>
      <c r="I48" s="101"/>
    </row>
    <row r="49" spans="1:9" ht="15.75">
      <c r="A49" s="865"/>
      <c r="B49" s="861"/>
      <c r="C49" s="30" t="s">
        <v>155</v>
      </c>
      <c r="D49" s="79"/>
      <c r="E49" s="247"/>
      <c r="F49" s="79"/>
      <c r="G49" s="101"/>
      <c r="H49" s="101"/>
      <c r="I49" s="101"/>
    </row>
    <row r="50" spans="1:9" ht="15.75">
      <c r="A50" s="758" t="s">
        <v>147</v>
      </c>
      <c r="B50" s="758"/>
      <c r="C50" s="758"/>
      <c r="D50" s="432"/>
      <c r="E50" s="432"/>
      <c r="F50" s="432"/>
      <c r="G50" s="479"/>
      <c r="H50" s="480"/>
      <c r="I50" s="479"/>
    </row>
    <row r="51" spans="1:9" ht="15.75" customHeight="1">
      <c r="A51" s="766" t="s">
        <v>156</v>
      </c>
      <c r="B51" s="769" t="s">
        <v>56</v>
      </c>
      <c r="C51" s="30" t="s">
        <v>57</v>
      </c>
      <c r="D51" s="61"/>
      <c r="E51" s="28"/>
      <c r="F51" s="99"/>
      <c r="G51" s="100"/>
      <c r="H51" s="134"/>
      <c r="I51" s="100"/>
    </row>
    <row r="52" spans="1:9" ht="15.75">
      <c r="A52" s="766"/>
      <c r="B52" s="769"/>
      <c r="C52" s="30" t="s">
        <v>58</v>
      </c>
      <c r="D52" s="61"/>
      <c r="E52" s="28"/>
      <c r="F52" s="99"/>
      <c r="G52" s="100"/>
      <c r="H52" s="134"/>
      <c r="I52" s="100"/>
    </row>
    <row r="53" spans="1:9" ht="15.75">
      <c r="A53" s="766"/>
      <c r="B53" s="769"/>
      <c r="C53" s="407" t="s">
        <v>157</v>
      </c>
      <c r="D53" s="102">
        <v>1</v>
      </c>
      <c r="E53" s="15">
        <v>120</v>
      </c>
      <c r="F53" s="20">
        <v>177.5</v>
      </c>
      <c r="G53" s="100">
        <v>0.94736842105263153</v>
      </c>
      <c r="H53" s="134">
        <v>1</v>
      </c>
      <c r="I53" s="100">
        <v>0.91666666666666663</v>
      </c>
    </row>
    <row r="54" spans="1:9" ht="15.75">
      <c r="A54" s="766"/>
      <c r="B54" s="766" t="s">
        <v>60</v>
      </c>
      <c r="C54" s="30" t="s">
        <v>61</v>
      </c>
      <c r="D54" s="20"/>
      <c r="E54" s="15"/>
      <c r="F54" s="20"/>
      <c r="G54" s="133"/>
      <c r="H54" s="133"/>
      <c r="I54" s="133"/>
    </row>
    <row r="55" spans="1:9" ht="15.75">
      <c r="A55" s="766"/>
      <c r="B55" s="766"/>
      <c r="C55" s="30" t="s">
        <v>62</v>
      </c>
      <c r="D55" s="20"/>
      <c r="E55" s="15"/>
      <c r="F55" s="20"/>
      <c r="G55" s="133"/>
      <c r="H55" s="133"/>
      <c r="I55" s="133"/>
    </row>
    <row r="56" spans="1:9" ht="15.75">
      <c r="A56" s="766"/>
      <c r="B56" s="766"/>
      <c r="C56" s="30" t="s">
        <v>63</v>
      </c>
      <c r="D56" s="20"/>
      <c r="E56" s="15"/>
      <c r="F56" s="20"/>
      <c r="G56" s="133"/>
      <c r="H56" s="133"/>
      <c r="I56" s="133"/>
    </row>
    <row r="57" spans="1:9" ht="15.75">
      <c r="A57" s="766"/>
      <c r="B57" s="766"/>
      <c r="C57" s="30" t="s">
        <v>64</v>
      </c>
      <c r="D57" s="20"/>
      <c r="E57" s="15"/>
      <c r="F57" s="20"/>
      <c r="G57" s="133"/>
      <c r="H57" s="133"/>
      <c r="I57" s="133"/>
    </row>
    <row r="58" spans="1:9" ht="15.75">
      <c r="A58" s="766"/>
      <c r="B58" s="766"/>
      <c r="C58" s="30" t="s">
        <v>65</v>
      </c>
      <c r="D58" s="20"/>
      <c r="E58" s="15"/>
      <c r="F58" s="20"/>
      <c r="G58" s="133"/>
      <c r="H58" s="133"/>
      <c r="I58" s="133"/>
    </row>
    <row r="59" spans="1:9" ht="15.75">
      <c r="A59" s="766"/>
      <c r="B59" s="766"/>
      <c r="C59" s="407" t="s">
        <v>66</v>
      </c>
      <c r="D59" s="20">
        <v>1</v>
      </c>
      <c r="E59" s="15">
        <v>120</v>
      </c>
      <c r="F59" s="20">
        <v>196.38888888888889</v>
      </c>
      <c r="G59" s="178">
        <v>1</v>
      </c>
      <c r="H59" s="133">
        <v>2</v>
      </c>
      <c r="I59" s="178">
        <v>0.14285714285714285</v>
      </c>
    </row>
    <row r="60" spans="1:9" ht="15.75">
      <c r="A60" s="766"/>
      <c r="B60" s="766" t="s">
        <v>67</v>
      </c>
      <c r="C60" s="30" t="s">
        <v>68</v>
      </c>
      <c r="D60" s="102"/>
      <c r="E60" s="15"/>
      <c r="F60" s="99"/>
      <c r="G60" s="100"/>
      <c r="H60" s="134"/>
      <c r="I60" s="100"/>
    </row>
    <row r="61" spans="1:9" ht="15.75">
      <c r="A61" s="766"/>
      <c r="B61" s="766"/>
      <c r="C61" s="30" t="s">
        <v>69</v>
      </c>
      <c r="D61" s="102"/>
      <c r="E61" s="15"/>
      <c r="F61" s="99"/>
      <c r="G61" s="100"/>
      <c r="H61" s="134"/>
      <c r="I61" s="100"/>
    </row>
    <row r="62" spans="1:9" ht="15.75">
      <c r="A62" s="766"/>
      <c r="B62" s="766"/>
      <c r="C62" s="30" t="s">
        <v>70</v>
      </c>
      <c r="D62" s="102"/>
      <c r="E62" s="15"/>
      <c r="F62" s="99"/>
      <c r="G62" s="100"/>
      <c r="H62" s="134"/>
      <c r="I62" s="100"/>
    </row>
    <row r="63" spans="1:9" ht="15.75">
      <c r="A63" s="766"/>
      <c r="B63" s="766"/>
      <c r="C63" s="407" t="s">
        <v>158</v>
      </c>
      <c r="D63" s="102">
        <v>1</v>
      </c>
      <c r="E63" s="15">
        <v>120</v>
      </c>
      <c r="F63" s="20">
        <v>98.6111111111111</v>
      </c>
      <c r="G63" s="100">
        <v>0.72477064220183485</v>
      </c>
      <c r="H63" s="134">
        <v>0.66666666666666663</v>
      </c>
      <c r="I63" s="100">
        <v>1</v>
      </c>
    </row>
    <row r="64" spans="1:9" ht="15.75" customHeight="1">
      <c r="A64" s="766"/>
      <c r="B64" s="770" t="s">
        <v>159</v>
      </c>
      <c r="C64" s="30" t="s">
        <v>160</v>
      </c>
      <c r="D64" s="20"/>
      <c r="E64" s="15"/>
      <c r="F64" s="20"/>
      <c r="G64" s="133"/>
      <c r="H64" s="133"/>
      <c r="I64" s="133"/>
    </row>
    <row r="65" spans="1:9" ht="15.75">
      <c r="A65" s="766"/>
      <c r="B65" s="772"/>
      <c r="C65" s="407" t="s">
        <v>74</v>
      </c>
      <c r="D65" s="20">
        <v>1</v>
      </c>
      <c r="E65" s="15">
        <v>120</v>
      </c>
      <c r="F65" s="20">
        <v>169.44444444444443</v>
      </c>
      <c r="G65" s="133">
        <v>0.73134328358208955</v>
      </c>
      <c r="H65" s="133">
        <v>0.95833333333333337</v>
      </c>
      <c r="I65" s="133">
        <v>0.53947368421052633</v>
      </c>
    </row>
    <row r="66" spans="1:9" ht="15.75">
      <c r="A66" s="766"/>
      <c r="B66" s="771"/>
      <c r="C66" s="407" t="s">
        <v>161</v>
      </c>
      <c r="D66" s="20">
        <v>1</v>
      </c>
      <c r="E66" s="15">
        <v>120</v>
      </c>
      <c r="F66" s="20">
        <v>376.94444444444446</v>
      </c>
      <c r="G66" s="133">
        <v>1</v>
      </c>
      <c r="H66" s="133">
        <v>1</v>
      </c>
      <c r="I66" s="133"/>
    </row>
    <row r="67" spans="1:9" ht="15.75">
      <c r="A67" s="862" t="s">
        <v>147</v>
      </c>
      <c r="B67" s="863"/>
      <c r="C67" s="864"/>
      <c r="D67" s="478">
        <v>5</v>
      </c>
      <c r="E67" s="478">
        <v>600</v>
      </c>
      <c r="F67" s="432">
        <v>203.7777777777778</v>
      </c>
      <c r="G67" s="479">
        <v>0.83238095238095233</v>
      </c>
      <c r="H67" s="480">
        <v>1.0078740157480315</v>
      </c>
      <c r="I67" s="479">
        <v>0.88095238095238093</v>
      </c>
    </row>
    <row r="68" spans="1:9" ht="15.75">
      <c r="A68" s="766" t="s">
        <v>162</v>
      </c>
      <c r="B68" s="410" t="s">
        <v>163</v>
      </c>
      <c r="C68" s="407" t="s">
        <v>164</v>
      </c>
      <c r="D68" s="20">
        <v>1</v>
      </c>
      <c r="E68" s="15">
        <v>120</v>
      </c>
      <c r="F68" s="20">
        <v>94.166666666666671</v>
      </c>
      <c r="G68" s="133">
        <v>1.4324324324324325</v>
      </c>
      <c r="H68" s="134">
        <v>0.4</v>
      </c>
      <c r="I68" s="133">
        <v>0.23809523809523808</v>
      </c>
    </row>
    <row r="69" spans="1:9" ht="15.75">
      <c r="A69" s="766"/>
      <c r="B69" s="766" t="s">
        <v>78</v>
      </c>
      <c r="C69" s="407" t="s">
        <v>165</v>
      </c>
      <c r="D69" s="20">
        <v>1</v>
      </c>
      <c r="E69" s="15">
        <v>120</v>
      </c>
      <c r="F69" s="20">
        <v>121.94444444444446</v>
      </c>
      <c r="G69" s="133">
        <v>1</v>
      </c>
      <c r="H69" s="133">
        <v>0</v>
      </c>
      <c r="I69" s="133">
        <v>0.68965517241379315</v>
      </c>
    </row>
    <row r="70" spans="1:9" ht="15.75">
      <c r="A70" s="766"/>
      <c r="B70" s="766"/>
      <c r="C70" s="30" t="s">
        <v>80</v>
      </c>
      <c r="D70" s="20"/>
      <c r="E70" s="15"/>
      <c r="F70" s="20"/>
      <c r="G70" s="133"/>
      <c r="H70" s="133"/>
      <c r="I70" s="133"/>
    </row>
    <row r="71" spans="1:9" ht="15.75">
      <c r="A71" s="766"/>
      <c r="B71" s="766" t="s">
        <v>81</v>
      </c>
      <c r="C71" s="407" t="s">
        <v>82</v>
      </c>
      <c r="D71" s="102">
        <v>1</v>
      </c>
      <c r="E71" s="15">
        <v>120</v>
      </c>
      <c r="F71" s="20">
        <v>213.05555555555554</v>
      </c>
      <c r="G71" s="100">
        <v>0.82352941176470584</v>
      </c>
      <c r="H71" s="134">
        <v>0.17714285714285713</v>
      </c>
      <c r="I71" s="100">
        <v>0.30337078651685395</v>
      </c>
    </row>
    <row r="72" spans="1:9" ht="15.75">
      <c r="A72" s="766"/>
      <c r="B72" s="766"/>
      <c r="C72" s="30" t="s">
        <v>83</v>
      </c>
      <c r="D72" s="102"/>
      <c r="E72" s="15"/>
      <c r="F72" s="20"/>
      <c r="G72" s="100"/>
      <c r="H72" s="134"/>
      <c r="I72" s="100"/>
    </row>
    <row r="73" spans="1:9" ht="15.75">
      <c r="A73" s="766"/>
      <c r="B73" s="766" t="s">
        <v>84</v>
      </c>
      <c r="C73" s="407" t="s">
        <v>85</v>
      </c>
      <c r="D73" s="102"/>
      <c r="E73" s="15"/>
      <c r="F73" s="20"/>
      <c r="G73" s="100"/>
      <c r="H73" s="134"/>
      <c r="I73" s="100"/>
    </row>
    <row r="74" spans="1:9" ht="15.75">
      <c r="A74" s="766"/>
      <c r="B74" s="766"/>
      <c r="C74" s="30" t="s">
        <v>86</v>
      </c>
      <c r="D74" s="102">
        <v>1</v>
      </c>
      <c r="E74" s="15">
        <v>120</v>
      </c>
      <c r="F74" s="20">
        <v>87.777777777777771</v>
      </c>
      <c r="G74" s="100">
        <v>0.77586206896551724</v>
      </c>
      <c r="H74" s="134">
        <v>0.57692307692307687</v>
      </c>
      <c r="I74" s="100">
        <v>0.70175438596491224</v>
      </c>
    </row>
    <row r="75" spans="1:9" ht="15.75">
      <c r="A75" s="766"/>
      <c r="B75" s="766" t="s">
        <v>87</v>
      </c>
      <c r="C75" s="407" t="s">
        <v>88</v>
      </c>
      <c r="D75" s="102">
        <v>1</v>
      </c>
      <c r="E75" s="15">
        <v>120</v>
      </c>
      <c r="F75" s="20">
        <v>81.388888888888886</v>
      </c>
      <c r="G75" s="100">
        <v>8.090614886731392E-4</v>
      </c>
      <c r="H75" s="134">
        <v>2</v>
      </c>
      <c r="I75" s="100">
        <v>0.86335403726708071</v>
      </c>
    </row>
    <row r="76" spans="1:9" ht="15.75">
      <c r="A76" s="766"/>
      <c r="B76" s="766"/>
      <c r="C76" s="98" t="s">
        <v>89</v>
      </c>
      <c r="D76" s="102"/>
      <c r="E76" s="15"/>
      <c r="F76" s="20"/>
      <c r="G76" s="100"/>
      <c r="H76" s="134"/>
      <c r="I76" s="100"/>
    </row>
    <row r="77" spans="1:9" ht="15.75">
      <c r="A77" s="766"/>
      <c r="B77" s="766"/>
      <c r="C77" s="98" t="s">
        <v>90</v>
      </c>
      <c r="D77" s="102"/>
      <c r="E77" s="15"/>
      <c r="F77" s="20"/>
      <c r="G77" s="100"/>
      <c r="H77" s="134"/>
      <c r="I77" s="100"/>
    </row>
    <row r="78" spans="1:9" ht="15.75">
      <c r="A78" s="766"/>
      <c r="B78" s="766"/>
      <c r="C78" s="30" t="s">
        <v>166</v>
      </c>
      <c r="D78" s="102"/>
      <c r="E78" s="15"/>
      <c r="F78" s="20"/>
      <c r="G78" s="100"/>
      <c r="H78" s="134"/>
      <c r="I78" s="100"/>
    </row>
    <row r="79" spans="1:9" ht="15.75">
      <c r="A79" s="766"/>
      <c r="B79" s="766" t="s">
        <v>167</v>
      </c>
      <c r="C79" s="30" t="s">
        <v>93</v>
      </c>
      <c r="D79" s="102"/>
      <c r="E79" s="15"/>
      <c r="F79" s="20"/>
      <c r="G79" s="100"/>
      <c r="H79" s="134"/>
      <c r="I79" s="100"/>
    </row>
    <row r="80" spans="1:9" ht="15.75">
      <c r="A80" s="766"/>
      <c r="B80" s="766"/>
      <c r="C80" s="407" t="s">
        <v>168</v>
      </c>
      <c r="D80" s="102">
        <v>1</v>
      </c>
      <c r="E80" s="15">
        <v>120</v>
      </c>
      <c r="F80" s="20">
        <v>154.7222222222222</v>
      </c>
      <c r="G80" s="100">
        <v>1.2295081967213115</v>
      </c>
      <c r="H80" s="134">
        <v>1</v>
      </c>
      <c r="I80" s="100">
        <v>0</v>
      </c>
    </row>
    <row r="81" spans="1:9" ht="15.75">
      <c r="A81" s="766"/>
      <c r="B81" s="766"/>
      <c r="C81" s="30" t="s">
        <v>169</v>
      </c>
      <c r="D81" s="61"/>
      <c r="E81" s="28"/>
      <c r="F81" s="99"/>
      <c r="G81" s="100"/>
      <c r="H81" s="134"/>
      <c r="I81" s="100"/>
    </row>
    <row r="82" spans="1:9" ht="15.75">
      <c r="A82" s="766"/>
      <c r="B82" s="766" t="s">
        <v>170</v>
      </c>
      <c r="C82" s="30" t="s">
        <v>171</v>
      </c>
      <c r="D82" s="20"/>
      <c r="E82" s="15"/>
      <c r="F82" s="20"/>
      <c r="G82" s="133"/>
      <c r="H82" s="133"/>
      <c r="I82" s="133"/>
    </row>
    <row r="83" spans="1:9" ht="15.75">
      <c r="A83" s="766"/>
      <c r="B83" s="766"/>
      <c r="C83" s="407" t="s">
        <v>172</v>
      </c>
      <c r="D83" s="20">
        <v>1</v>
      </c>
      <c r="E83" s="15">
        <v>120</v>
      </c>
      <c r="F83" s="20">
        <v>91.944444444444443</v>
      </c>
      <c r="G83" s="138">
        <v>1</v>
      </c>
      <c r="H83" s="138">
        <v>0</v>
      </c>
      <c r="I83" s="138">
        <v>0.79459459459459458</v>
      </c>
    </row>
    <row r="84" spans="1:9" ht="15.75">
      <c r="A84" s="766"/>
      <c r="B84" s="766"/>
      <c r="C84" s="30" t="s">
        <v>173</v>
      </c>
      <c r="D84" s="20"/>
      <c r="E84" s="15"/>
      <c r="F84" s="20"/>
      <c r="G84" s="133"/>
      <c r="H84" s="133"/>
      <c r="I84" s="133"/>
    </row>
    <row r="85" spans="1:9" ht="15.75">
      <c r="A85" s="758" t="s">
        <v>147</v>
      </c>
      <c r="B85" s="758"/>
      <c r="C85" s="758"/>
      <c r="D85" s="432">
        <v>7</v>
      </c>
      <c r="E85" s="432">
        <v>840</v>
      </c>
      <c r="F85" s="432">
        <v>120.71428571428571</v>
      </c>
      <c r="G85" s="479">
        <v>0.35417684416218859</v>
      </c>
      <c r="H85" s="480">
        <v>0.30350194552529181</v>
      </c>
      <c r="I85" s="479">
        <v>0.65404475043029264</v>
      </c>
    </row>
    <row r="86" spans="1:9" ht="15.75">
      <c r="A86" s="766" t="s">
        <v>174</v>
      </c>
      <c r="B86" s="766" t="s">
        <v>100</v>
      </c>
      <c r="C86" s="30" t="s">
        <v>101</v>
      </c>
      <c r="D86" s="61"/>
      <c r="E86" s="28"/>
      <c r="F86" s="99"/>
      <c r="G86" s="100"/>
      <c r="H86" s="134"/>
      <c r="I86" s="100"/>
    </row>
    <row r="87" spans="1:9" ht="15.75">
      <c r="A87" s="766"/>
      <c r="B87" s="766"/>
      <c r="C87" s="30" t="s">
        <v>102</v>
      </c>
      <c r="D87" s="61"/>
      <c r="E87" s="28"/>
      <c r="F87" s="99"/>
      <c r="G87" s="100"/>
      <c r="H87" s="134"/>
      <c r="I87" s="100"/>
    </row>
    <row r="88" spans="1:9" ht="15.75">
      <c r="A88" s="766"/>
      <c r="B88" s="766"/>
      <c r="C88" s="407" t="s">
        <v>103</v>
      </c>
      <c r="D88" s="102">
        <v>1</v>
      </c>
      <c r="E88" s="15">
        <v>120</v>
      </c>
      <c r="F88" s="20">
        <v>130.55555555555557</v>
      </c>
      <c r="G88" s="100">
        <v>0.810126582278481</v>
      </c>
      <c r="H88" s="134">
        <v>1</v>
      </c>
      <c r="I88" s="100">
        <v>0.76744186046511631</v>
      </c>
    </row>
    <row r="89" spans="1:9" ht="15.75">
      <c r="A89" s="766"/>
      <c r="B89" s="410" t="s">
        <v>104</v>
      </c>
      <c r="C89" s="407" t="s">
        <v>105</v>
      </c>
      <c r="D89" s="102">
        <v>1</v>
      </c>
      <c r="E89" s="15">
        <v>120</v>
      </c>
      <c r="F89" s="20">
        <v>88.8888888888889</v>
      </c>
      <c r="G89" s="100">
        <v>0.51724137931034486</v>
      </c>
      <c r="H89" s="134">
        <v>0</v>
      </c>
      <c r="I89" s="100">
        <v>0</v>
      </c>
    </row>
    <row r="90" spans="1:9" ht="15.75">
      <c r="A90" s="766"/>
      <c r="B90" s="766" t="s">
        <v>175</v>
      </c>
      <c r="C90" s="30" t="s">
        <v>107</v>
      </c>
      <c r="D90" s="102"/>
      <c r="E90" s="15"/>
      <c r="F90" s="20"/>
      <c r="G90" s="100"/>
      <c r="H90" s="134"/>
      <c r="I90" s="100"/>
    </row>
    <row r="91" spans="1:9" ht="15.75">
      <c r="A91" s="766"/>
      <c r="B91" s="766"/>
      <c r="C91" s="30" t="s">
        <v>108</v>
      </c>
      <c r="D91" s="61"/>
      <c r="E91" s="28"/>
      <c r="F91" s="20"/>
      <c r="G91" s="100"/>
      <c r="H91" s="134"/>
      <c r="I91" s="100"/>
    </row>
    <row r="92" spans="1:9" ht="15.75">
      <c r="A92" s="766"/>
      <c r="B92" s="766"/>
      <c r="C92" s="407" t="s">
        <v>176</v>
      </c>
      <c r="D92" s="102">
        <v>1</v>
      </c>
      <c r="E92" s="15">
        <v>120</v>
      </c>
      <c r="F92" s="20">
        <v>70.277777777777771</v>
      </c>
      <c r="G92" s="100">
        <v>2.875</v>
      </c>
      <c r="H92" s="150">
        <v>0</v>
      </c>
      <c r="I92" s="100">
        <v>0</v>
      </c>
    </row>
    <row r="93" spans="1:9" ht="15.75">
      <c r="A93" s="758" t="s">
        <v>147</v>
      </c>
      <c r="B93" s="758"/>
      <c r="C93" s="758"/>
      <c r="D93" s="478">
        <v>3</v>
      </c>
      <c r="E93" s="478">
        <v>360</v>
      </c>
      <c r="F93" s="432">
        <v>143.42592592592592</v>
      </c>
      <c r="G93" s="479">
        <v>1.0047393364928909</v>
      </c>
      <c r="H93" s="480">
        <v>1.1538461538461537</v>
      </c>
      <c r="I93" s="479">
        <v>0.28205128205128205</v>
      </c>
    </row>
    <row r="94" spans="1:9" ht="15.75">
      <c r="A94" s="766" t="s">
        <v>177</v>
      </c>
      <c r="B94" s="766" t="s">
        <v>110</v>
      </c>
      <c r="C94" s="30" t="s">
        <v>111</v>
      </c>
      <c r="D94" s="61">
        <v>1</v>
      </c>
      <c r="E94" s="28">
        <v>120</v>
      </c>
      <c r="F94" s="99">
        <v>198.33333333333334</v>
      </c>
      <c r="G94" s="100">
        <v>1.0555555555555556</v>
      </c>
      <c r="H94" s="134">
        <v>0</v>
      </c>
      <c r="I94" s="100">
        <v>0</v>
      </c>
    </row>
    <row r="95" spans="1:9" ht="15.75">
      <c r="A95" s="766"/>
      <c r="B95" s="766"/>
      <c r="C95" s="407" t="s">
        <v>112</v>
      </c>
      <c r="D95" s="102"/>
      <c r="E95" s="15"/>
      <c r="F95" s="20"/>
      <c r="G95" s="100"/>
      <c r="H95" s="134"/>
      <c r="I95" s="100"/>
    </row>
    <row r="96" spans="1:9" ht="15.75">
      <c r="A96" s="766"/>
      <c r="B96" s="766"/>
      <c r="C96" s="30" t="s">
        <v>178</v>
      </c>
      <c r="D96" s="102"/>
      <c r="E96" s="15"/>
      <c r="F96" s="20"/>
      <c r="G96" s="100"/>
      <c r="H96" s="134"/>
      <c r="I96" s="100"/>
    </row>
    <row r="97" spans="1:110" ht="15.75">
      <c r="A97" s="766"/>
      <c r="B97" s="769" t="s">
        <v>114</v>
      </c>
      <c r="C97" s="407" t="s">
        <v>179</v>
      </c>
      <c r="D97" s="102">
        <v>1</v>
      </c>
      <c r="E97" s="15">
        <v>120</v>
      </c>
      <c r="F97" s="20">
        <v>47.5</v>
      </c>
      <c r="G97" s="100">
        <v>1.1568627450980393</v>
      </c>
      <c r="H97" s="134">
        <v>1</v>
      </c>
      <c r="I97" s="100">
        <v>0.95454545454545459</v>
      </c>
    </row>
    <row r="98" spans="1:110" ht="15.75">
      <c r="A98" s="766"/>
      <c r="B98" s="769"/>
      <c r="C98" s="30" t="s">
        <v>116</v>
      </c>
      <c r="D98" s="102"/>
      <c r="E98" s="15"/>
      <c r="F98" s="20"/>
      <c r="G98" s="100"/>
      <c r="H98" s="134"/>
      <c r="I98" s="100"/>
    </row>
    <row r="99" spans="1:110" ht="15.75">
      <c r="A99" s="766"/>
      <c r="B99" s="769"/>
      <c r="C99" s="30" t="s">
        <v>117</v>
      </c>
      <c r="D99" s="102"/>
      <c r="E99" s="15"/>
      <c r="F99" s="20"/>
      <c r="G99" s="100"/>
      <c r="H99" s="134"/>
      <c r="I99" s="100"/>
    </row>
    <row r="100" spans="1:110" ht="15.75">
      <c r="A100" s="766"/>
      <c r="B100" s="766" t="s">
        <v>180</v>
      </c>
      <c r="C100" s="407" t="s">
        <v>181</v>
      </c>
      <c r="D100" s="102">
        <v>1</v>
      </c>
      <c r="E100" s="15">
        <v>120</v>
      </c>
      <c r="F100" s="20">
        <v>246.38888888888891</v>
      </c>
      <c r="G100" s="100">
        <v>2.3968253968253967</v>
      </c>
      <c r="H100" s="134">
        <v>0.71186440677966101</v>
      </c>
      <c r="I100" s="100">
        <v>0.66</v>
      </c>
    </row>
    <row r="101" spans="1:110" ht="15.75">
      <c r="A101" s="766"/>
      <c r="B101" s="766"/>
      <c r="C101" s="30" t="s">
        <v>120</v>
      </c>
      <c r="D101" s="102"/>
      <c r="E101" s="15"/>
      <c r="F101" s="20"/>
      <c r="G101" s="100"/>
      <c r="H101" s="134"/>
      <c r="I101" s="100"/>
    </row>
    <row r="102" spans="1:110" ht="15.75">
      <c r="A102" s="766"/>
      <c r="B102" s="766" t="s">
        <v>121</v>
      </c>
      <c r="C102" s="111" t="s">
        <v>182</v>
      </c>
      <c r="D102" s="102"/>
      <c r="E102" s="15"/>
      <c r="F102" s="20"/>
      <c r="G102" s="100"/>
      <c r="H102" s="134"/>
      <c r="I102" s="100"/>
    </row>
    <row r="103" spans="1:110" ht="15.75">
      <c r="A103" s="766"/>
      <c r="B103" s="766"/>
      <c r="C103" s="407" t="s">
        <v>183</v>
      </c>
      <c r="D103" s="102">
        <v>1</v>
      </c>
      <c r="E103" s="15">
        <v>120</v>
      </c>
      <c r="F103" s="20">
        <v>127.22222222222221</v>
      </c>
      <c r="G103" s="100">
        <v>0.91603053435114501</v>
      </c>
      <c r="H103" s="134">
        <v>0</v>
      </c>
      <c r="I103" s="100">
        <v>0.87951807228915657</v>
      </c>
    </row>
    <row r="104" spans="1:110" ht="15.75">
      <c r="A104" s="766"/>
      <c r="B104" s="861" t="s">
        <v>124</v>
      </c>
      <c r="C104" s="30" t="s">
        <v>125</v>
      </c>
      <c r="D104" s="79"/>
      <c r="E104" s="247"/>
      <c r="F104" s="79"/>
      <c r="G104" s="101"/>
      <c r="H104" s="101"/>
      <c r="I104" s="101"/>
    </row>
    <row r="105" spans="1:110" ht="15.75">
      <c r="A105" s="766"/>
      <c r="B105" s="861"/>
      <c r="C105" s="30" t="s">
        <v>126</v>
      </c>
      <c r="D105" s="79"/>
      <c r="E105" s="247"/>
      <c r="F105" s="79"/>
      <c r="G105" s="101"/>
      <c r="H105" s="101"/>
      <c r="I105" s="101"/>
    </row>
    <row r="106" spans="1:110" ht="15.75">
      <c r="A106" s="766"/>
      <c r="B106" s="766" t="s">
        <v>127</v>
      </c>
      <c r="C106" s="30" t="s">
        <v>128</v>
      </c>
      <c r="D106" s="102"/>
      <c r="E106" s="15"/>
      <c r="F106" s="20"/>
      <c r="G106" s="100"/>
      <c r="H106" s="134"/>
      <c r="I106" s="100"/>
    </row>
    <row r="107" spans="1:110" ht="15.75">
      <c r="A107" s="766"/>
      <c r="B107" s="766"/>
      <c r="C107" s="30" t="s">
        <v>129</v>
      </c>
      <c r="D107" s="102"/>
      <c r="E107" s="15"/>
      <c r="F107" s="20"/>
      <c r="G107" s="100"/>
      <c r="H107" s="134"/>
      <c r="I107" s="100"/>
    </row>
    <row r="108" spans="1:110" ht="15.75">
      <c r="A108" s="766"/>
      <c r="B108" s="766"/>
      <c r="C108" s="407" t="s">
        <v>184</v>
      </c>
      <c r="D108" s="102">
        <v>1</v>
      </c>
      <c r="E108" s="15">
        <v>120</v>
      </c>
      <c r="F108" s="20">
        <v>166.11111111111111</v>
      </c>
      <c r="G108" s="100">
        <v>0.95454545454545459</v>
      </c>
      <c r="H108" s="134">
        <v>3.4285714285714284</v>
      </c>
      <c r="I108" s="100">
        <v>0</v>
      </c>
    </row>
    <row r="109" spans="1:110" ht="15.75">
      <c r="A109" s="758" t="s">
        <v>147</v>
      </c>
      <c r="B109" s="758"/>
      <c r="C109" s="758"/>
      <c r="D109" s="478">
        <v>5</v>
      </c>
      <c r="E109" s="435">
        <v>600</v>
      </c>
      <c r="F109" s="432">
        <v>157.11111111111114</v>
      </c>
      <c r="G109" s="479">
        <v>1.0789473684210527</v>
      </c>
      <c r="H109" s="480">
        <v>1.2941176470588236</v>
      </c>
      <c r="I109" s="433">
        <v>0.83615819209039544</v>
      </c>
    </row>
    <row r="110" spans="1:110" ht="15.75">
      <c r="A110" s="758" t="s">
        <v>185</v>
      </c>
      <c r="B110" s="758"/>
      <c r="C110" s="758"/>
      <c r="D110" s="432">
        <v>31</v>
      </c>
      <c r="E110" s="435">
        <v>3720</v>
      </c>
      <c r="F110" s="432">
        <v>167.67921146953407</v>
      </c>
      <c r="G110" s="479">
        <v>0.6722235842118166</v>
      </c>
      <c r="H110" s="480">
        <v>0.72937293729372932</v>
      </c>
      <c r="I110" s="433">
        <v>0.7258883248730964</v>
      </c>
      <c r="J110" s="650"/>
      <c r="K110" s="4"/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 s="397" customFormat="1">
      <c r="A112" s="246" t="s">
        <v>343</v>
      </c>
      <c r="B112" s="592" t="s">
        <v>188</v>
      </c>
      <c r="C112" s="245"/>
      <c r="D112" s="245"/>
      <c r="E112" s="245"/>
      <c r="F112" s="263"/>
      <c r="G112" s="245"/>
      <c r="H112" s="245"/>
      <c r="I112" s="245"/>
      <c r="J112" s="245"/>
      <c r="K112" s="245"/>
    </row>
  </sheetData>
  <mergeCells count="57">
    <mergeCell ref="A1:I1"/>
    <mergeCell ref="A2:I2"/>
    <mergeCell ref="D3:D5"/>
    <mergeCell ref="E3:E5"/>
    <mergeCell ref="I3:I5"/>
    <mergeCell ref="F3:F5"/>
    <mergeCell ref="A14:C14"/>
    <mergeCell ref="A3:A5"/>
    <mergeCell ref="B3:B5"/>
    <mergeCell ref="C3:C5"/>
    <mergeCell ref="A6:A13"/>
    <mergeCell ref="B6:B7"/>
    <mergeCell ref="B8:B10"/>
    <mergeCell ref="B11:B13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A109:C109"/>
    <mergeCell ref="A110:C110"/>
    <mergeCell ref="G3:G5"/>
    <mergeCell ref="H3:H5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F112"/>
  <sheetViews>
    <sheetView zoomScale="75" zoomScaleNormal="75" zoomScaleSheetLayoutView="90" workbookViewId="0">
      <selection activeCell="M20" sqref="M20"/>
    </sheetView>
  </sheetViews>
  <sheetFormatPr defaultRowHeight="15.75"/>
  <cols>
    <col min="1" max="1" width="16.42578125" customWidth="1"/>
    <col min="2" max="2" width="25.42578125" customWidth="1"/>
    <col min="3" max="3" width="27" customWidth="1"/>
    <col min="4" max="4" width="15.5703125" style="11" customWidth="1"/>
    <col min="5" max="5" width="15" customWidth="1"/>
    <col min="6" max="6" width="26.28515625" customWidth="1"/>
    <col min="7" max="7" width="26.28515625" style="103" customWidth="1"/>
    <col min="8" max="8" width="9.140625" style="4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3" s="397" customFormat="1" ht="27.75" customHeight="1">
      <c r="A1" s="821" t="s">
        <v>392</v>
      </c>
      <c r="B1" s="821"/>
      <c r="C1" s="821"/>
      <c r="D1" s="821"/>
      <c r="E1" s="821"/>
      <c r="F1" s="821"/>
      <c r="G1" s="821"/>
      <c r="H1" s="651"/>
      <c r="I1" s="651"/>
      <c r="J1" s="58"/>
      <c r="K1" s="58"/>
      <c r="L1" s="58"/>
      <c r="M1" s="58"/>
    </row>
    <row r="2" spans="1:13" ht="24.95" customHeight="1">
      <c r="A2" s="878" t="s">
        <v>228</v>
      </c>
      <c r="B2" s="878"/>
      <c r="C2" s="878"/>
      <c r="D2" s="878"/>
      <c r="E2" s="878"/>
      <c r="F2" s="878"/>
      <c r="G2" s="878"/>
      <c r="H2"/>
    </row>
    <row r="3" spans="1:13" ht="22.5" customHeight="1">
      <c r="A3" s="802" t="s">
        <v>141</v>
      </c>
      <c r="B3" s="874" t="s">
        <v>1</v>
      </c>
      <c r="C3" s="801" t="s">
        <v>2</v>
      </c>
      <c r="D3" s="801" t="s">
        <v>229</v>
      </c>
      <c r="E3" s="801" t="s">
        <v>133</v>
      </c>
      <c r="F3" s="875" t="s">
        <v>231</v>
      </c>
      <c r="G3" s="876" t="s">
        <v>232</v>
      </c>
      <c r="H3"/>
    </row>
    <row r="4" spans="1:13" ht="22.5" customHeight="1">
      <c r="A4" s="802"/>
      <c r="B4" s="874"/>
      <c r="C4" s="801"/>
      <c r="D4" s="801"/>
      <c r="E4" s="801"/>
      <c r="F4" s="875"/>
      <c r="G4" s="876"/>
      <c r="H4"/>
    </row>
    <row r="5" spans="1:13" ht="54.95" customHeight="1">
      <c r="A5" s="802"/>
      <c r="B5" s="874"/>
      <c r="C5" s="801"/>
      <c r="D5" s="801"/>
      <c r="E5" s="801"/>
      <c r="F5" s="875"/>
      <c r="G5" s="876"/>
      <c r="H5"/>
    </row>
    <row r="6" spans="1:13" ht="15.75" customHeight="1">
      <c r="A6" s="766" t="s">
        <v>143</v>
      </c>
      <c r="B6" s="833" t="s">
        <v>4</v>
      </c>
      <c r="C6" s="438" t="s">
        <v>5</v>
      </c>
      <c r="D6" s="285"/>
      <c r="E6" s="286"/>
      <c r="F6" s="287"/>
      <c r="G6" s="590"/>
      <c r="H6"/>
    </row>
    <row r="7" spans="1:13" ht="15.75" customHeight="1">
      <c r="A7" s="766"/>
      <c r="B7" s="833"/>
      <c r="C7" s="438" t="s">
        <v>6</v>
      </c>
      <c r="D7" s="285"/>
      <c r="E7" s="286"/>
      <c r="F7" s="287"/>
      <c r="G7" s="590"/>
      <c r="H7"/>
    </row>
    <row r="8" spans="1:13" ht="15.75" customHeight="1">
      <c r="A8" s="766"/>
      <c r="B8" s="769" t="s">
        <v>7</v>
      </c>
      <c r="C8" s="438" t="s">
        <v>8</v>
      </c>
      <c r="D8" s="285"/>
      <c r="E8" s="285"/>
      <c r="F8" s="285"/>
      <c r="G8" s="285"/>
      <c r="H8"/>
    </row>
    <row r="9" spans="1:13" ht="15.75" customHeight="1">
      <c r="A9" s="766"/>
      <c r="B9" s="769"/>
      <c r="C9" s="407" t="s">
        <v>9</v>
      </c>
      <c r="D9" s="399">
        <v>1</v>
      </c>
      <c r="E9" s="400">
        <v>180</v>
      </c>
      <c r="F9" s="401">
        <v>1</v>
      </c>
      <c r="G9" s="138">
        <v>6.283662477558348E-2</v>
      </c>
      <c r="H9"/>
    </row>
    <row r="10" spans="1:13" ht="15.75" customHeight="1">
      <c r="A10" s="766"/>
      <c r="B10" s="769"/>
      <c r="C10" s="438" t="s">
        <v>10</v>
      </c>
      <c r="D10" s="285"/>
      <c r="E10" s="285"/>
      <c r="F10" s="285"/>
      <c r="G10" s="285"/>
      <c r="H10"/>
    </row>
    <row r="11" spans="1:13" ht="15.75" customHeight="1">
      <c r="A11" s="766"/>
      <c r="B11" s="769" t="s">
        <v>11</v>
      </c>
      <c r="C11" s="407" t="s">
        <v>12</v>
      </c>
      <c r="D11" s="102">
        <v>1</v>
      </c>
      <c r="E11" s="290">
        <v>300</v>
      </c>
      <c r="F11" s="178">
        <v>6.1111111111111109E-2</v>
      </c>
      <c r="G11" s="138">
        <v>0</v>
      </c>
      <c r="H11"/>
    </row>
    <row r="12" spans="1:13" ht="15.75" customHeight="1">
      <c r="A12" s="766"/>
      <c r="B12" s="769"/>
      <c r="C12" s="438" t="s">
        <v>13</v>
      </c>
      <c r="D12" s="285"/>
      <c r="E12" s="285"/>
      <c r="F12" s="285"/>
      <c r="G12" s="285"/>
      <c r="H12"/>
    </row>
    <row r="13" spans="1:13" ht="15.75" customHeight="1">
      <c r="A13" s="766"/>
      <c r="B13" s="769"/>
      <c r="C13" s="438" t="s">
        <v>14</v>
      </c>
      <c r="D13" s="285"/>
      <c r="E13" s="285"/>
      <c r="F13" s="285"/>
      <c r="G13" s="285"/>
      <c r="H13"/>
    </row>
    <row r="14" spans="1:13" s="397" customFormat="1" ht="15.75" customHeight="1">
      <c r="A14" s="877" t="s">
        <v>147</v>
      </c>
      <c r="B14" s="877"/>
      <c r="C14" s="877"/>
      <c r="D14" s="484">
        <v>2</v>
      </c>
      <c r="E14" s="484">
        <v>480</v>
      </c>
      <c r="F14" s="485"/>
      <c r="G14" s="485"/>
    </row>
    <row r="15" spans="1:13" ht="15.75" customHeight="1">
      <c r="A15" s="766" t="s">
        <v>148</v>
      </c>
      <c r="B15" s="769" t="s">
        <v>15</v>
      </c>
      <c r="C15" s="438" t="s">
        <v>16</v>
      </c>
      <c r="D15" s="285"/>
      <c r="E15" s="285"/>
      <c r="F15" s="285"/>
      <c r="G15" s="285"/>
      <c r="H15"/>
    </row>
    <row r="16" spans="1:13" ht="15.75" customHeight="1">
      <c r="A16" s="766"/>
      <c r="B16" s="769"/>
      <c r="C16" s="407" t="s">
        <v>17</v>
      </c>
      <c r="D16" s="399">
        <v>1</v>
      </c>
      <c r="E16" s="402">
        <v>50</v>
      </c>
      <c r="F16" s="178">
        <v>0.84285714285714297</v>
      </c>
      <c r="G16" s="138">
        <v>1.4598540145985401E-2</v>
      </c>
      <c r="H16"/>
    </row>
    <row r="17" spans="1:14" ht="15.75" customHeight="1">
      <c r="A17" s="766"/>
      <c r="B17" s="769"/>
      <c r="C17" s="438" t="s">
        <v>18</v>
      </c>
      <c r="D17" s="285"/>
      <c r="E17" s="285"/>
      <c r="F17" s="285"/>
      <c r="G17" s="285"/>
      <c r="H17"/>
      <c r="K17" s="397"/>
      <c r="L17" s="397"/>
      <c r="M17" s="397"/>
      <c r="N17" s="397"/>
    </row>
    <row r="18" spans="1:14" ht="15.75" customHeight="1">
      <c r="A18" s="766"/>
      <c r="B18" s="833" t="s">
        <v>19</v>
      </c>
      <c r="C18" s="438" t="s">
        <v>20</v>
      </c>
      <c r="D18" s="285"/>
      <c r="E18" s="286"/>
      <c r="F18" s="588"/>
      <c r="G18" s="248"/>
      <c r="H18"/>
      <c r="K18" s="397"/>
      <c r="L18" s="397"/>
      <c r="M18" s="397"/>
      <c r="N18" s="397"/>
    </row>
    <row r="19" spans="1:14">
      <c r="A19" s="766"/>
      <c r="B19" s="833"/>
      <c r="C19" s="438" t="s">
        <v>21</v>
      </c>
      <c r="D19" s="285"/>
      <c r="E19" s="286"/>
      <c r="F19" s="588"/>
      <c r="G19" s="248"/>
      <c r="H19"/>
      <c r="K19" s="397"/>
      <c r="L19" s="397"/>
      <c r="M19" s="397"/>
      <c r="N19" s="397"/>
    </row>
    <row r="20" spans="1:14">
      <c r="A20" s="766"/>
      <c r="B20" s="833" t="s">
        <v>22</v>
      </c>
      <c r="C20" s="438" t="s">
        <v>23</v>
      </c>
      <c r="D20" s="285"/>
      <c r="E20" s="286"/>
      <c r="F20" s="588"/>
      <c r="G20" s="248"/>
      <c r="H20"/>
      <c r="J20" s="397"/>
      <c r="K20" s="397"/>
      <c r="L20" s="397"/>
      <c r="M20" s="397"/>
      <c r="N20" s="397"/>
    </row>
    <row r="21" spans="1:14">
      <c r="A21" s="766"/>
      <c r="B21" s="833"/>
      <c r="C21" s="438" t="s">
        <v>24</v>
      </c>
      <c r="D21" s="285"/>
      <c r="E21" s="286"/>
      <c r="F21" s="588"/>
      <c r="G21" s="248"/>
      <c r="H21"/>
      <c r="J21" s="397"/>
      <c r="K21" s="397"/>
      <c r="L21" s="397"/>
      <c r="M21" s="397"/>
      <c r="N21" s="397"/>
    </row>
    <row r="22" spans="1:14">
      <c r="A22" s="766"/>
      <c r="B22" s="833" t="s">
        <v>25</v>
      </c>
      <c r="C22" s="438" t="s">
        <v>26</v>
      </c>
      <c r="D22" s="285"/>
      <c r="E22" s="286"/>
      <c r="F22" s="588"/>
      <c r="G22" s="248"/>
      <c r="H22"/>
      <c r="J22" s="397"/>
      <c r="K22" s="397"/>
      <c r="L22" s="397"/>
      <c r="M22" s="397"/>
    </row>
    <row r="23" spans="1:14">
      <c r="A23" s="766"/>
      <c r="B23" s="833"/>
      <c r="C23" s="438" t="s">
        <v>27</v>
      </c>
      <c r="D23" s="285"/>
      <c r="E23" s="286"/>
      <c r="F23" s="588"/>
      <c r="G23" s="248"/>
      <c r="H23"/>
      <c r="J23" s="397"/>
      <c r="K23" s="397"/>
      <c r="L23" s="397"/>
      <c r="M23" s="397"/>
    </row>
    <row r="24" spans="1:14">
      <c r="A24" s="766"/>
      <c r="B24" s="833"/>
      <c r="C24" s="438" t="s">
        <v>28</v>
      </c>
      <c r="D24" s="285"/>
      <c r="E24" s="286"/>
      <c r="F24" s="588"/>
      <c r="G24" s="248"/>
      <c r="H24"/>
      <c r="J24" s="397"/>
      <c r="K24" s="397"/>
      <c r="L24" s="397"/>
      <c r="M24" s="397"/>
    </row>
    <row r="25" spans="1:14">
      <c r="A25" s="758" t="s">
        <v>147</v>
      </c>
      <c r="B25" s="758"/>
      <c r="C25" s="758"/>
      <c r="D25" s="482">
        <v>1</v>
      </c>
      <c r="E25" s="482">
        <v>50</v>
      </c>
      <c r="F25" s="433">
        <v>0.84285714285714297</v>
      </c>
      <c r="G25" s="433">
        <v>3.6027263875365145E-2</v>
      </c>
      <c r="H25"/>
      <c r="J25" s="397"/>
      <c r="K25" s="397"/>
      <c r="L25" s="397"/>
      <c r="M25" s="397"/>
    </row>
    <row r="26" spans="1:14">
      <c r="A26" s="766" t="s">
        <v>150</v>
      </c>
      <c r="B26" s="766" t="s">
        <v>29</v>
      </c>
      <c r="C26" s="407" t="s">
        <v>30</v>
      </c>
      <c r="D26" s="136">
        <v>1</v>
      </c>
      <c r="E26" s="290">
        <v>40</v>
      </c>
      <c r="F26" s="589">
        <v>2.0083333333333333</v>
      </c>
      <c r="G26" s="44">
        <v>0.47393364928909959</v>
      </c>
      <c r="H26"/>
    </row>
    <row r="27" spans="1:14">
      <c r="A27" s="766"/>
      <c r="B27" s="766"/>
      <c r="C27" s="291" t="s">
        <v>31</v>
      </c>
      <c r="D27" s="285"/>
      <c r="E27" s="285"/>
      <c r="F27" s="285"/>
      <c r="G27" s="285"/>
      <c r="H27"/>
    </row>
    <row r="28" spans="1:14">
      <c r="A28" s="766"/>
      <c r="B28" s="766"/>
      <c r="C28" s="291" t="s">
        <v>32</v>
      </c>
      <c r="D28" s="285"/>
      <c r="E28" s="285"/>
      <c r="F28" s="285"/>
      <c r="G28" s="285"/>
      <c r="H28"/>
    </row>
    <row r="29" spans="1:14">
      <c r="A29" s="766"/>
      <c r="B29" s="766"/>
      <c r="C29" s="291" t="s">
        <v>33</v>
      </c>
      <c r="D29" s="285"/>
      <c r="E29" s="285"/>
      <c r="F29" s="285"/>
      <c r="G29" s="285"/>
      <c r="H29"/>
    </row>
    <row r="30" spans="1:14">
      <c r="A30" s="766"/>
      <c r="B30" s="766"/>
      <c r="C30" s="291" t="s">
        <v>34</v>
      </c>
      <c r="D30" s="285"/>
      <c r="E30" s="285"/>
      <c r="F30" s="285"/>
      <c r="G30" s="285"/>
      <c r="H30"/>
    </row>
    <row r="31" spans="1:14">
      <c r="A31" s="766"/>
      <c r="B31" s="766" t="s">
        <v>35</v>
      </c>
      <c r="C31" s="291" t="s">
        <v>36</v>
      </c>
      <c r="D31" s="285"/>
      <c r="E31" s="285"/>
      <c r="F31" s="285"/>
      <c r="G31" s="285"/>
      <c r="H31"/>
    </row>
    <row r="32" spans="1:14">
      <c r="A32" s="766"/>
      <c r="B32" s="766"/>
      <c r="C32" s="291" t="s">
        <v>37</v>
      </c>
      <c r="D32" s="285"/>
      <c r="E32" s="285"/>
      <c r="F32" s="285"/>
      <c r="G32" s="285"/>
      <c r="H32"/>
    </row>
    <row r="33" spans="1:8">
      <c r="A33" s="766"/>
      <c r="B33" s="766"/>
      <c r="C33" s="291" t="s">
        <v>38</v>
      </c>
      <c r="D33" s="285"/>
      <c r="E33" s="285"/>
      <c r="F33" s="285"/>
      <c r="G33" s="285"/>
      <c r="H33"/>
    </row>
    <row r="34" spans="1:8">
      <c r="A34" s="766"/>
      <c r="B34" s="766"/>
      <c r="C34" s="407" t="s">
        <v>39</v>
      </c>
      <c r="D34" s="399">
        <v>1</v>
      </c>
      <c r="E34" s="290">
        <v>80</v>
      </c>
      <c r="F34" s="178">
        <v>1.3208333333333333</v>
      </c>
      <c r="G34" s="138">
        <v>0.76388888888888884</v>
      </c>
      <c r="H34"/>
    </row>
    <row r="35" spans="1:8">
      <c r="A35" s="766"/>
      <c r="B35" s="766"/>
      <c r="C35" s="291" t="s">
        <v>40</v>
      </c>
      <c r="D35" s="285"/>
      <c r="E35" s="285"/>
      <c r="F35" s="285"/>
      <c r="G35" s="285"/>
      <c r="H35"/>
    </row>
    <row r="36" spans="1:8">
      <c r="A36" s="766"/>
      <c r="B36" s="766"/>
      <c r="C36" s="291" t="s">
        <v>41</v>
      </c>
      <c r="D36" s="285"/>
      <c r="E36" s="285"/>
      <c r="F36" s="285"/>
      <c r="G36" s="285"/>
      <c r="H36"/>
    </row>
    <row r="37" spans="1:8">
      <c r="A37" s="766"/>
      <c r="B37" s="766" t="s">
        <v>42</v>
      </c>
      <c r="C37" s="291" t="s">
        <v>43</v>
      </c>
      <c r="D37" s="285"/>
      <c r="E37" s="285"/>
      <c r="F37" s="285"/>
      <c r="G37" s="285"/>
      <c r="H37"/>
    </row>
    <row r="38" spans="1:8">
      <c r="A38" s="766"/>
      <c r="B38" s="766"/>
      <c r="C38" s="291" t="s">
        <v>44</v>
      </c>
      <c r="D38" s="285"/>
      <c r="E38" s="285"/>
      <c r="F38" s="285"/>
      <c r="G38" s="285"/>
      <c r="H38"/>
    </row>
    <row r="39" spans="1:8">
      <c r="A39" s="766"/>
      <c r="B39" s="766"/>
      <c r="C39" s="291" t="s">
        <v>45</v>
      </c>
      <c r="D39" s="285"/>
      <c r="E39" s="285"/>
      <c r="F39" s="285"/>
      <c r="G39" s="285"/>
      <c r="H39"/>
    </row>
    <row r="40" spans="1:8">
      <c r="A40" s="766"/>
      <c r="B40" s="766"/>
      <c r="C40" s="407" t="s">
        <v>46</v>
      </c>
      <c r="D40" s="399">
        <v>1</v>
      </c>
      <c r="E40" s="292">
        <v>160</v>
      </c>
      <c r="F40" s="589">
        <v>1.0416666666666665</v>
      </c>
      <c r="G40" s="44">
        <v>0.52342158859470478</v>
      </c>
      <c r="H40"/>
    </row>
    <row r="41" spans="1:8">
      <c r="A41" s="758" t="s">
        <v>147</v>
      </c>
      <c r="B41" s="758"/>
      <c r="C41" s="758"/>
      <c r="D41" s="482">
        <v>3</v>
      </c>
      <c r="E41" s="482">
        <v>280</v>
      </c>
      <c r="F41" s="433">
        <v>1.2595238095238095</v>
      </c>
      <c r="G41" s="433">
        <v>0.58282828282828281</v>
      </c>
      <c r="H41"/>
    </row>
    <row r="42" spans="1:8">
      <c r="A42" s="766" t="s">
        <v>154</v>
      </c>
      <c r="B42" s="766" t="s">
        <v>47</v>
      </c>
      <c r="C42" s="291" t="s">
        <v>48</v>
      </c>
      <c r="D42" s="285"/>
      <c r="E42" s="285"/>
      <c r="F42" s="285"/>
      <c r="G42" s="285"/>
      <c r="H42"/>
    </row>
    <row r="43" spans="1:8">
      <c r="A43" s="766"/>
      <c r="B43" s="766"/>
      <c r="C43" s="407" t="s">
        <v>49</v>
      </c>
      <c r="D43" s="102">
        <v>1</v>
      </c>
      <c r="E43" s="290">
        <v>120</v>
      </c>
      <c r="F43" s="178">
        <v>1.1388888888888888</v>
      </c>
      <c r="G43" s="138">
        <v>0.25890736342042753</v>
      </c>
      <c r="H43"/>
    </row>
    <row r="44" spans="1:8">
      <c r="A44" s="766"/>
      <c r="B44" s="766"/>
      <c r="C44" s="291" t="s">
        <v>50</v>
      </c>
      <c r="D44" s="285"/>
      <c r="E44" s="285"/>
      <c r="F44" s="285"/>
      <c r="G44" s="285"/>
      <c r="H44"/>
    </row>
    <row r="45" spans="1:8">
      <c r="A45" s="766"/>
      <c r="B45" s="766"/>
      <c r="C45" s="291" t="s">
        <v>51</v>
      </c>
      <c r="D45" s="285"/>
      <c r="E45" s="285"/>
      <c r="F45" s="285"/>
      <c r="G45" s="285"/>
      <c r="H45"/>
    </row>
    <row r="46" spans="1:8">
      <c r="A46" s="766"/>
      <c r="B46" s="766"/>
      <c r="C46" s="291" t="s">
        <v>52</v>
      </c>
      <c r="D46" s="285"/>
      <c r="E46" s="285"/>
      <c r="F46" s="285"/>
      <c r="G46" s="285"/>
      <c r="H46"/>
    </row>
    <row r="47" spans="1:8">
      <c r="A47" s="766"/>
      <c r="B47" s="766"/>
      <c r="C47" s="291" t="s">
        <v>53</v>
      </c>
      <c r="D47" s="285"/>
      <c r="E47" s="285"/>
      <c r="F47" s="285"/>
      <c r="G47" s="285"/>
      <c r="H47"/>
    </row>
    <row r="48" spans="1:8">
      <c r="A48" s="766"/>
      <c r="B48" s="766"/>
      <c r="C48" s="291" t="s">
        <v>54</v>
      </c>
      <c r="D48" s="285"/>
      <c r="E48" s="285"/>
      <c r="F48" s="285"/>
      <c r="G48" s="285"/>
      <c r="H48"/>
    </row>
    <row r="49" spans="1:8">
      <c r="A49" s="766"/>
      <c r="B49" s="766"/>
      <c r="C49" s="407" t="s">
        <v>55</v>
      </c>
      <c r="D49" s="102">
        <v>1</v>
      </c>
      <c r="E49" s="290">
        <v>200</v>
      </c>
      <c r="F49" s="589">
        <v>0.18833333333333332</v>
      </c>
      <c r="G49" s="44">
        <v>9.1549295774647876E-2</v>
      </c>
      <c r="H49"/>
    </row>
    <row r="50" spans="1:8">
      <c r="A50" s="758" t="s">
        <v>147</v>
      </c>
      <c r="B50" s="758"/>
      <c r="C50" s="758"/>
      <c r="D50" s="482">
        <v>2</v>
      </c>
      <c r="E50" s="482">
        <v>320</v>
      </c>
      <c r="F50" s="433">
        <v>0.54479166666666667</v>
      </c>
      <c r="G50" s="433">
        <v>0.19148936170212766</v>
      </c>
      <c r="H50"/>
    </row>
    <row r="51" spans="1:8" ht="15" customHeight="1">
      <c r="A51" s="766" t="s">
        <v>230</v>
      </c>
      <c r="B51" s="769" t="s">
        <v>355</v>
      </c>
      <c r="C51" s="293" t="s">
        <v>57</v>
      </c>
      <c r="D51" s="285"/>
      <c r="E51" s="285"/>
      <c r="F51" s="285"/>
      <c r="G51" s="285"/>
      <c r="H51"/>
    </row>
    <row r="52" spans="1:8" ht="15" customHeight="1">
      <c r="A52" s="766"/>
      <c r="B52" s="769"/>
      <c r="C52" s="293" t="s">
        <v>58</v>
      </c>
      <c r="D52" s="285"/>
      <c r="E52" s="285"/>
      <c r="F52" s="285"/>
      <c r="G52" s="285"/>
      <c r="H52"/>
    </row>
    <row r="53" spans="1:8" ht="15" customHeight="1">
      <c r="A53" s="766"/>
      <c r="B53" s="769"/>
      <c r="C53" s="408" t="s">
        <v>59</v>
      </c>
      <c r="D53" s="399">
        <v>1</v>
      </c>
      <c r="E53" s="294">
        <v>50</v>
      </c>
      <c r="F53" s="178">
        <v>0.42666666666666664</v>
      </c>
      <c r="G53" s="138">
        <v>0.20224719101123595</v>
      </c>
      <c r="H53"/>
    </row>
    <row r="54" spans="1:8" ht="15" customHeight="1">
      <c r="A54" s="766"/>
      <c r="B54" s="769" t="s">
        <v>60</v>
      </c>
      <c r="C54" s="293" t="s">
        <v>61</v>
      </c>
      <c r="D54" s="285"/>
      <c r="E54" s="285"/>
      <c r="F54" s="285"/>
      <c r="G54" s="285"/>
      <c r="H54"/>
    </row>
    <row r="55" spans="1:8" ht="15" customHeight="1">
      <c r="A55" s="766"/>
      <c r="B55" s="769"/>
      <c r="C55" s="293" t="s">
        <v>62</v>
      </c>
      <c r="D55" s="285"/>
      <c r="E55" s="285"/>
      <c r="F55" s="285"/>
      <c r="G55" s="285"/>
      <c r="H55"/>
    </row>
    <row r="56" spans="1:8" ht="15" customHeight="1">
      <c r="A56" s="766"/>
      <c r="B56" s="769"/>
      <c r="C56" s="293" t="s">
        <v>63</v>
      </c>
      <c r="D56" s="285"/>
      <c r="E56" s="285"/>
      <c r="F56" s="285"/>
      <c r="G56" s="285"/>
      <c r="H56"/>
    </row>
    <row r="57" spans="1:8" ht="15" customHeight="1">
      <c r="A57" s="766"/>
      <c r="B57" s="769"/>
      <c r="C57" s="293" t="s">
        <v>64</v>
      </c>
      <c r="D57" s="285"/>
      <c r="E57" s="285"/>
      <c r="F57" s="285"/>
      <c r="G57" s="285"/>
      <c r="H57"/>
    </row>
    <row r="58" spans="1:8" ht="15" customHeight="1">
      <c r="A58" s="766"/>
      <c r="B58" s="769"/>
      <c r="C58" s="293" t="s">
        <v>65</v>
      </c>
      <c r="D58" s="285"/>
      <c r="E58" s="285"/>
      <c r="F58" s="285"/>
      <c r="G58" s="285"/>
      <c r="H58"/>
    </row>
    <row r="59" spans="1:8" ht="15" customHeight="1">
      <c r="A59" s="766"/>
      <c r="B59" s="769"/>
      <c r="C59" s="408" t="s">
        <v>66</v>
      </c>
      <c r="D59" s="295">
        <v>1</v>
      </c>
      <c r="E59" s="294">
        <v>180</v>
      </c>
      <c r="F59" s="178">
        <v>0.3574074074074074</v>
      </c>
      <c r="G59" s="138">
        <v>0.25212464589235128</v>
      </c>
      <c r="H59"/>
    </row>
    <row r="60" spans="1:8" ht="15" customHeight="1">
      <c r="A60" s="766"/>
      <c r="B60" s="769" t="s">
        <v>67</v>
      </c>
      <c r="C60" s="293" t="s">
        <v>68</v>
      </c>
      <c r="D60" s="285"/>
      <c r="E60" s="285"/>
      <c r="F60" s="285"/>
      <c r="G60" s="285"/>
      <c r="H60"/>
    </row>
    <row r="61" spans="1:8" ht="15" customHeight="1">
      <c r="A61" s="766"/>
      <c r="B61" s="769"/>
      <c r="C61" s="293" t="s">
        <v>69</v>
      </c>
      <c r="D61" s="285"/>
      <c r="E61" s="285"/>
      <c r="F61" s="285"/>
      <c r="G61" s="285"/>
      <c r="H61"/>
    </row>
    <row r="62" spans="1:8">
      <c r="A62" s="766"/>
      <c r="B62" s="769"/>
      <c r="C62" s="293" t="s">
        <v>70</v>
      </c>
      <c r="D62" s="285"/>
      <c r="E62" s="285"/>
      <c r="F62" s="285"/>
      <c r="G62" s="285"/>
      <c r="H62"/>
    </row>
    <row r="63" spans="1:8">
      <c r="A63" s="766"/>
      <c r="B63" s="769"/>
      <c r="C63" s="408" t="s">
        <v>71</v>
      </c>
      <c r="D63" s="102">
        <v>1</v>
      </c>
      <c r="E63" s="290">
        <v>40</v>
      </c>
      <c r="F63" s="589">
        <v>0.40833333333333333</v>
      </c>
      <c r="G63" s="44">
        <v>1.1315789473684212</v>
      </c>
      <c r="H63"/>
    </row>
    <row r="64" spans="1:8" ht="15" customHeight="1">
      <c r="A64" s="766"/>
      <c r="B64" s="879" t="s">
        <v>72</v>
      </c>
      <c r="C64" s="293" t="s">
        <v>73</v>
      </c>
      <c r="D64" s="296"/>
      <c r="E64" s="297"/>
      <c r="F64" s="588"/>
      <c r="G64" s="248"/>
      <c r="H64"/>
    </row>
    <row r="65" spans="1:8">
      <c r="A65" s="766"/>
      <c r="B65" s="879"/>
      <c r="C65" s="293" t="s">
        <v>74</v>
      </c>
      <c r="D65" s="296"/>
      <c r="E65" s="297"/>
      <c r="F65" s="588"/>
      <c r="G65" s="248"/>
      <c r="H65"/>
    </row>
    <row r="66" spans="1:8">
      <c r="A66" s="766"/>
      <c r="B66" s="879"/>
      <c r="C66" s="293" t="s">
        <v>75</v>
      </c>
      <c r="D66" s="296"/>
      <c r="E66" s="297"/>
      <c r="F66" s="588"/>
      <c r="G66" s="248"/>
      <c r="H66"/>
    </row>
    <row r="67" spans="1:8">
      <c r="A67" s="758" t="s">
        <v>147</v>
      </c>
      <c r="B67" s="758"/>
      <c r="C67" s="758"/>
      <c r="D67" s="482">
        <v>3</v>
      </c>
      <c r="E67" s="482">
        <v>270</v>
      </c>
      <c r="F67" s="433">
        <v>0.37777777777777777</v>
      </c>
      <c r="G67" s="433">
        <v>0.37258687258687256</v>
      </c>
      <c r="H67"/>
    </row>
    <row r="68" spans="1:8">
      <c r="A68" s="766" t="s">
        <v>162</v>
      </c>
      <c r="B68" s="486" t="s">
        <v>76</v>
      </c>
      <c r="C68" s="291" t="s">
        <v>77</v>
      </c>
      <c r="D68" s="285"/>
      <c r="E68" s="286"/>
      <c r="F68" s="588"/>
      <c r="G68" s="248"/>
      <c r="H68"/>
    </row>
    <row r="69" spans="1:8">
      <c r="A69" s="766"/>
      <c r="B69" s="879" t="s">
        <v>78</v>
      </c>
      <c r="C69" s="291" t="s">
        <v>79</v>
      </c>
      <c r="D69" s="285"/>
      <c r="E69" s="286"/>
      <c r="F69" s="588"/>
      <c r="G69" s="248"/>
      <c r="H69"/>
    </row>
    <row r="70" spans="1:8">
      <c r="A70" s="766"/>
      <c r="B70" s="879"/>
      <c r="C70" s="291" t="s">
        <v>80</v>
      </c>
      <c r="D70" s="285"/>
      <c r="E70" s="286"/>
      <c r="F70" s="588"/>
      <c r="G70" s="248"/>
      <c r="H70"/>
    </row>
    <row r="71" spans="1:8">
      <c r="A71" s="766"/>
      <c r="B71" s="879" t="s">
        <v>81</v>
      </c>
      <c r="C71" s="291" t="s">
        <v>82</v>
      </c>
      <c r="D71" s="285"/>
      <c r="E71" s="286"/>
      <c r="F71" s="588"/>
      <c r="G71" s="248"/>
      <c r="H71"/>
    </row>
    <row r="72" spans="1:8">
      <c r="A72" s="766"/>
      <c r="B72" s="879"/>
      <c r="C72" s="291" t="s">
        <v>83</v>
      </c>
      <c r="D72" s="285"/>
      <c r="E72" s="286"/>
      <c r="F72" s="588"/>
      <c r="G72" s="248"/>
      <c r="H72"/>
    </row>
    <row r="73" spans="1:8">
      <c r="A73" s="766"/>
      <c r="B73" s="769" t="s">
        <v>84</v>
      </c>
      <c r="C73" s="407" t="s">
        <v>85</v>
      </c>
      <c r="D73" s="136">
        <v>1</v>
      </c>
      <c r="E73" s="290">
        <v>80</v>
      </c>
      <c r="F73" s="589">
        <v>1.0291666666666666</v>
      </c>
      <c r="G73" s="44">
        <v>0.65587044534412964</v>
      </c>
      <c r="H73"/>
    </row>
    <row r="74" spans="1:8">
      <c r="A74" s="766"/>
      <c r="B74" s="769"/>
      <c r="C74" s="291" t="s">
        <v>86</v>
      </c>
      <c r="D74" s="285"/>
      <c r="E74" s="285"/>
      <c r="F74" s="285"/>
      <c r="G74" s="285"/>
      <c r="H74"/>
    </row>
    <row r="75" spans="1:8">
      <c r="A75" s="766"/>
      <c r="B75" s="769" t="s">
        <v>87</v>
      </c>
      <c r="C75" s="407" t="s">
        <v>88</v>
      </c>
      <c r="D75" s="399">
        <v>1</v>
      </c>
      <c r="E75" s="290">
        <v>120</v>
      </c>
      <c r="F75" s="178">
        <v>0.18333333333333332</v>
      </c>
      <c r="G75" s="138">
        <v>7.3170731707317083E-2</v>
      </c>
      <c r="H75"/>
    </row>
    <row r="76" spans="1:8">
      <c r="A76" s="766"/>
      <c r="B76" s="769"/>
      <c r="C76" s="291" t="s">
        <v>89</v>
      </c>
      <c r="D76" s="285"/>
      <c r="E76" s="285"/>
      <c r="F76" s="285"/>
      <c r="G76" s="285"/>
      <c r="H76"/>
    </row>
    <row r="77" spans="1:8">
      <c r="A77" s="766"/>
      <c r="B77" s="769"/>
      <c r="C77" s="291" t="s">
        <v>90</v>
      </c>
      <c r="D77" s="285"/>
      <c r="E77" s="285"/>
      <c r="F77" s="285"/>
      <c r="G77" s="285"/>
      <c r="H77"/>
    </row>
    <row r="78" spans="1:8">
      <c r="A78" s="766"/>
      <c r="B78" s="769"/>
      <c r="C78" s="291" t="s">
        <v>91</v>
      </c>
      <c r="D78" s="285"/>
      <c r="E78" s="285"/>
      <c r="F78" s="285"/>
      <c r="G78" s="285"/>
      <c r="H78"/>
    </row>
    <row r="79" spans="1:8">
      <c r="A79" s="766"/>
      <c r="B79" s="879" t="s">
        <v>92</v>
      </c>
      <c r="C79" s="291" t="s">
        <v>93</v>
      </c>
      <c r="D79" s="285"/>
      <c r="E79" s="286"/>
      <c r="F79" s="588"/>
      <c r="G79" s="248"/>
      <c r="H79"/>
    </row>
    <row r="80" spans="1:8">
      <c r="A80" s="766"/>
      <c r="B80" s="879"/>
      <c r="C80" s="291" t="s">
        <v>94</v>
      </c>
      <c r="D80" s="288"/>
      <c r="E80" s="289"/>
      <c r="F80" s="588"/>
      <c r="G80" s="248"/>
      <c r="H80"/>
    </row>
    <row r="81" spans="1:107">
      <c r="A81" s="766"/>
      <c r="B81" s="879"/>
      <c r="C81" s="291" t="s">
        <v>95</v>
      </c>
      <c r="D81" s="285"/>
      <c r="E81" s="286"/>
      <c r="F81" s="588"/>
      <c r="G81" s="248"/>
      <c r="H81"/>
    </row>
    <row r="82" spans="1:107">
      <c r="A82" s="766"/>
      <c r="B82" s="879" t="s">
        <v>96</v>
      </c>
      <c r="C82" s="291" t="s">
        <v>97</v>
      </c>
      <c r="D82" s="285"/>
      <c r="E82" s="286"/>
      <c r="F82" s="588"/>
      <c r="G82" s="248"/>
      <c r="H82"/>
    </row>
    <row r="83" spans="1:107">
      <c r="A83" s="766"/>
      <c r="B83" s="879"/>
      <c r="C83" s="291" t="s">
        <v>98</v>
      </c>
      <c r="D83" s="285"/>
      <c r="E83" s="286"/>
      <c r="F83" s="588"/>
      <c r="G83" s="248"/>
      <c r="H83"/>
    </row>
    <row r="84" spans="1:107">
      <c r="A84" s="766"/>
      <c r="B84" s="879"/>
      <c r="C84" s="291" t="s">
        <v>99</v>
      </c>
      <c r="D84" s="288"/>
      <c r="E84" s="289"/>
      <c r="F84" s="588"/>
      <c r="G84" s="248"/>
      <c r="H84"/>
    </row>
    <row r="85" spans="1:107">
      <c r="A85" s="758" t="s">
        <v>147</v>
      </c>
      <c r="B85" s="758"/>
      <c r="C85" s="758"/>
      <c r="D85" s="482">
        <v>2</v>
      </c>
      <c r="E85" s="482">
        <v>200</v>
      </c>
      <c r="F85" s="433">
        <v>0.52166666666666661</v>
      </c>
      <c r="G85" s="433">
        <v>0.42335766423357662</v>
      </c>
      <c r="H85"/>
    </row>
    <row r="86" spans="1:107" ht="15" customHeight="1">
      <c r="A86" s="766" t="s">
        <v>174</v>
      </c>
      <c r="B86" s="766" t="s">
        <v>100</v>
      </c>
      <c r="C86" s="291" t="s">
        <v>101</v>
      </c>
      <c r="D86" s="286"/>
      <c r="E86" s="286"/>
      <c r="F86" s="286"/>
      <c r="G86" s="28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</row>
    <row r="87" spans="1:107">
      <c r="A87" s="766"/>
      <c r="B87" s="766"/>
      <c r="C87" s="407" t="s">
        <v>102</v>
      </c>
      <c r="D87" s="481">
        <v>1</v>
      </c>
      <c r="E87" s="292">
        <v>40</v>
      </c>
      <c r="F87" s="178">
        <v>0.6166666666666667</v>
      </c>
      <c r="G87" s="138">
        <v>0.3888888888888889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</row>
    <row r="88" spans="1:107">
      <c r="A88" s="766"/>
      <c r="B88" s="766"/>
      <c r="C88" s="291" t="s">
        <v>103</v>
      </c>
      <c r="D88" s="286"/>
      <c r="E88" s="286"/>
      <c r="F88" s="286"/>
      <c r="G88" s="286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</row>
    <row r="89" spans="1:107">
      <c r="A89" s="766"/>
      <c r="B89" s="410" t="s">
        <v>104</v>
      </c>
      <c r="C89" s="407" t="s">
        <v>105</v>
      </c>
      <c r="D89" s="102">
        <v>1</v>
      </c>
      <c r="E89" s="290">
        <v>40</v>
      </c>
      <c r="F89" s="589">
        <v>0.22500000000000001</v>
      </c>
      <c r="G89" s="44">
        <v>0.10344827586206898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</row>
    <row r="90" spans="1:107">
      <c r="A90" s="766"/>
      <c r="B90" s="766" t="s">
        <v>106</v>
      </c>
      <c r="C90" s="291" t="s">
        <v>107</v>
      </c>
      <c r="D90" s="286"/>
      <c r="E90" s="286"/>
      <c r="F90" s="286"/>
      <c r="G90" s="28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</row>
    <row r="91" spans="1:107">
      <c r="A91" s="766"/>
      <c r="B91" s="766"/>
      <c r="C91" s="291" t="s">
        <v>108</v>
      </c>
      <c r="D91" s="286"/>
      <c r="E91" s="286"/>
      <c r="F91" s="286"/>
      <c r="G91" s="286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</row>
    <row r="92" spans="1:107">
      <c r="A92" s="766"/>
      <c r="B92" s="766"/>
      <c r="C92" s="407" t="s">
        <v>109</v>
      </c>
      <c r="D92" s="102">
        <v>1</v>
      </c>
      <c r="E92" s="290">
        <v>40</v>
      </c>
      <c r="F92" s="589">
        <v>1.325</v>
      </c>
      <c r="G92" s="138">
        <v>0.45238095238095238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</row>
    <row r="93" spans="1:107" s="6" customFormat="1">
      <c r="A93" s="758" t="s">
        <v>147</v>
      </c>
      <c r="B93" s="758"/>
      <c r="C93" s="758"/>
      <c r="D93" s="482">
        <v>3</v>
      </c>
      <c r="E93" s="482">
        <v>120</v>
      </c>
      <c r="F93" s="433">
        <v>0.72222222222222221</v>
      </c>
      <c r="G93" s="472">
        <v>0.37025316455696206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</row>
    <row r="94" spans="1:107">
      <c r="A94" s="766" t="s">
        <v>177</v>
      </c>
      <c r="B94" s="766" t="s">
        <v>110</v>
      </c>
      <c r="C94" s="291" t="s">
        <v>111</v>
      </c>
      <c r="D94" s="286"/>
      <c r="E94" s="286"/>
      <c r="F94" s="286"/>
      <c r="G94" s="286"/>
      <c r="H94"/>
    </row>
    <row r="95" spans="1:107">
      <c r="A95" s="766"/>
      <c r="B95" s="766"/>
      <c r="C95" s="407" t="s">
        <v>112</v>
      </c>
      <c r="D95" s="102">
        <v>1</v>
      </c>
      <c r="E95" s="290">
        <v>50</v>
      </c>
      <c r="F95" s="178">
        <v>1.24</v>
      </c>
      <c r="G95" s="138">
        <v>0.22413793103448276</v>
      </c>
      <c r="H95"/>
    </row>
    <row r="96" spans="1:107">
      <c r="A96" s="766"/>
      <c r="B96" s="766"/>
      <c r="C96" s="291" t="s">
        <v>113</v>
      </c>
      <c r="D96" s="286"/>
      <c r="E96" s="286"/>
      <c r="F96" s="286"/>
      <c r="G96" s="286"/>
      <c r="H96"/>
    </row>
    <row r="97" spans="1:110">
      <c r="A97" s="766"/>
      <c r="B97" s="766" t="s">
        <v>114</v>
      </c>
      <c r="C97" s="407" t="s">
        <v>115</v>
      </c>
      <c r="D97" s="102">
        <v>1</v>
      </c>
      <c r="E97" s="290">
        <v>50</v>
      </c>
      <c r="F97" s="178">
        <v>3</v>
      </c>
      <c r="G97" s="138">
        <v>0.28089887640449435</v>
      </c>
      <c r="H97"/>
    </row>
    <row r="98" spans="1:110">
      <c r="A98" s="766"/>
      <c r="B98" s="766"/>
      <c r="C98" s="291" t="s">
        <v>116</v>
      </c>
      <c r="D98" s="286"/>
      <c r="E98" s="286"/>
      <c r="F98" s="286"/>
      <c r="G98" s="286"/>
      <c r="H98"/>
    </row>
    <row r="99" spans="1:110">
      <c r="A99" s="766"/>
      <c r="B99" s="766"/>
      <c r="C99" s="291" t="s">
        <v>117</v>
      </c>
      <c r="D99" s="286"/>
      <c r="E99" s="286"/>
      <c r="F99" s="286"/>
      <c r="G99" s="286"/>
      <c r="H99"/>
    </row>
    <row r="100" spans="1:110">
      <c r="A100" s="766"/>
      <c r="B100" s="766" t="s">
        <v>118</v>
      </c>
      <c r="C100" s="407" t="s">
        <v>119</v>
      </c>
      <c r="D100" s="102">
        <v>1</v>
      </c>
      <c r="E100" s="290">
        <v>50</v>
      </c>
      <c r="F100" s="178">
        <v>1.0133333333333332</v>
      </c>
      <c r="G100" s="138">
        <v>0.06</v>
      </c>
      <c r="H100"/>
    </row>
    <row r="101" spans="1:110">
      <c r="A101" s="766"/>
      <c r="B101" s="766"/>
      <c r="C101" s="291" t="s">
        <v>120</v>
      </c>
      <c r="D101" s="286"/>
      <c r="E101" s="286"/>
      <c r="F101" s="286"/>
      <c r="G101" s="286"/>
      <c r="H101"/>
    </row>
    <row r="102" spans="1:110">
      <c r="A102" s="766"/>
      <c r="B102" s="881" t="s">
        <v>121</v>
      </c>
      <c r="C102" s="291" t="s">
        <v>122</v>
      </c>
      <c r="D102" s="285"/>
      <c r="E102" s="286"/>
      <c r="F102" s="588"/>
      <c r="G102" s="248"/>
      <c r="H102"/>
    </row>
    <row r="103" spans="1:110">
      <c r="A103" s="766"/>
      <c r="B103" s="881"/>
      <c r="C103" s="291" t="s">
        <v>123</v>
      </c>
      <c r="D103" s="285"/>
      <c r="E103" s="286"/>
      <c r="F103" s="588"/>
      <c r="G103" s="248"/>
      <c r="H103"/>
    </row>
    <row r="104" spans="1:110">
      <c r="A104" s="766"/>
      <c r="B104" s="881" t="s">
        <v>124</v>
      </c>
      <c r="C104" s="291" t="s">
        <v>125</v>
      </c>
      <c r="D104" s="285"/>
      <c r="E104" s="286"/>
      <c r="F104" s="588"/>
      <c r="G104" s="248"/>
      <c r="H104"/>
    </row>
    <row r="105" spans="1:110">
      <c r="A105" s="766"/>
      <c r="B105" s="881"/>
      <c r="C105" s="291" t="s">
        <v>126</v>
      </c>
      <c r="D105" s="285"/>
      <c r="E105" s="286"/>
      <c r="F105" s="588"/>
      <c r="G105" s="248"/>
      <c r="H105"/>
    </row>
    <row r="106" spans="1:110">
      <c r="A106" s="766"/>
      <c r="B106" s="766" t="s">
        <v>127</v>
      </c>
      <c r="C106" s="291" t="s">
        <v>128</v>
      </c>
      <c r="D106" s="286"/>
      <c r="E106" s="286"/>
      <c r="F106" s="286"/>
      <c r="G106" s="286"/>
      <c r="H106"/>
    </row>
    <row r="107" spans="1:110">
      <c r="A107" s="766"/>
      <c r="B107" s="766"/>
      <c r="C107" s="291" t="s">
        <v>129</v>
      </c>
      <c r="D107" s="286"/>
      <c r="E107" s="286"/>
      <c r="F107" s="286"/>
      <c r="G107" s="286"/>
      <c r="H107"/>
    </row>
    <row r="108" spans="1:110">
      <c r="A108" s="766"/>
      <c r="B108" s="766"/>
      <c r="C108" s="407" t="s">
        <v>130</v>
      </c>
      <c r="D108" s="102">
        <v>1</v>
      </c>
      <c r="E108" s="290">
        <v>160</v>
      </c>
      <c r="F108" s="589">
        <v>0.29375000000000001</v>
      </c>
      <c r="G108" s="44">
        <v>0.48400000000000004</v>
      </c>
      <c r="H108"/>
    </row>
    <row r="109" spans="1:110">
      <c r="A109" s="758" t="s">
        <v>147</v>
      </c>
      <c r="B109" s="758"/>
      <c r="C109" s="758"/>
      <c r="D109" s="482">
        <v>4</v>
      </c>
      <c r="E109" s="482">
        <v>310</v>
      </c>
      <c r="F109" s="433">
        <v>0.99892473118279579</v>
      </c>
      <c r="G109" s="433">
        <v>0.28851815505397449</v>
      </c>
      <c r="H109"/>
    </row>
    <row r="110" spans="1:110">
      <c r="A110" s="880" t="s">
        <v>131</v>
      </c>
      <c r="B110" s="880"/>
      <c r="C110" s="880"/>
      <c r="D110" s="483">
        <v>20</v>
      </c>
      <c r="E110" s="483">
        <v>2030</v>
      </c>
      <c r="F110" s="433">
        <v>0.67467105263157889</v>
      </c>
      <c r="G110" s="433">
        <v>0.30625752105896509</v>
      </c>
      <c r="I110" s="4"/>
      <c r="J110" s="4"/>
      <c r="K110" s="4"/>
    </row>
    <row r="111" spans="1:110" s="3" customFormat="1" ht="15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 s="397" customFormat="1" ht="15">
      <c r="A112" s="246" t="s">
        <v>343</v>
      </c>
      <c r="B112" s="592" t="s">
        <v>188</v>
      </c>
      <c r="C112" s="245"/>
      <c r="D112" s="245"/>
      <c r="E112" s="245"/>
      <c r="F112" s="263"/>
      <c r="G112" s="245"/>
      <c r="H112" s="245"/>
      <c r="I112" s="245"/>
      <c r="J112" s="245"/>
      <c r="K112" s="245"/>
    </row>
  </sheetData>
  <mergeCells count="55">
    <mergeCell ref="A15:A24"/>
    <mergeCell ref="B86:B88"/>
    <mergeCell ref="B90:B92"/>
    <mergeCell ref="B94:B96"/>
    <mergeCell ref="B97:B99"/>
    <mergeCell ref="A93:C93"/>
    <mergeCell ref="A86:A92"/>
    <mergeCell ref="A41:C41"/>
    <mergeCell ref="A26:A40"/>
    <mergeCell ref="B20:B21"/>
    <mergeCell ref="B22:B24"/>
    <mergeCell ref="B73:B74"/>
    <mergeCell ref="A67:C67"/>
    <mergeCell ref="A51:A66"/>
    <mergeCell ref="B51:B53"/>
    <mergeCell ref="B54:B59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B60:B63"/>
    <mergeCell ref="A25:C25"/>
    <mergeCell ref="B64:B66"/>
    <mergeCell ref="B26:B30"/>
    <mergeCell ref="B31:B36"/>
    <mergeCell ref="B37:B40"/>
    <mergeCell ref="B42:B49"/>
    <mergeCell ref="A1:G1"/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14:C14"/>
    <mergeCell ref="A2:G2"/>
    <mergeCell ref="D3:D5"/>
    <mergeCell ref="E3:E5"/>
    <mergeCell ref="A3:A5"/>
    <mergeCell ref="A6:A1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F112"/>
  <sheetViews>
    <sheetView zoomScale="85" zoomScaleNormal="85" zoomScaleSheetLayoutView="80" workbookViewId="0">
      <selection activeCell="K18" sqref="K18"/>
    </sheetView>
  </sheetViews>
  <sheetFormatPr defaultRowHeight="1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7.85546875" customWidth="1"/>
    <col min="7" max="7" width="27.28515625" style="4" customWidth="1"/>
    <col min="8" max="10" width="9.140625" style="4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36" customFormat="1" ht="20.100000000000001" customHeight="1">
      <c r="A1" s="828" t="s">
        <v>392</v>
      </c>
      <c r="B1" s="828"/>
      <c r="C1" s="828"/>
      <c r="D1" s="828"/>
      <c r="E1" s="828"/>
      <c r="F1" s="828"/>
      <c r="G1" s="828"/>
      <c r="H1" s="652"/>
      <c r="I1" s="652"/>
    </row>
    <row r="2" spans="1:10" ht="24.95" customHeight="1">
      <c r="A2" s="899" t="s">
        <v>233</v>
      </c>
      <c r="B2" s="899"/>
      <c r="C2" s="899"/>
      <c r="D2" s="899"/>
      <c r="E2" s="899"/>
      <c r="F2" s="899"/>
      <c r="G2" s="899"/>
      <c r="I2"/>
      <c r="J2"/>
    </row>
    <row r="3" spans="1:10" ht="22.5" customHeight="1">
      <c r="A3" s="888" t="s">
        <v>141</v>
      </c>
      <c r="B3" s="901" t="s">
        <v>1</v>
      </c>
      <c r="C3" s="884" t="s">
        <v>2</v>
      </c>
      <c r="D3" s="898" t="s">
        <v>229</v>
      </c>
      <c r="E3" s="898" t="s">
        <v>133</v>
      </c>
      <c r="F3" s="886" t="s">
        <v>363</v>
      </c>
      <c r="G3" s="900" t="s">
        <v>232</v>
      </c>
      <c r="I3"/>
      <c r="J3"/>
    </row>
    <row r="4" spans="1:10" ht="22.5" customHeight="1">
      <c r="A4" s="802"/>
      <c r="B4" s="902"/>
      <c r="C4" s="885"/>
      <c r="D4" s="898"/>
      <c r="E4" s="898"/>
      <c r="F4" s="886"/>
      <c r="G4" s="799"/>
      <c r="I4"/>
      <c r="J4"/>
    </row>
    <row r="5" spans="1:10" ht="54.95" customHeight="1">
      <c r="A5" s="802"/>
      <c r="B5" s="902"/>
      <c r="C5" s="885"/>
      <c r="D5" s="884"/>
      <c r="E5" s="884"/>
      <c r="F5" s="887"/>
      <c r="G5" s="799"/>
      <c r="I5"/>
      <c r="J5"/>
    </row>
    <row r="6" spans="1:10" ht="15.75" customHeight="1">
      <c r="A6" s="766" t="s">
        <v>143</v>
      </c>
      <c r="B6" s="882" t="s">
        <v>4</v>
      </c>
      <c r="C6" s="490" t="s">
        <v>5</v>
      </c>
      <c r="D6" s="109"/>
      <c r="E6" s="109"/>
      <c r="F6" s="594"/>
      <c r="G6" s="110"/>
      <c r="I6"/>
      <c r="J6"/>
    </row>
    <row r="7" spans="1:10" ht="15.75" customHeight="1">
      <c r="A7" s="766"/>
      <c r="B7" s="882"/>
      <c r="C7" s="490" t="s">
        <v>6</v>
      </c>
      <c r="D7" s="109"/>
      <c r="E7" s="109"/>
      <c r="F7" s="594"/>
      <c r="G7" s="110"/>
      <c r="I7"/>
      <c r="J7"/>
    </row>
    <row r="8" spans="1:10" ht="15.75" customHeight="1">
      <c r="A8" s="766"/>
      <c r="B8" s="883" t="s">
        <v>7</v>
      </c>
      <c r="C8" s="490" t="s">
        <v>8</v>
      </c>
      <c r="D8" s="109"/>
      <c r="E8" s="109"/>
      <c r="F8" s="595"/>
      <c r="G8" s="109"/>
      <c r="I8"/>
      <c r="J8"/>
    </row>
    <row r="9" spans="1:10" ht="15.75" customHeight="1">
      <c r="A9" s="766"/>
      <c r="B9" s="883"/>
      <c r="C9" s="487" t="s">
        <v>9</v>
      </c>
      <c r="D9" s="593">
        <v>1</v>
      </c>
      <c r="E9" s="593">
        <v>300</v>
      </c>
      <c r="F9" s="596">
        <v>2.12</v>
      </c>
      <c r="G9" s="150">
        <v>0.11163522012578617</v>
      </c>
      <c r="I9"/>
      <c r="J9"/>
    </row>
    <row r="10" spans="1:10" ht="15.75" customHeight="1">
      <c r="A10" s="766"/>
      <c r="B10" s="883"/>
      <c r="C10" s="490" t="s">
        <v>10</v>
      </c>
      <c r="D10" s="109"/>
      <c r="E10" s="109"/>
      <c r="F10" s="737"/>
      <c r="G10" s="737"/>
      <c r="I10"/>
      <c r="J10"/>
    </row>
    <row r="11" spans="1:10" ht="15.75" customHeight="1">
      <c r="A11" s="766"/>
      <c r="B11" s="883" t="s">
        <v>11</v>
      </c>
      <c r="C11" s="490" t="s">
        <v>12</v>
      </c>
      <c r="D11" s="109"/>
      <c r="E11" s="109"/>
      <c r="F11" s="737" t="s">
        <v>394</v>
      </c>
      <c r="G11" s="737"/>
      <c r="I11"/>
      <c r="J11"/>
    </row>
    <row r="12" spans="1:10" ht="15.75" customHeight="1">
      <c r="A12" s="766"/>
      <c r="B12" s="883"/>
      <c r="C12" s="487" t="s">
        <v>13</v>
      </c>
      <c r="D12" s="403">
        <v>1</v>
      </c>
      <c r="E12" s="403">
        <v>260</v>
      </c>
      <c r="F12" s="738">
        <v>1.0346153846153847</v>
      </c>
      <c r="G12" s="738">
        <v>3.717472118959108E-2</v>
      </c>
      <c r="I12"/>
      <c r="J12"/>
    </row>
    <row r="13" spans="1:10" ht="15.75" customHeight="1">
      <c r="A13" s="766"/>
      <c r="B13" s="883"/>
      <c r="C13" s="490" t="s">
        <v>14</v>
      </c>
      <c r="D13" s="109"/>
      <c r="E13" s="109"/>
      <c r="F13" s="737"/>
      <c r="G13" s="737"/>
      <c r="I13"/>
      <c r="J13"/>
    </row>
    <row r="14" spans="1:10" s="397" customFormat="1" ht="15.75" customHeight="1">
      <c r="A14" s="877" t="s">
        <v>147</v>
      </c>
      <c r="B14" s="877"/>
      <c r="C14" s="877"/>
      <c r="D14" s="493">
        <v>2</v>
      </c>
      <c r="E14" s="493">
        <v>560</v>
      </c>
      <c r="F14" s="600">
        <v>1.6160714285714286</v>
      </c>
      <c r="G14" s="485">
        <v>8.9502762430939228E-2</v>
      </c>
      <c r="H14" s="4"/>
    </row>
    <row r="15" spans="1:10" ht="15.75" customHeight="1">
      <c r="A15" s="895" t="s">
        <v>148</v>
      </c>
      <c r="B15" s="883" t="s">
        <v>15</v>
      </c>
      <c r="C15" s="490" t="s">
        <v>16</v>
      </c>
      <c r="D15" s="109"/>
      <c r="E15" s="109"/>
      <c r="F15" s="737"/>
      <c r="G15" s="737"/>
      <c r="I15"/>
      <c r="J15"/>
    </row>
    <row r="16" spans="1:10" ht="15.75" customHeight="1">
      <c r="A16" s="896"/>
      <c r="B16" s="883"/>
      <c r="C16" s="487" t="s">
        <v>17</v>
      </c>
      <c r="D16" s="105">
        <v>1</v>
      </c>
      <c r="E16" s="112">
        <v>260</v>
      </c>
      <c r="F16" s="492">
        <v>1.7346153846153847</v>
      </c>
      <c r="G16" s="138">
        <v>1.4781966001478197E-2</v>
      </c>
      <c r="I16"/>
      <c r="J16"/>
    </row>
    <row r="17" spans="1:10" ht="15.75" customHeight="1">
      <c r="A17" s="896"/>
      <c r="B17" s="883"/>
      <c r="C17" s="490" t="s">
        <v>18</v>
      </c>
      <c r="D17" s="109"/>
      <c r="E17" s="109"/>
      <c r="F17" s="737"/>
      <c r="G17" s="737"/>
      <c r="I17"/>
      <c r="J17"/>
    </row>
    <row r="18" spans="1:10" ht="15.75" customHeight="1">
      <c r="A18" s="896"/>
      <c r="B18" s="882" t="s">
        <v>19</v>
      </c>
      <c r="C18" s="490" t="s">
        <v>20</v>
      </c>
      <c r="D18" s="109"/>
      <c r="E18" s="109"/>
      <c r="F18" s="594"/>
      <c r="G18" s="588"/>
      <c r="I18"/>
      <c r="J18"/>
    </row>
    <row r="19" spans="1:10" ht="15.75">
      <c r="A19" s="896"/>
      <c r="B19" s="882"/>
      <c r="C19" s="490" t="s">
        <v>21</v>
      </c>
      <c r="D19" s="109"/>
      <c r="E19" s="109"/>
      <c r="F19" s="594"/>
      <c r="G19" s="588"/>
      <c r="I19"/>
      <c r="J19"/>
    </row>
    <row r="20" spans="1:10" ht="15.75">
      <c r="A20" s="896"/>
      <c r="B20" s="882" t="s">
        <v>22</v>
      </c>
      <c r="C20" s="490" t="s">
        <v>23</v>
      </c>
      <c r="D20" s="109"/>
      <c r="E20" s="109"/>
      <c r="F20" s="594"/>
      <c r="G20" s="588"/>
      <c r="I20"/>
      <c r="J20"/>
    </row>
    <row r="21" spans="1:10" ht="15.75">
      <c r="A21" s="896"/>
      <c r="B21" s="882"/>
      <c r="C21" s="490" t="s">
        <v>24</v>
      </c>
      <c r="D21" s="109"/>
      <c r="E21" s="109"/>
      <c r="F21" s="594"/>
      <c r="G21" s="588"/>
      <c r="I21"/>
      <c r="J21"/>
    </row>
    <row r="22" spans="1:10" ht="15.75">
      <c r="A22" s="896"/>
      <c r="B22" s="882" t="s">
        <v>25</v>
      </c>
      <c r="C22" s="490" t="s">
        <v>26</v>
      </c>
      <c r="D22" s="109"/>
      <c r="E22" s="109"/>
      <c r="F22" s="594"/>
      <c r="G22" s="588"/>
      <c r="I22"/>
      <c r="J22"/>
    </row>
    <row r="23" spans="1:10" ht="15.75">
      <c r="A23" s="896"/>
      <c r="B23" s="882"/>
      <c r="C23" s="490" t="s">
        <v>27</v>
      </c>
      <c r="D23" s="109"/>
      <c r="E23" s="109"/>
      <c r="F23" s="594"/>
      <c r="G23" s="588"/>
      <c r="I23"/>
      <c r="J23"/>
    </row>
    <row r="24" spans="1:10" ht="15.75">
      <c r="A24" s="897"/>
      <c r="B24" s="882"/>
      <c r="C24" s="490" t="s">
        <v>28</v>
      </c>
      <c r="D24" s="494"/>
      <c r="E24" s="494"/>
      <c r="F24" s="594"/>
      <c r="G24" s="588"/>
      <c r="I24"/>
      <c r="J24"/>
    </row>
    <row r="25" spans="1:10" ht="15.75">
      <c r="A25" s="877" t="s">
        <v>147</v>
      </c>
      <c r="B25" s="877"/>
      <c r="C25" s="877"/>
      <c r="D25" s="591">
        <v>1</v>
      </c>
      <c r="E25" s="495">
        <v>260</v>
      </c>
      <c r="F25" s="597">
        <v>1.7346153846153847</v>
      </c>
      <c r="G25" s="485">
        <v>1.4781966001478197E-2</v>
      </c>
      <c r="I25"/>
      <c r="J25"/>
    </row>
    <row r="26" spans="1:10" ht="15.75">
      <c r="A26" s="895" t="s">
        <v>150</v>
      </c>
      <c r="B26" s="890" t="s">
        <v>29</v>
      </c>
      <c r="C26" s="487" t="s">
        <v>30</v>
      </c>
      <c r="D26" s="105">
        <v>1</v>
      </c>
      <c r="E26" s="108">
        <v>100</v>
      </c>
      <c r="F26" s="598">
        <v>0.94761904761904758</v>
      </c>
      <c r="G26" s="44">
        <v>0.52763819095477393</v>
      </c>
      <c r="H26"/>
      <c r="I26"/>
      <c r="J26"/>
    </row>
    <row r="27" spans="1:10" ht="15.75">
      <c r="A27" s="896"/>
      <c r="B27" s="890"/>
      <c r="C27" s="490" t="s">
        <v>31</v>
      </c>
      <c r="D27" s="109"/>
      <c r="E27" s="109"/>
      <c r="F27" s="737"/>
      <c r="G27" s="737"/>
      <c r="H27"/>
      <c r="I27"/>
      <c r="J27"/>
    </row>
    <row r="28" spans="1:10" ht="15.75">
      <c r="A28" s="896"/>
      <c r="B28" s="890"/>
      <c r="C28" s="490" t="s">
        <v>32</v>
      </c>
      <c r="D28" s="109"/>
      <c r="E28" s="109"/>
      <c r="F28" s="737"/>
      <c r="G28" s="737"/>
      <c r="H28"/>
      <c r="I28"/>
      <c r="J28"/>
    </row>
    <row r="29" spans="1:10" ht="15.75">
      <c r="A29" s="896"/>
      <c r="B29" s="890"/>
      <c r="C29" s="490" t="s">
        <v>33</v>
      </c>
      <c r="D29" s="109"/>
      <c r="E29" s="109"/>
      <c r="F29" s="737"/>
      <c r="G29" s="737"/>
      <c r="H29"/>
      <c r="I29"/>
      <c r="J29"/>
    </row>
    <row r="30" spans="1:10" ht="15.75">
      <c r="A30" s="896"/>
      <c r="B30" s="890"/>
      <c r="C30" s="490" t="s">
        <v>34</v>
      </c>
      <c r="D30" s="109"/>
      <c r="E30" s="109"/>
      <c r="F30" s="737"/>
      <c r="G30" s="737"/>
      <c r="H30"/>
      <c r="I30"/>
      <c r="J30"/>
    </row>
    <row r="31" spans="1:10" ht="15.75">
      <c r="A31" s="896"/>
      <c r="B31" s="890" t="s">
        <v>35</v>
      </c>
      <c r="C31" s="490" t="s">
        <v>36</v>
      </c>
      <c r="D31" s="109"/>
      <c r="E31" s="109"/>
      <c r="F31" s="737"/>
      <c r="G31" s="737"/>
      <c r="H31"/>
      <c r="I31"/>
      <c r="J31"/>
    </row>
    <row r="32" spans="1:10" ht="15.75">
      <c r="A32" s="896"/>
      <c r="B32" s="890"/>
      <c r="C32" s="490" t="s">
        <v>37</v>
      </c>
      <c r="D32" s="109"/>
      <c r="E32" s="109"/>
      <c r="F32" s="737"/>
      <c r="G32" s="737"/>
      <c r="H32"/>
      <c r="I32"/>
      <c r="J32"/>
    </row>
    <row r="33" spans="1:10" ht="15.75">
      <c r="A33" s="896"/>
      <c r="B33" s="890"/>
      <c r="C33" s="490" t="s">
        <v>38</v>
      </c>
      <c r="D33" s="109"/>
      <c r="E33" s="109"/>
      <c r="F33" s="737"/>
      <c r="G33" s="737"/>
      <c r="H33"/>
      <c r="I33"/>
      <c r="J33"/>
    </row>
    <row r="34" spans="1:10" ht="15.75">
      <c r="A34" s="896"/>
      <c r="B34" s="890"/>
      <c r="C34" s="487" t="s">
        <v>39</v>
      </c>
      <c r="D34" s="105">
        <v>1</v>
      </c>
      <c r="E34" s="105">
        <v>300</v>
      </c>
      <c r="F34" s="492">
        <v>1.0933333333333333</v>
      </c>
      <c r="G34" s="138">
        <v>0.18292682926829268</v>
      </c>
      <c r="H34"/>
      <c r="I34"/>
      <c r="J34"/>
    </row>
    <row r="35" spans="1:10" ht="15.75">
      <c r="A35" s="896"/>
      <c r="B35" s="890"/>
      <c r="C35" s="490" t="s">
        <v>40</v>
      </c>
      <c r="D35" s="109"/>
      <c r="E35" s="109"/>
      <c r="F35" s="737"/>
      <c r="G35" s="737"/>
      <c r="H35"/>
      <c r="I35"/>
      <c r="J35"/>
    </row>
    <row r="36" spans="1:10" ht="15.75">
      <c r="A36" s="896"/>
      <c r="B36" s="890"/>
      <c r="C36" s="490" t="s">
        <v>41</v>
      </c>
      <c r="D36" s="109"/>
      <c r="E36" s="109"/>
      <c r="F36" s="737"/>
      <c r="G36" s="737"/>
      <c r="H36"/>
      <c r="I36"/>
      <c r="J36"/>
    </row>
    <row r="37" spans="1:10" ht="15.75">
      <c r="A37" s="896"/>
      <c r="B37" s="890" t="s">
        <v>42</v>
      </c>
      <c r="C37" s="490" t="s">
        <v>43</v>
      </c>
      <c r="D37" s="109"/>
      <c r="E37" s="109"/>
      <c r="F37" s="737"/>
      <c r="G37" s="737"/>
      <c r="H37"/>
      <c r="I37"/>
      <c r="J37"/>
    </row>
    <row r="38" spans="1:10" ht="15.75">
      <c r="A38" s="896"/>
      <c r="B38" s="890"/>
      <c r="C38" s="490" t="s">
        <v>44</v>
      </c>
      <c r="D38" s="109"/>
      <c r="E38" s="109"/>
      <c r="F38" s="737"/>
      <c r="G38" s="737"/>
      <c r="H38"/>
      <c r="I38"/>
      <c r="J38"/>
    </row>
    <row r="39" spans="1:10" ht="15.75">
      <c r="A39" s="896"/>
      <c r="B39" s="890"/>
      <c r="C39" s="490" t="s">
        <v>45</v>
      </c>
      <c r="D39" s="109"/>
      <c r="E39" s="109"/>
      <c r="F39" s="737"/>
      <c r="G39" s="737"/>
      <c r="H39"/>
      <c r="I39"/>
      <c r="J39"/>
    </row>
    <row r="40" spans="1:10" ht="15.75">
      <c r="A40" s="897"/>
      <c r="B40" s="890"/>
      <c r="C40" s="487" t="s">
        <v>46</v>
      </c>
      <c r="D40" s="105">
        <v>1</v>
      </c>
      <c r="E40" s="491">
        <v>300</v>
      </c>
      <c r="F40" s="598">
        <v>0.59666666666666668</v>
      </c>
      <c r="G40" s="44">
        <v>1.1955307262569832</v>
      </c>
      <c r="H40"/>
      <c r="I40"/>
      <c r="J40"/>
    </row>
    <row r="41" spans="1:10" ht="15.75">
      <c r="A41" s="877" t="s">
        <v>147</v>
      </c>
      <c r="B41" s="877"/>
      <c r="C41" s="877"/>
      <c r="D41" s="591">
        <v>3</v>
      </c>
      <c r="E41" s="495">
        <v>700</v>
      </c>
      <c r="F41" s="597">
        <v>0.86441441441441436</v>
      </c>
      <c r="G41" s="485">
        <v>0.53778009379885361</v>
      </c>
      <c r="H41"/>
      <c r="I41"/>
      <c r="J41"/>
    </row>
    <row r="42" spans="1:10" ht="15.75">
      <c r="A42" s="895" t="s">
        <v>154</v>
      </c>
      <c r="B42" s="890" t="s">
        <v>47</v>
      </c>
      <c r="C42" s="487" t="s">
        <v>48</v>
      </c>
      <c r="D42" s="403">
        <v>2</v>
      </c>
      <c r="E42" s="403">
        <v>400</v>
      </c>
      <c r="F42" s="492">
        <v>4.1991666666666667</v>
      </c>
      <c r="G42" s="44">
        <v>0.47271283984917639</v>
      </c>
      <c r="H42"/>
      <c r="I42"/>
      <c r="J42"/>
    </row>
    <row r="43" spans="1:10" ht="15.75">
      <c r="A43" s="896"/>
      <c r="B43" s="890"/>
      <c r="C43" s="487" t="s">
        <v>49</v>
      </c>
      <c r="D43" s="403">
        <v>1</v>
      </c>
      <c r="E43" s="403">
        <v>300</v>
      </c>
      <c r="F43" s="492">
        <v>1.3266666666666667</v>
      </c>
      <c r="G43" s="44">
        <v>0.22613065326633167</v>
      </c>
      <c r="H43"/>
      <c r="I43"/>
      <c r="J43"/>
    </row>
    <row r="44" spans="1:10" ht="15.75">
      <c r="A44" s="896"/>
      <c r="B44" s="890"/>
      <c r="C44" s="487" t="s">
        <v>50</v>
      </c>
      <c r="D44" s="403">
        <v>1</v>
      </c>
      <c r="E44" s="403">
        <v>600</v>
      </c>
      <c r="F44" s="599">
        <v>0.76722222222222214</v>
      </c>
      <c r="G44" s="44">
        <v>2.6150811424396374</v>
      </c>
      <c r="H44"/>
      <c r="I44"/>
      <c r="J44"/>
    </row>
    <row r="45" spans="1:10" ht="15.75">
      <c r="A45" s="896"/>
      <c r="B45" s="890"/>
      <c r="C45" s="490" t="s">
        <v>51</v>
      </c>
      <c r="D45" s="109"/>
      <c r="E45" s="109"/>
      <c r="F45" s="737"/>
      <c r="G45" s="737"/>
      <c r="H45"/>
      <c r="I45"/>
      <c r="J45"/>
    </row>
    <row r="46" spans="1:10" ht="15.75">
      <c r="A46" s="896"/>
      <c r="B46" s="890"/>
      <c r="C46" s="490" t="s">
        <v>52</v>
      </c>
      <c r="D46" s="109"/>
      <c r="E46" s="109"/>
      <c r="F46" s="737"/>
      <c r="G46" s="737"/>
      <c r="H46"/>
      <c r="I46"/>
      <c r="J46"/>
    </row>
    <row r="47" spans="1:10" ht="15.75">
      <c r="A47" s="896"/>
      <c r="B47" s="890"/>
      <c r="C47" s="487" t="s">
        <v>53</v>
      </c>
      <c r="D47" s="403">
        <v>1</v>
      </c>
      <c r="E47" s="403">
        <v>600</v>
      </c>
      <c r="F47" s="492">
        <v>1.5333333333333334</v>
      </c>
      <c r="G47" s="138">
        <v>0.76358695652173902</v>
      </c>
      <c r="H47"/>
      <c r="I47"/>
      <c r="J47"/>
    </row>
    <row r="48" spans="1:10" ht="15.75">
      <c r="A48" s="896"/>
      <c r="B48" s="890"/>
      <c r="C48" s="490" t="s">
        <v>54</v>
      </c>
      <c r="D48" s="109"/>
      <c r="E48" s="109"/>
      <c r="F48" s="737"/>
      <c r="G48" s="737"/>
      <c r="H48"/>
      <c r="I48"/>
      <c r="J48"/>
    </row>
    <row r="49" spans="1:10" ht="15.75">
      <c r="A49" s="897"/>
      <c r="B49" s="890"/>
      <c r="C49" s="487" t="s">
        <v>55</v>
      </c>
      <c r="D49" s="403">
        <v>1</v>
      </c>
      <c r="E49" s="403">
        <v>600</v>
      </c>
      <c r="F49" s="598">
        <v>1.0072222222222222</v>
      </c>
      <c r="G49" s="44">
        <v>0.15719801434087147</v>
      </c>
      <c r="H49"/>
      <c r="I49"/>
      <c r="J49"/>
    </row>
    <row r="50" spans="1:10" ht="15.75">
      <c r="A50" s="877" t="s">
        <v>147</v>
      </c>
      <c r="B50" s="877"/>
      <c r="C50" s="877"/>
      <c r="D50" s="496">
        <v>6</v>
      </c>
      <c r="E50" s="496">
        <v>2500</v>
      </c>
      <c r="F50" s="597">
        <v>1.6328985507246376</v>
      </c>
      <c r="G50" s="485">
        <v>0.6049525161977457</v>
      </c>
      <c r="H50"/>
      <c r="I50"/>
      <c r="J50"/>
    </row>
    <row r="51" spans="1:10" ht="15" customHeight="1">
      <c r="A51" s="895" t="s">
        <v>230</v>
      </c>
      <c r="B51" s="883" t="s">
        <v>56</v>
      </c>
      <c r="C51" s="497" t="s">
        <v>57</v>
      </c>
      <c r="D51" s="109"/>
      <c r="E51" s="109"/>
      <c r="F51" s="737"/>
      <c r="G51" s="737"/>
      <c r="H51"/>
      <c r="I51"/>
      <c r="J51"/>
    </row>
    <row r="52" spans="1:10" ht="15" customHeight="1">
      <c r="A52" s="896"/>
      <c r="B52" s="883"/>
      <c r="C52" s="497" t="s">
        <v>58</v>
      </c>
      <c r="D52" s="109"/>
      <c r="E52" s="109"/>
      <c r="F52" s="737"/>
      <c r="G52" s="737"/>
      <c r="H52"/>
      <c r="I52"/>
      <c r="J52"/>
    </row>
    <row r="53" spans="1:10" ht="15" customHeight="1">
      <c r="A53" s="896"/>
      <c r="B53" s="883"/>
      <c r="C53" s="488" t="s">
        <v>59</v>
      </c>
      <c r="D53" s="105">
        <v>1</v>
      </c>
      <c r="E53" s="106">
        <v>150</v>
      </c>
      <c r="F53" s="492">
        <v>1.76</v>
      </c>
      <c r="G53" s="138">
        <v>7.0707070707070718E-2</v>
      </c>
      <c r="H53"/>
      <c r="I53"/>
      <c r="J53"/>
    </row>
    <row r="54" spans="1:10" ht="15" customHeight="1">
      <c r="A54" s="896"/>
      <c r="B54" s="883" t="s">
        <v>60</v>
      </c>
      <c r="C54" s="497" t="s">
        <v>61</v>
      </c>
      <c r="D54" s="109"/>
      <c r="E54" s="109"/>
      <c r="F54" s="737"/>
      <c r="G54" s="737"/>
      <c r="H54"/>
      <c r="I54"/>
      <c r="J54"/>
    </row>
    <row r="55" spans="1:10" ht="15" customHeight="1">
      <c r="A55" s="896"/>
      <c r="B55" s="883"/>
      <c r="C55" s="497" t="s">
        <v>62</v>
      </c>
      <c r="D55" s="109"/>
      <c r="E55" s="109"/>
      <c r="F55" s="737"/>
      <c r="G55" s="737"/>
      <c r="H55"/>
      <c r="I55"/>
      <c r="J55"/>
    </row>
    <row r="56" spans="1:10" ht="15" customHeight="1">
      <c r="A56" s="896"/>
      <c r="B56" s="883"/>
      <c r="C56" s="497" t="s">
        <v>63</v>
      </c>
      <c r="D56" s="109"/>
      <c r="E56" s="109"/>
      <c r="F56" s="737"/>
      <c r="G56" s="737"/>
      <c r="H56"/>
      <c r="I56"/>
      <c r="J56"/>
    </row>
    <row r="57" spans="1:10" ht="15" customHeight="1">
      <c r="A57" s="896"/>
      <c r="B57" s="883"/>
      <c r="C57" s="497" t="s">
        <v>64</v>
      </c>
      <c r="D57" s="109"/>
      <c r="E57" s="109"/>
      <c r="F57" s="737"/>
      <c r="G57" s="737"/>
      <c r="H57"/>
      <c r="I57"/>
      <c r="J57"/>
    </row>
    <row r="58" spans="1:10" ht="15" customHeight="1">
      <c r="A58" s="896"/>
      <c r="B58" s="883"/>
      <c r="C58" s="497" t="s">
        <v>65</v>
      </c>
      <c r="D58" s="109"/>
      <c r="E58" s="109"/>
      <c r="F58" s="737"/>
      <c r="G58" s="737"/>
      <c r="H58"/>
      <c r="I58"/>
      <c r="J58"/>
    </row>
    <row r="59" spans="1:10" ht="15" customHeight="1">
      <c r="A59" s="896"/>
      <c r="B59" s="883"/>
      <c r="C59" s="488" t="s">
        <v>66</v>
      </c>
      <c r="D59" s="106">
        <v>1</v>
      </c>
      <c r="E59" s="106">
        <v>900</v>
      </c>
      <c r="F59" s="492">
        <v>0.85962962962962963</v>
      </c>
      <c r="G59" s="178">
        <v>5.3856096510124948E-2</v>
      </c>
      <c r="H59"/>
      <c r="I59"/>
      <c r="J59"/>
    </row>
    <row r="60" spans="1:10" ht="15" customHeight="1">
      <c r="A60" s="896"/>
      <c r="B60" s="883" t="s">
        <v>67</v>
      </c>
      <c r="C60" s="497" t="s">
        <v>68</v>
      </c>
      <c r="D60" s="109"/>
      <c r="E60" s="109"/>
      <c r="F60" s="737"/>
      <c r="G60" s="737"/>
      <c r="H60"/>
      <c r="I60"/>
      <c r="J60"/>
    </row>
    <row r="61" spans="1:10" ht="15" customHeight="1">
      <c r="A61" s="896"/>
      <c r="B61" s="883"/>
      <c r="C61" s="497" t="s">
        <v>69</v>
      </c>
      <c r="D61" s="109"/>
      <c r="E61" s="109"/>
      <c r="F61" s="737"/>
      <c r="G61" s="737"/>
      <c r="H61"/>
      <c r="I61"/>
      <c r="J61"/>
    </row>
    <row r="62" spans="1:10" ht="15.75">
      <c r="A62" s="896"/>
      <c r="B62" s="883"/>
      <c r="C62" s="497" t="s">
        <v>70</v>
      </c>
      <c r="D62" s="109"/>
      <c r="E62" s="109"/>
      <c r="F62" s="737"/>
      <c r="G62" s="737"/>
      <c r="H62"/>
      <c r="I62"/>
      <c r="J62"/>
    </row>
    <row r="63" spans="1:10" ht="15.75">
      <c r="A63" s="896"/>
      <c r="B63" s="883"/>
      <c r="C63" s="488" t="s">
        <v>71</v>
      </c>
      <c r="D63" s="107">
        <v>1</v>
      </c>
      <c r="E63" s="107">
        <v>100</v>
      </c>
      <c r="F63" s="598">
        <v>1.57</v>
      </c>
      <c r="G63" s="44">
        <v>0.81316348195329091</v>
      </c>
      <c r="H63"/>
      <c r="I63"/>
      <c r="J63"/>
    </row>
    <row r="64" spans="1:10" ht="15" customHeight="1">
      <c r="A64" s="896"/>
      <c r="B64" s="882" t="s">
        <v>72</v>
      </c>
      <c r="C64" s="497" t="s">
        <v>73</v>
      </c>
      <c r="D64" s="498"/>
      <c r="E64" s="498"/>
      <c r="F64" s="594"/>
      <c r="G64" s="588"/>
      <c r="H64"/>
      <c r="I64"/>
      <c r="J64"/>
    </row>
    <row r="65" spans="1:10" ht="15.75">
      <c r="A65" s="896"/>
      <c r="B65" s="882"/>
      <c r="C65" s="497" t="s">
        <v>74</v>
      </c>
      <c r="D65" s="498"/>
      <c r="E65" s="498"/>
      <c r="F65" s="594"/>
      <c r="G65" s="588"/>
      <c r="H65"/>
      <c r="I65"/>
      <c r="J65"/>
    </row>
    <row r="66" spans="1:10" ht="15.75">
      <c r="A66" s="897"/>
      <c r="B66" s="882"/>
      <c r="C66" s="497" t="s">
        <v>75</v>
      </c>
      <c r="D66" s="499"/>
      <c r="E66" s="499"/>
      <c r="F66" s="594"/>
      <c r="G66" s="588"/>
      <c r="H66"/>
      <c r="I66"/>
      <c r="J66"/>
    </row>
    <row r="67" spans="1:10" ht="15.75">
      <c r="A67" s="877" t="s">
        <v>147</v>
      </c>
      <c r="B67" s="877"/>
      <c r="C67" s="877"/>
      <c r="D67" s="591">
        <v>3</v>
      </c>
      <c r="E67" s="495">
        <v>1150</v>
      </c>
      <c r="F67" s="597">
        <v>1.038840579710145</v>
      </c>
      <c r="G67" s="485">
        <v>0.15736607142857142</v>
      </c>
      <c r="H67"/>
      <c r="I67"/>
      <c r="J67"/>
    </row>
    <row r="68" spans="1:10" ht="15.75">
      <c r="A68" s="895" t="s">
        <v>162</v>
      </c>
      <c r="B68" s="500" t="s">
        <v>76</v>
      </c>
      <c r="C68" s="490" t="s">
        <v>77</v>
      </c>
      <c r="D68" s="501"/>
      <c r="E68" s="501"/>
      <c r="F68" s="594"/>
      <c r="G68" s="588"/>
      <c r="H68" s="2"/>
      <c r="I68" s="2"/>
      <c r="J68"/>
    </row>
    <row r="69" spans="1:10" ht="15.75">
      <c r="A69" s="896"/>
      <c r="B69" s="882" t="s">
        <v>78</v>
      </c>
      <c r="C69" s="490" t="s">
        <v>79</v>
      </c>
      <c r="D69" s="109"/>
      <c r="E69" s="109"/>
      <c r="F69" s="594"/>
      <c r="G69" s="588"/>
      <c r="H69" s="2"/>
      <c r="I69" s="2"/>
      <c r="J69"/>
    </row>
    <row r="70" spans="1:10" ht="15.75">
      <c r="A70" s="896"/>
      <c r="B70" s="882"/>
      <c r="C70" s="490" t="s">
        <v>80</v>
      </c>
      <c r="D70" s="109"/>
      <c r="E70" s="109"/>
      <c r="F70" s="594"/>
      <c r="G70" s="588"/>
      <c r="H70" s="2"/>
      <c r="I70" s="2"/>
      <c r="J70"/>
    </row>
    <row r="71" spans="1:10" ht="15.75">
      <c r="A71" s="896"/>
      <c r="B71" s="882" t="s">
        <v>81</v>
      </c>
      <c r="C71" s="490" t="s">
        <v>82</v>
      </c>
      <c r="D71" s="109"/>
      <c r="E71" s="109"/>
      <c r="F71" s="594"/>
      <c r="G71" s="588"/>
      <c r="H71"/>
      <c r="I71"/>
      <c r="J71"/>
    </row>
    <row r="72" spans="1:10" ht="15.75">
      <c r="A72" s="896"/>
      <c r="B72" s="882"/>
      <c r="C72" s="490" t="s">
        <v>83</v>
      </c>
      <c r="D72" s="502"/>
      <c r="E72" s="502"/>
      <c r="F72" s="594"/>
      <c r="G72" s="588"/>
      <c r="H72"/>
      <c r="I72"/>
      <c r="J72"/>
    </row>
    <row r="73" spans="1:10" ht="15.75">
      <c r="A73" s="896"/>
      <c r="B73" s="883" t="s">
        <v>84</v>
      </c>
      <c r="C73" s="487" t="s">
        <v>85</v>
      </c>
      <c r="D73" s="105">
        <v>1</v>
      </c>
      <c r="E73" s="105">
        <v>150</v>
      </c>
      <c r="F73" s="598">
        <v>1.2088888888888889</v>
      </c>
      <c r="G73" s="44">
        <v>0.22610294117647059</v>
      </c>
      <c r="H73"/>
      <c r="I73"/>
      <c r="J73"/>
    </row>
    <row r="74" spans="1:10" ht="15.75">
      <c r="A74" s="896"/>
      <c r="B74" s="883"/>
      <c r="C74" s="490" t="s">
        <v>86</v>
      </c>
      <c r="D74" s="109"/>
      <c r="E74" s="109"/>
      <c r="F74" s="737"/>
      <c r="G74" s="737"/>
      <c r="H74"/>
      <c r="I74"/>
      <c r="J74"/>
    </row>
    <row r="75" spans="1:10" ht="15.75">
      <c r="A75" s="896"/>
      <c r="B75" s="883" t="s">
        <v>87</v>
      </c>
      <c r="C75" s="487" t="s">
        <v>88</v>
      </c>
      <c r="D75" s="105">
        <v>1</v>
      </c>
      <c r="E75" s="105">
        <v>160</v>
      </c>
      <c r="F75" s="492">
        <v>3.2791666666666663</v>
      </c>
      <c r="G75" s="138">
        <v>0.22363405336721728</v>
      </c>
      <c r="H75"/>
      <c r="I75"/>
      <c r="J75"/>
    </row>
    <row r="76" spans="1:10" ht="15.75">
      <c r="A76" s="896"/>
      <c r="B76" s="883"/>
      <c r="C76" s="490" t="s">
        <v>89</v>
      </c>
      <c r="D76" s="109"/>
      <c r="E76" s="109"/>
      <c r="F76" s="737"/>
      <c r="G76" s="737"/>
      <c r="H76"/>
      <c r="I76"/>
      <c r="J76"/>
    </row>
    <row r="77" spans="1:10" ht="15.75">
      <c r="A77" s="896"/>
      <c r="B77" s="883"/>
      <c r="C77" s="490" t="s">
        <v>90</v>
      </c>
      <c r="D77" s="109"/>
      <c r="E77" s="109"/>
      <c r="F77" s="737"/>
      <c r="G77" s="737"/>
      <c r="H77"/>
      <c r="I77"/>
      <c r="J77"/>
    </row>
    <row r="78" spans="1:10" ht="15.75">
      <c r="A78" s="896"/>
      <c r="B78" s="883"/>
      <c r="C78" s="490" t="s">
        <v>91</v>
      </c>
      <c r="D78" s="109"/>
      <c r="E78" s="109"/>
      <c r="F78" s="737"/>
      <c r="G78" s="737"/>
      <c r="H78"/>
      <c r="I78"/>
      <c r="J78"/>
    </row>
    <row r="79" spans="1:10" ht="15.75">
      <c r="A79" s="896"/>
      <c r="B79" s="882" t="s">
        <v>92</v>
      </c>
      <c r="C79" s="490" t="s">
        <v>93</v>
      </c>
      <c r="D79" s="109"/>
      <c r="E79" s="109"/>
      <c r="F79" s="594"/>
      <c r="G79" s="588"/>
      <c r="H79"/>
      <c r="I79"/>
      <c r="J79"/>
    </row>
    <row r="80" spans="1:10" ht="15.75">
      <c r="A80" s="896"/>
      <c r="B80" s="882"/>
      <c r="C80" s="490" t="s">
        <v>94</v>
      </c>
      <c r="D80" s="109"/>
      <c r="E80" s="109"/>
      <c r="F80" s="594"/>
      <c r="G80" s="588"/>
      <c r="H80"/>
      <c r="I80"/>
      <c r="J80"/>
    </row>
    <row r="81" spans="1:105" ht="15.75">
      <c r="A81" s="896"/>
      <c r="B81" s="882"/>
      <c r="C81" s="490" t="s">
        <v>95</v>
      </c>
      <c r="D81" s="109"/>
      <c r="E81" s="109"/>
      <c r="F81" s="594"/>
      <c r="G81" s="588"/>
      <c r="H81"/>
      <c r="I81"/>
      <c r="J81"/>
    </row>
    <row r="82" spans="1:105" ht="15.75">
      <c r="A82" s="896"/>
      <c r="B82" s="882" t="s">
        <v>96</v>
      </c>
      <c r="C82" s="490" t="s">
        <v>97</v>
      </c>
      <c r="D82" s="109"/>
      <c r="E82" s="109"/>
      <c r="F82" s="594"/>
      <c r="G82" s="588"/>
      <c r="H82"/>
      <c r="I82"/>
      <c r="J82"/>
    </row>
    <row r="83" spans="1:105" ht="15.75">
      <c r="A83" s="896"/>
      <c r="B83" s="882"/>
      <c r="C83" s="490" t="s">
        <v>98</v>
      </c>
      <c r="D83" s="109"/>
      <c r="E83" s="109"/>
      <c r="F83" s="594"/>
      <c r="G83" s="588"/>
      <c r="H83"/>
      <c r="I83"/>
      <c r="J83"/>
    </row>
    <row r="84" spans="1:105" ht="15.75">
      <c r="A84" s="897"/>
      <c r="B84" s="882"/>
      <c r="C84" s="490" t="s">
        <v>99</v>
      </c>
      <c r="D84" s="494"/>
      <c r="E84" s="494"/>
      <c r="F84" s="594"/>
      <c r="G84" s="588"/>
      <c r="H84"/>
      <c r="I84"/>
      <c r="J84"/>
    </row>
    <row r="85" spans="1:105" ht="15.75">
      <c r="A85" s="877" t="s">
        <v>147</v>
      </c>
      <c r="B85" s="877"/>
      <c r="C85" s="877"/>
      <c r="D85" s="591">
        <v>2</v>
      </c>
      <c r="E85" s="495">
        <v>310</v>
      </c>
      <c r="F85" s="597">
        <v>2.2774193548387096</v>
      </c>
      <c r="G85" s="485">
        <v>0.22426817752596792</v>
      </c>
      <c r="H85"/>
      <c r="I85"/>
      <c r="J85"/>
    </row>
    <row r="86" spans="1:105" ht="15" customHeight="1">
      <c r="A86" s="895" t="s">
        <v>174</v>
      </c>
      <c r="B86" s="890" t="s">
        <v>100</v>
      </c>
      <c r="C86" s="490" t="s">
        <v>101</v>
      </c>
      <c r="D86" s="109"/>
      <c r="E86" s="109"/>
      <c r="F86" s="737"/>
      <c r="G86" s="73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</row>
    <row r="87" spans="1:105" ht="15.75">
      <c r="A87" s="896"/>
      <c r="B87" s="890"/>
      <c r="C87" s="487" t="s">
        <v>102</v>
      </c>
      <c r="D87" s="403">
        <v>1</v>
      </c>
      <c r="E87" s="403">
        <v>100</v>
      </c>
      <c r="F87" s="492">
        <v>1.1285714285714286</v>
      </c>
      <c r="G87" s="178">
        <v>0.23417721518987342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</row>
    <row r="88" spans="1:105" ht="15.75">
      <c r="A88" s="896"/>
      <c r="B88" s="890"/>
      <c r="C88" s="490" t="s">
        <v>103</v>
      </c>
      <c r="D88" s="109"/>
      <c r="E88" s="109"/>
      <c r="F88" s="737"/>
      <c r="G88" s="73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</row>
    <row r="89" spans="1:105" ht="15.75">
      <c r="A89" s="896"/>
      <c r="B89" s="489" t="s">
        <v>104</v>
      </c>
      <c r="C89" s="487" t="s">
        <v>105</v>
      </c>
      <c r="D89" s="107">
        <v>1</v>
      </c>
      <c r="E89" s="107">
        <v>100</v>
      </c>
      <c r="F89" s="598">
        <v>2.0428571428571427</v>
      </c>
      <c r="G89" s="44">
        <v>6.9930069930069935E-2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</row>
    <row r="90" spans="1:105" ht="15.75">
      <c r="A90" s="896"/>
      <c r="B90" s="890" t="s">
        <v>106</v>
      </c>
      <c r="C90" s="490" t="s">
        <v>107</v>
      </c>
      <c r="D90" s="109"/>
      <c r="E90" s="109"/>
      <c r="F90" s="737"/>
      <c r="G90" s="73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</row>
    <row r="91" spans="1:105" ht="15.75">
      <c r="A91" s="896"/>
      <c r="B91" s="890"/>
      <c r="C91" s="490" t="s">
        <v>108</v>
      </c>
      <c r="D91" s="109"/>
      <c r="E91" s="109"/>
      <c r="F91" s="737"/>
      <c r="G91" s="73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</row>
    <row r="92" spans="1:105" ht="15.75">
      <c r="A92" s="897"/>
      <c r="B92" s="890"/>
      <c r="C92" s="487" t="s">
        <v>109</v>
      </c>
      <c r="D92" s="107">
        <v>1</v>
      </c>
      <c r="E92" s="107">
        <v>300</v>
      </c>
      <c r="F92" s="598">
        <v>0.74</v>
      </c>
      <c r="G92" s="138">
        <v>0.11711711711711711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</row>
    <row r="93" spans="1:105" s="6" customFormat="1" ht="15.75">
      <c r="A93" s="877" t="s">
        <v>147</v>
      </c>
      <c r="B93" s="877"/>
      <c r="C93" s="877"/>
      <c r="D93" s="591">
        <v>3</v>
      </c>
      <c r="E93" s="495">
        <v>500</v>
      </c>
      <c r="F93" s="597">
        <v>1.1482758620689655</v>
      </c>
      <c r="G93" s="739">
        <v>0.12462462462462462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ht="15.75">
      <c r="A94" s="895" t="s">
        <v>177</v>
      </c>
      <c r="B94" s="890" t="s">
        <v>110</v>
      </c>
      <c r="C94" s="490" t="s">
        <v>111</v>
      </c>
      <c r="D94" s="109"/>
      <c r="E94" s="109"/>
      <c r="F94" s="737"/>
      <c r="G94" s="737"/>
      <c r="H94"/>
      <c r="I94"/>
      <c r="J94"/>
    </row>
    <row r="95" spans="1:105" ht="15.75">
      <c r="A95" s="896"/>
      <c r="B95" s="890"/>
      <c r="C95" s="487" t="s">
        <v>112</v>
      </c>
      <c r="D95" s="105">
        <v>1</v>
      </c>
      <c r="E95" s="105">
        <v>150</v>
      </c>
      <c r="F95" s="492">
        <v>1.26</v>
      </c>
      <c r="G95" s="138">
        <v>6.3492063492063489E-2</v>
      </c>
      <c r="H95"/>
      <c r="I95"/>
      <c r="J95"/>
    </row>
    <row r="96" spans="1:105" ht="15.75">
      <c r="A96" s="896"/>
      <c r="B96" s="890"/>
      <c r="C96" s="490" t="s">
        <v>113</v>
      </c>
      <c r="D96" s="109"/>
      <c r="E96" s="109"/>
      <c r="F96" s="737"/>
      <c r="G96" s="737"/>
      <c r="H96"/>
      <c r="I96"/>
      <c r="J96"/>
    </row>
    <row r="97" spans="1:110" ht="15.75">
      <c r="A97" s="896"/>
      <c r="B97" s="883" t="s">
        <v>114</v>
      </c>
      <c r="C97" s="487" t="s">
        <v>115</v>
      </c>
      <c r="D97" s="105">
        <v>1</v>
      </c>
      <c r="E97" s="105">
        <v>250</v>
      </c>
      <c r="F97" s="492">
        <v>1.2226666666666668</v>
      </c>
      <c r="G97" s="138">
        <v>0.20065430752453653</v>
      </c>
      <c r="H97"/>
      <c r="I97"/>
      <c r="J97"/>
    </row>
    <row r="98" spans="1:110" ht="15.75">
      <c r="A98" s="896"/>
      <c r="B98" s="883"/>
      <c r="C98" s="490" t="s">
        <v>116</v>
      </c>
      <c r="D98" s="109"/>
      <c r="E98" s="109"/>
      <c r="F98" s="737"/>
      <c r="G98" s="737"/>
      <c r="H98"/>
      <c r="I98"/>
      <c r="J98"/>
    </row>
    <row r="99" spans="1:110" ht="15.75">
      <c r="A99" s="896"/>
      <c r="B99" s="883"/>
      <c r="C99" s="490" t="s">
        <v>117</v>
      </c>
      <c r="D99" s="109"/>
      <c r="E99" s="109"/>
      <c r="F99" s="737"/>
      <c r="G99" s="737"/>
      <c r="H99"/>
      <c r="I99"/>
      <c r="J99"/>
    </row>
    <row r="100" spans="1:110" ht="15.75">
      <c r="A100" s="896"/>
      <c r="B100" s="890" t="s">
        <v>118</v>
      </c>
      <c r="C100" s="487" t="s">
        <v>119</v>
      </c>
      <c r="D100" s="105">
        <v>1</v>
      </c>
      <c r="E100" s="105">
        <v>200</v>
      </c>
      <c r="F100" s="492">
        <v>1.0316666666666667</v>
      </c>
      <c r="G100" s="138">
        <v>0.9273021001615509</v>
      </c>
      <c r="H100"/>
      <c r="I100"/>
      <c r="J100"/>
    </row>
    <row r="101" spans="1:110" ht="15.75">
      <c r="A101" s="896"/>
      <c r="B101" s="890"/>
      <c r="C101" s="490" t="s">
        <v>120</v>
      </c>
      <c r="D101" s="109"/>
      <c r="E101" s="109"/>
      <c r="F101" s="737"/>
      <c r="G101" s="737"/>
      <c r="H101"/>
      <c r="I101"/>
      <c r="J101"/>
    </row>
    <row r="102" spans="1:110" ht="15.75">
      <c r="A102" s="896"/>
      <c r="B102" s="891" t="s">
        <v>121</v>
      </c>
      <c r="C102" s="490" t="s">
        <v>122</v>
      </c>
      <c r="D102" s="109"/>
      <c r="E102" s="109"/>
      <c r="F102" s="737"/>
      <c r="G102" s="737"/>
      <c r="H102"/>
      <c r="I102"/>
      <c r="J102"/>
    </row>
    <row r="103" spans="1:110" ht="15.75">
      <c r="A103" s="896"/>
      <c r="B103" s="891"/>
      <c r="C103" s="490" t="s">
        <v>123</v>
      </c>
      <c r="D103" s="109"/>
      <c r="E103" s="109"/>
      <c r="F103" s="594"/>
      <c r="G103" s="588"/>
      <c r="H103"/>
      <c r="I103"/>
      <c r="J103"/>
    </row>
    <row r="104" spans="1:110" ht="15.75">
      <c r="A104" s="896"/>
      <c r="B104" s="891" t="s">
        <v>124</v>
      </c>
      <c r="C104" s="490" t="s">
        <v>125</v>
      </c>
      <c r="D104" s="109"/>
      <c r="E104" s="109"/>
      <c r="F104" s="594"/>
      <c r="G104" s="588"/>
      <c r="H104"/>
      <c r="I104"/>
      <c r="J104"/>
    </row>
    <row r="105" spans="1:110" ht="15.75">
      <c r="A105" s="896"/>
      <c r="B105" s="891"/>
      <c r="C105" s="490" t="s">
        <v>126</v>
      </c>
      <c r="D105" s="109"/>
      <c r="E105" s="109"/>
      <c r="F105" s="594"/>
      <c r="G105" s="588"/>
      <c r="H105"/>
      <c r="I105"/>
      <c r="J105"/>
    </row>
    <row r="106" spans="1:110" ht="15.75">
      <c r="A106" s="896"/>
      <c r="B106" s="890" t="s">
        <v>127</v>
      </c>
      <c r="C106" s="490" t="s">
        <v>128</v>
      </c>
      <c r="D106" s="109"/>
      <c r="E106" s="109"/>
      <c r="F106" s="737"/>
      <c r="G106" s="737"/>
      <c r="H106"/>
      <c r="I106"/>
      <c r="J106"/>
    </row>
    <row r="107" spans="1:110" ht="15.75">
      <c r="A107" s="896"/>
      <c r="B107" s="890"/>
      <c r="C107" s="490" t="s">
        <v>129</v>
      </c>
      <c r="D107" s="109"/>
      <c r="E107" s="109"/>
      <c r="F107" s="737"/>
      <c r="G107" s="737"/>
      <c r="H107"/>
      <c r="I107"/>
      <c r="J107"/>
    </row>
    <row r="108" spans="1:110" ht="15.75">
      <c r="A108" s="897"/>
      <c r="B108" s="890"/>
      <c r="C108" s="487" t="s">
        <v>130</v>
      </c>
      <c r="D108" s="107">
        <v>1</v>
      </c>
      <c r="E108" s="107">
        <v>200</v>
      </c>
      <c r="F108" s="598">
        <v>1.8149999999999999</v>
      </c>
      <c r="G108" s="44">
        <v>0.16896235078053259</v>
      </c>
      <c r="H108"/>
      <c r="I108"/>
      <c r="J108"/>
    </row>
    <row r="109" spans="1:110" ht="15.75">
      <c r="A109" s="877" t="s">
        <v>147</v>
      </c>
      <c r="B109" s="877"/>
      <c r="C109" s="889"/>
      <c r="D109" s="496">
        <v>4</v>
      </c>
      <c r="E109" s="496">
        <v>800</v>
      </c>
      <c r="F109" s="597">
        <v>1.33</v>
      </c>
      <c r="G109" s="485">
        <v>0.30639097744360905</v>
      </c>
      <c r="H109"/>
      <c r="I109"/>
      <c r="J109"/>
    </row>
    <row r="110" spans="1:110" ht="15.75">
      <c r="A110" s="892" t="s">
        <v>131</v>
      </c>
      <c r="B110" s="893"/>
      <c r="C110" s="894"/>
      <c r="D110" s="503">
        <v>24</v>
      </c>
      <c r="E110" s="503">
        <v>6780</v>
      </c>
      <c r="F110" s="597">
        <v>4.2008955223880591</v>
      </c>
      <c r="G110" s="485">
        <v>0.36868471541249198</v>
      </c>
      <c r="K110" s="4"/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 s="397" customFormat="1">
      <c r="A112" s="246" t="s">
        <v>343</v>
      </c>
      <c r="B112" s="592" t="s">
        <v>188</v>
      </c>
      <c r="C112" s="245"/>
      <c r="D112" s="245"/>
      <c r="E112" s="245"/>
      <c r="F112" s="263"/>
      <c r="G112" s="245"/>
      <c r="H112" s="245"/>
      <c r="I112" s="245"/>
      <c r="J112" s="245"/>
      <c r="K112" s="245"/>
    </row>
  </sheetData>
  <mergeCells count="55"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F112"/>
  <sheetViews>
    <sheetView tabSelected="1" zoomScale="75" zoomScaleNormal="75" workbookViewId="0">
      <pane xSplit="3" topLeftCell="D1" activePane="topRight" state="frozen"/>
      <selection activeCell="M66" sqref="M66"/>
      <selection pane="topRight" activeCell="B20" sqref="B20:B21"/>
    </sheetView>
  </sheetViews>
  <sheetFormatPr defaultRowHeight="15"/>
  <cols>
    <col min="1" max="1" width="18.5703125" customWidth="1"/>
    <col min="2" max="2" width="23.5703125" customWidth="1"/>
    <col min="3" max="3" width="24.5703125" customWidth="1"/>
    <col min="4" max="4" width="12.5703125" customWidth="1"/>
    <col min="5" max="5" width="11" customWidth="1"/>
    <col min="6" max="6" width="16" customWidth="1"/>
    <col min="7" max="7" width="23.7109375" customWidth="1"/>
    <col min="8" max="8" width="25.5703125" customWidth="1"/>
    <col min="9" max="9" width="26.140625" customWidth="1"/>
    <col min="10" max="10" width="24.28515625" customWidth="1"/>
    <col min="11" max="11" width="20.7109375" customWidth="1"/>
    <col min="12" max="12" width="22.7109375" customWidth="1"/>
  </cols>
  <sheetData>
    <row r="1" spans="1:12" s="397" customFormat="1" ht="27.75" customHeight="1">
      <c r="A1" s="903" t="s">
        <v>392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</row>
    <row r="2" spans="1:12" ht="24.95" customHeight="1">
      <c r="A2" s="905" t="s">
        <v>234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</row>
    <row r="3" spans="1:12" ht="20.100000000000001" customHeight="1">
      <c r="A3" s="915" t="s">
        <v>141</v>
      </c>
      <c r="B3" s="801" t="s">
        <v>1</v>
      </c>
      <c r="C3" s="801" t="s">
        <v>2</v>
      </c>
      <c r="D3" s="916" t="s">
        <v>223</v>
      </c>
      <c r="E3" s="799" t="s">
        <v>133</v>
      </c>
      <c r="F3" s="906" t="s">
        <v>235</v>
      </c>
      <c r="G3" s="799" t="s">
        <v>390</v>
      </c>
      <c r="H3" s="799" t="s">
        <v>391</v>
      </c>
      <c r="I3" s="799" t="s">
        <v>270</v>
      </c>
      <c r="J3" s="799" t="s">
        <v>375</v>
      </c>
      <c r="K3" s="799" t="s">
        <v>376</v>
      </c>
      <c r="L3" s="799" t="s">
        <v>236</v>
      </c>
    </row>
    <row r="4" spans="1:12" ht="20.100000000000001" customHeight="1">
      <c r="A4" s="915"/>
      <c r="B4" s="801"/>
      <c r="C4" s="801"/>
      <c r="D4" s="916"/>
      <c r="E4" s="799"/>
      <c r="F4" s="906"/>
      <c r="G4" s="799"/>
      <c r="H4" s="799"/>
      <c r="I4" s="799"/>
      <c r="J4" s="799"/>
      <c r="K4" s="799"/>
      <c r="L4" s="799"/>
    </row>
    <row r="5" spans="1:12" ht="54.95" customHeight="1">
      <c r="A5" s="915"/>
      <c r="B5" s="801"/>
      <c r="C5" s="801"/>
      <c r="D5" s="916"/>
      <c r="E5" s="799"/>
      <c r="F5" s="906"/>
      <c r="G5" s="799"/>
      <c r="H5" s="799"/>
      <c r="I5" s="799"/>
      <c r="J5" s="799"/>
      <c r="K5" s="799"/>
      <c r="L5" s="799"/>
    </row>
    <row r="6" spans="1:12" ht="15" customHeight="1">
      <c r="A6" s="855" t="s">
        <v>143</v>
      </c>
      <c r="B6" s="770" t="s">
        <v>4</v>
      </c>
      <c r="C6" s="407" t="s">
        <v>5</v>
      </c>
      <c r="D6" s="102">
        <v>1</v>
      </c>
      <c r="E6" s="102">
        <v>120</v>
      </c>
      <c r="F6" s="185">
        <v>0.79722222222222228</v>
      </c>
      <c r="G6" s="44">
        <v>0.625</v>
      </c>
      <c r="H6" s="44">
        <v>0</v>
      </c>
      <c r="I6" s="44">
        <v>0</v>
      </c>
      <c r="J6" s="65">
        <v>2.3333333333333335</v>
      </c>
      <c r="K6" s="65">
        <v>7</v>
      </c>
      <c r="L6" s="44">
        <v>1.0354330708661417</v>
      </c>
    </row>
    <row r="7" spans="1:12" ht="15" customHeight="1">
      <c r="A7" s="855"/>
      <c r="B7" s="771"/>
      <c r="C7" s="407" t="s">
        <v>6</v>
      </c>
      <c r="D7" s="102">
        <v>1</v>
      </c>
      <c r="E7" s="102">
        <v>120</v>
      </c>
      <c r="F7" s="185">
        <v>0.68055555555555558</v>
      </c>
      <c r="G7" s="44">
        <v>0.52475247524752477</v>
      </c>
      <c r="H7" s="44">
        <v>0</v>
      </c>
      <c r="I7" s="44">
        <v>0.11320754716981132</v>
      </c>
      <c r="J7" s="65">
        <v>1</v>
      </c>
      <c r="K7" s="65">
        <v>1.6666666666666667</v>
      </c>
      <c r="L7" s="44">
        <v>0.16463414634146342</v>
      </c>
    </row>
    <row r="8" spans="1:12" ht="15.75">
      <c r="A8" s="855"/>
      <c r="B8" s="816" t="s">
        <v>7</v>
      </c>
      <c r="C8" s="111" t="s">
        <v>8</v>
      </c>
      <c r="D8" s="186"/>
      <c r="E8" s="186"/>
      <c r="F8" s="187"/>
      <c r="G8" s="188"/>
      <c r="H8" s="188"/>
      <c r="I8" s="188"/>
      <c r="J8" s="78"/>
      <c r="K8" s="78"/>
      <c r="L8" s="188"/>
    </row>
    <row r="9" spans="1:12" ht="15.75">
      <c r="A9" s="855"/>
      <c r="B9" s="816"/>
      <c r="C9" s="111" t="s">
        <v>9</v>
      </c>
      <c r="D9" s="186"/>
      <c r="E9" s="186"/>
      <c r="F9" s="187"/>
      <c r="G9" s="188"/>
      <c r="H9" s="188"/>
      <c r="I9" s="188"/>
      <c r="J9" s="78"/>
      <c r="K9" s="78"/>
      <c r="L9" s="188"/>
    </row>
    <row r="10" spans="1:12" ht="15.75">
      <c r="A10" s="855"/>
      <c r="B10" s="816"/>
      <c r="C10" s="111" t="s">
        <v>10</v>
      </c>
      <c r="D10" s="186"/>
      <c r="E10" s="186"/>
      <c r="F10" s="187"/>
      <c r="G10" s="188"/>
      <c r="H10" s="188"/>
      <c r="I10" s="188"/>
      <c r="J10" s="78"/>
      <c r="K10" s="78"/>
      <c r="L10" s="188"/>
    </row>
    <row r="11" spans="1:12" ht="15.75" customHeight="1">
      <c r="A11" s="855"/>
      <c r="B11" s="912" t="s">
        <v>11</v>
      </c>
      <c r="C11" s="111" t="s">
        <v>144</v>
      </c>
      <c r="D11" s="186"/>
      <c r="E11" s="186"/>
      <c r="F11" s="187"/>
      <c r="G11" s="188"/>
      <c r="H11" s="188"/>
      <c r="I11" s="188"/>
      <c r="J11" s="78"/>
      <c r="K11" s="78"/>
      <c r="L11" s="188"/>
    </row>
    <row r="12" spans="1:12" ht="15.75">
      <c r="A12" s="855"/>
      <c r="B12" s="913"/>
      <c r="C12" s="111" t="s">
        <v>145</v>
      </c>
      <c r="D12" s="186"/>
      <c r="E12" s="186"/>
      <c r="F12" s="187"/>
      <c r="G12" s="188"/>
      <c r="H12" s="188"/>
      <c r="I12" s="188"/>
      <c r="J12" s="78"/>
      <c r="K12" s="78"/>
      <c r="L12" s="188"/>
    </row>
    <row r="13" spans="1:12" ht="15.75">
      <c r="A13" s="855"/>
      <c r="B13" s="914"/>
      <c r="C13" s="111" t="s">
        <v>146</v>
      </c>
      <c r="D13" s="186"/>
      <c r="E13" s="186"/>
      <c r="F13" s="187"/>
      <c r="G13" s="188"/>
      <c r="H13" s="188"/>
      <c r="I13" s="188"/>
      <c r="J13" s="78"/>
      <c r="K13" s="78"/>
      <c r="L13" s="188"/>
    </row>
    <row r="14" spans="1:12" ht="15.75">
      <c r="A14" s="904" t="s">
        <v>147</v>
      </c>
      <c r="B14" s="758"/>
      <c r="C14" s="758"/>
      <c r="D14" s="478">
        <v>2</v>
      </c>
      <c r="E14" s="478">
        <v>240</v>
      </c>
      <c r="F14" s="506">
        <v>0.73888888888888893</v>
      </c>
      <c r="G14" s="433">
        <v>0.54887218045112784</v>
      </c>
      <c r="H14" s="433">
        <v>0</v>
      </c>
      <c r="I14" s="433">
        <v>8.2191780821917799</v>
      </c>
      <c r="J14" s="432">
        <v>3.3333333333333335</v>
      </c>
      <c r="K14" s="432">
        <v>8.6666666666666661</v>
      </c>
      <c r="L14" s="433">
        <v>0.5446735395189003</v>
      </c>
    </row>
    <row r="15" spans="1:12" ht="15.75" customHeight="1">
      <c r="A15" s="855" t="s">
        <v>148</v>
      </c>
      <c r="B15" s="770" t="s">
        <v>15</v>
      </c>
      <c r="C15" s="111" t="s">
        <v>16</v>
      </c>
      <c r="D15" s="102"/>
      <c r="E15" s="102"/>
      <c r="F15" s="189"/>
      <c r="G15" s="44"/>
      <c r="H15" s="44"/>
      <c r="I15" s="44"/>
      <c r="J15" s="65"/>
      <c r="K15" s="65"/>
      <c r="L15" s="44"/>
    </row>
    <row r="16" spans="1:12" ht="15" customHeight="1">
      <c r="A16" s="855"/>
      <c r="B16" s="772"/>
      <c r="C16" s="407" t="s">
        <v>17</v>
      </c>
      <c r="D16" s="102">
        <v>1</v>
      </c>
      <c r="E16" s="102">
        <v>60</v>
      </c>
      <c r="F16" s="185">
        <v>0.78333333333333333</v>
      </c>
      <c r="G16" s="118">
        <v>0.67647058823529416</v>
      </c>
      <c r="H16" s="118">
        <v>0</v>
      </c>
      <c r="I16" s="118">
        <v>0</v>
      </c>
      <c r="J16" s="65">
        <v>1.6666666666666667</v>
      </c>
      <c r="K16" s="65">
        <v>0.66666666666666663</v>
      </c>
      <c r="L16" s="44">
        <v>0.3048780487804878</v>
      </c>
    </row>
    <row r="17" spans="1:12" ht="15" customHeight="1">
      <c r="A17" s="855"/>
      <c r="B17" s="771"/>
      <c r="C17" s="111" t="s">
        <v>18</v>
      </c>
      <c r="D17" s="102"/>
      <c r="E17" s="102"/>
      <c r="F17" s="185"/>
      <c r="G17" s="118"/>
      <c r="H17" s="118"/>
      <c r="I17" s="118"/>
      <c r="J17" s="65"/>
      <c r="K17" s="65"/>
      <c r="L17" s="44"/>
    </row>
    <row r="18" spans="1:12" ht="15" customHeight="1">
      <c r="A18" s="855"/>
      <c r="B18" s="770" t="s">
        <v>19</v>
      </c>
      <c r="C18" s="111" t="s">
        <v>20</v>
      </c>
      <c r="D18" s="102"/>
      <c r="E18" s="102"/>
      <c r="F18" s="185">
        <v>0.78888888888888897</v>
      </c>
      <c r="G18" s="118">
        <v>0.85365853658536583</v>
      </c>
      <c r="H18" s="118">
        <v>0</v>
      </c>
      <c r="I18" s="118">
        <v>0</v>
      </c>
      <c r="J18" s="65">
        <v>4.666666666666667</v>
      </c>
      <c r="K18" s="65">
        <v>1</v>
      </c>
      <c r="L18" s="44">
        <v>0.1388888888888889</v>
      </c>
    </row>
    <row r="19" spans="1:12" ht="15" customHeight="1">
      <c r="A19" s="855"/>
      <c r="B19" s="771"/>
      <c r="C19" s="407" t="s">
        <v>21</v>
      </c>
      <c r="D19" s="102">
        <v>1</v>
      </c>
      <c r="E19" s="102">
        <v>60</v>
      </c>
      <c r="F19" s="185"/>
      <c r="G19" s="118"/>
      <c r="H19" s="118"/>
      <c r="I19" s="118"/>
      <c r="J19" s="65"/>
      <c r="K19" s="65"/>
      <c r="L19" s="44"/>
    </row>
    <row r="20" spans="1:12" ht="15" customHeight="1">
      <c r="A20" s="855"/>
      <c r="B20" s="766" t="s">
        <v>22</v>
      </c>
      <c r="C20" s="407" t="s">
        <v>23</v>
      </c>
      <c r="D20" s="102">
        <v>1</v>
      </c>
      <c r="E20" s="102">
        <v>60</v>
      </c>
      <c r="F20" s="185">
        <v>0.55555555555555558</v>
      </c>
      <c r="G20" s="118">
        <v>0.84931506849315064</v>
      </c>
      <c r="H20" s="118">
        <v>0</v>
      </c>
      <c r="I20" s="118">
        <v>0</v>
      </c>
      <c r="J20" s="65">
        <v>1.6666666666666667</v>
      </c>
      <c r="K20" s="65">
        <v>2.3333333333333335</v>
      </c>
      <c r="L20" s="44">
        <v>1.4270270270270271</v>
      </c>
    </row>
    <row r="21" spans="1:12" ht="15" customHeight="1">
      <c r="A21" s="855"/>
      <c r="B21" s="766"/>
      <c r="C21" s="111" t="s">
        <v>24</v>
      </c>
      <c r="D21" s="102"/>
      <c r="E21" s="102"/>
      <c r="F21" s="189"/>
      <c r="G21" s="118"/>
      <c r="H21" s="118"/>
      <c r="I21" s="118"/>
      <c r="J21" s="65"/>
      <c r="K21" s="65"/>
      <c r="L21" s="44"/>
    </row>
    <row r="22" spans="1:12" ht="15" customHeight="1">
      <c r="A22" s="855"/>
      <c r="B22" s="766" t="s">
        <v>25</v>
      </c>
      <c r="C22" s="111" t="s">
        <v>26</v>
      </c>
      <c r="D22" s="102"/>
      <c r="E22" s="102"/>
      <c r="F22" s="189"/>
      <c r="G22" s="118"/>
      <c r="H22" s="118"/>
      <c r="I22" s="118"/>
      <c r="J22" s="65"/>
      <c r="K22" s="65"/>
      <c r="L22" s="44"/>
    </row>
    <row r="23" spans="1:12" ht="15" customHeight="1">
      <c r="A23" s="855"/>
      <c r="B23" s="766"/>
      <c r="C23" s="111" t="s">
        <v>27</v>
      </c>
      <c r="D23" s="102"/>
      <c r="E23" s="102"/>
      <c r="F23" s="189"/>
      <c r="G23" s="118"/>
      <c r="H23" s="118"/>
      <c r="I23" s="118"/>
      <c r="J23" s="65"/>
      <c r="K23" s="65"/>
      <c r="L23" s="44"/>
    </row>
    <row r="24" spans="1:12" ht="15.75">
      <c r="A24" s="855"/>
      <c r="B24" s="766"/>
      <c r="C24" s="407" t="s">
        <v>149</v>
      </c>
      <c r="D24" s="102">
        <v>1</v>
      </c>
      <c r="E24" s="102">
        <v>60</v>
      </c>
      <c r="F24" s="185">
        <v>0.91</v>
      </c>
      <c r="G24" s="44">
        <v>0</v>
      </c>
      <c r="H24" s="44">
        <v>0</v>
      </c>
      <c r="I24" s="44">
        <v>0</v>
      </c>
      <c r="J24" s="65">
        <v>33.333333333333336</v>
      </c>
      <c r="K24" s="65">
        <v>1</v>
      </c>
      <c r="L24" s="44">
        <v>0.30113636363636365</v>
      </c>
    </row>
    <row r="25" spans="1:12" ht="15.75">
      <c r="A25" s="904" t="s">
        <v>147</v>
      </c>
      <c r="B25" s="758"/>
      <c r="C25" s="758"/>
      <c r="D25" s="435">
        <v>4</v>
      </c>
      <c r="E25" s="435">
        <v>240</v>
      </c>
      <c r="F25" s="506">
        <v>0.7597222222222223</v>
      </c>
      <c r="G25" s="433">
        <v>0.78947368421052633</v>
      </c>
      <c r="H25" s="507">
        <v>0</v>
      </c>
      <c r="I25" s="433">
        <v>0</v>
      </c>
      <c r="J25" s="432">
        <v>41.333333333333336</v>
      </c>
      <c r="K25" s="432">
        <v>5</v>
      </c>
      <c r="L25" s="433">
        <v>0.55602836879432627</v>
      </c>
    </row>
    <row r="26" spans="1:12" ht="15.75">
      <c r="A26" s="855" t="s">
        <v>150</v>
      </c>
      <c r="B26" s="816" t="s">
        <v>29</v>
      </c>
      <c r="C26" s="111" t="s">
        <v>30</v>
      </c>
      <c r="D26" s="186"/>
      <c r="E26" s="186"/>
      <c r="F26" s="187"/>
      <c r="G26" s="188"/>
      <c r="H26" s="188"/>
      <c r="I26" s="188"/>
      <c r="J26" s="78"/>
      <c r="K26" s="78"/>
      <c r="L26" s="188"/>
    </row>
    <row r="27" spans="1:12" ht="15.75">
      <c r="A27" s="855"/>
      <c r="B27" s="816"/>
      <c r="C27" s="111" t="s">
        <v>31</v>
      </c>
      <c r="D27" s="186"/>
      <c r="E27" s="186"/>
      <c r="F27" s="187"/>
      <c r="G27" s="188"/>
      <c r="H27" s="188"/>
      <c r="I27" s="188"/>
      <c r="J27" s="78"/>
      <c r="K27" s="78"/>
      <c r="L27" s="188"/>
    </row>
    <row r="28" spans="1:12" ht="15.75">
      <c r="A28" s="855"/>
      <c r="B28" s="816"/>
      <c r="C28" s="111" t="s">
        <v>32</v>
      </c>
      <c r="D28" s="186"/>
      <c r="E28" s="186"/>
      <c r="F28" s="187"/>
      <c r="G28" s="188"/>
      <c r="H28" s="188"/>
      <c r="I28" s="188"/>
      <c r="J28" s="78"/>
      <c r="K28" s="78"/>
      <c r="L28" s="188"/>
    </row>
    <row r="29" spans="1:12" ht="15.75">
      <c r="A29" s="855"/>
      <c r="B29" s="816"/>
      <c r="C29" s="111" t="s">
        <v>33</v>
      </c>
      <c r="D29" s="186"/>
      <c r="E29" s="186"/>
      <c r="F29" s="187"/>
      <c r="G29" s="188"/>
      <c r="H29" s="188"/>
      <c r="I29" s="188"/>
      <c r="J29" s="78"/>
      <c r="K29" s="78"/>
      <c r="L29" s="188"/>
    </row>
    <row r="30" spans="1:12" ht="15.75">
      <c r="A30" s="855"/>
      <c r="B30" s="816"/>
      <c r="C30" s="111" t="s">
        <v>151</v>
      </c>
      <c r="D30" s="186"/>
      <c r="E30" s="186"/>
      <c r="F30" s="187"/>
      <c r="G30" s="188"/>
      <c r="H30" s="188"/>
      <c r="I30" s="188"/>
      <c r="J30" s="78"/>
      <c r="K30" s="78"/>
      <c r="L30" s="188"/>
    </row>
    <row r="31" spans="1:12" ht="15.75">
      <c r="A31" s="855"/>
      <c r="B31" s="816" t="s">
        <v>35</v>
      </c>
      <c r="C31" s="111" t="s">
        <v>36</v>
      </c>
      <c r="D31" s="186"/>
      <c r="E31" s="186"/>
      <c r="F31" s="187"/>
      <c r="G31" s="188"/>
      <c r="H31" s="188"/>
      <c r="I31" s="188"/>
      <c r="J31" s="78"/>
      <c r="K31" s="78"/>
      <c r="L31" s="188"/>
    </row>
    <row r="32" spans="1:12" ht="15.75">
      <c r="A32" s="855"/>
      <c r="B32" s="816"/>
      <c r="C32" s="111" t="s">
        <v>37</v>
      </c>
      <c r="D32" s="186"/>
      <c r="E32" s="186"/>
      <c r="F32" s="187"/>
      <c r="G32" s="188"/>
      <c r="H32" s="188"/>
      <c r="I32" s="188"/>
      <c r="J32" s="78"/>
      <c r="K32" s="78"/>
      <c r="L32" s="188"/>
    </row>
    <row r="33" spans="1:12" ht="15.75">
      <c r="A33" s="855"/>
      <c r="B33" s="816"/>
      <c r="C33" s="111" t="s">
        <v>38</v>
      </c>
      <c r="D33" s="186"/>
      <c r="E33" s="186"/>
      <c r="F33" s="187"/>
      <c r="G33" s="188"/>
      <c r="H33" s="188"/>
      <c r="I33" s="188"/>
      <c r="J33" s="78"/>
      <c r="K33" s="78"/>
      <c r="L33" s="188"/>
    </row>
    <row r="34" spans="1:12" ht="15.75">
      <c r="A34" s="855"/>
      <c r="B34" s="816"/>
      <c r="C34" s="111" t="s">
        <v>39</v>
      </c>
      <c r="D34" s="186"/>
      <c r="E34" s="186"/>
      <c r="F34" s="187"/>
      <c r="G34" s="188"/>
      <c r="H34" s="188"/>
      <c r="I34" s="188"/>
      <c r="J34" s="78"/>
      <c r="K34" s="78"/>
      <c r="L34" s="188"/>
    </row>
    <row r="35" spans="1:12" ht="15.75">
      <c r="A35" s="855"/>
      <c r="B35" s="816"/>
      <c r="C35" s="111" t="s">
        <v>40</v>
      </c>
      <c r="D35" s="186"/>
      <c r="E35" s="186"/>
      <c r="F35" s="187"/>
      <c r="G35" s="188"/>
      <c r="H35" s="188"/>
      <c r="I35" s="188"/>
      <c r="J35" s="78"/>
      <c r="K35" s="78"/>
      <c r="L35" s="188"/>
    </row>
    <row r="36" spans="1:12" ht="15.75">
      <c r="A36" s="855"/>
      <c r="B36" s="816"/>
      <c r="C36" s="111" t="s">
        <v>152</v>
      </c>
      <c r="D36" s="186"/>
      <c r="E36" s="186"/>
      <c r="F36" s="187"/>
      <c r="G36" s="188"/>
      <c r="H36" s="188"/>
      <c r="I36" s="188"/>
      <c r="J36" s="78"/>
      <c r="K36" s="78"/>
      <c r="L36" s="188"/>
    </row>
    <row r="37" spans="1:12" ht="15" customHeight="1">
      <c r="A37" s="855"/>
      <c r="B37" s="766" t="s">
        <v>42</v>
      </c>
      <c r="C37" s="111" t="s">
        <v>43</v>
      </c>
      <c r="D37" s="102"/>
      <c r="E37" s="102"/>
      <c r="F37" s="189"/>
      <c r="G37" s="44"/>
      <c r="H37" s="44"/>
      <c r="I37" s="44"/>
      <c r="J37" s="65"/>
      <c r="K37" s="65"/>
      <c r="L37" s="44"/>
    </row>
    <row r="38" spans="1:12" ht="15.75">
      <c r="A38" s="855"/>
      <c r="B38" s="766"/>
      <c r="C38" s="407" t="s">
        <v>44</v>
      </c>
      <c r="D38" s="102">
        <v>1</v>
      </c>
      <c r="E38" s="102">
        <v>40</v>
      </c>
      <c r="F38" s="185">
        <v>0.7583333333333333</v>
      </c>
      <c r="G38" s="44">
        <v>1.3296703296703296</v>
      </c>
      <c r="H38" s="44">
        <v>4.7619047619047616E-2</v>
      </c>
      <c r="I38" s="44">
        <v>0</v>
      </c>
      <c r="J38" s="65">
        <v>0</v>
      </c>
      <c r="K38" s="65">
        <v>0.66666666666666663</v>
      </c>
      <c r="L38" s="44">
        <v>0.60655737704918034</v>
      </c>
    </row>
    <row r="39" spans="1:12" ht="15.75">
      <c r="A39" s="855"/>
      <c r="B39" s="766"/>
      <c r="C39" s="111" t="s">
        <v>153</v>
      </c>
      <c r="D39" s="102"/>
      <c r="E39" s="102"/>
      <c r="F39" s="189"/>
      <c r="G39" s="44"/>
      <c r="H39" s="44"/>
      <c r="I39" s="44"/>
      <c r="J39" s="65"/>
      <c r="K39" s="65"/>
      <c r="L39" s="44"/>
    </row>
    <row r="40" spans="1:12" ht="15.75">
      <c r="A40" s="855"/>
      <c r="B40" s="766"/>
      <c r="C40" s="111" t="s">
        <v>46</v>
      </c>
      <c r="D40" s="102"/>
      <c r="E40" s="102"/>
      <c r="F40" s="189"/>
      <c r="G40" s="44"/>
      <c r="H40" s="44"/>
      <c r="I40" s="44"/>
      <c r="J40" s="65"/>
      <c r="K40" s="65"/>
      <c r="L40" s="44"/>
    </row>
    <row r="41" spans="1:12" ht="15.75">
      <c r="A41" s="904" t="s">
        <v>147</v>
      </c>
      <c r="B41" s="758"/>
      <c r="C41" s="758"/>
      <c r="D41" s="435">
        <v>1</v>
      </c>
      <c r="E41" s="435">
        <v>40</v>
      </c>
      <c r="F41" s="506">
        <v>0.7583333333333333</v>
      </c>
      <c r="G41" s="433">
        <v>1.3296703296703296</v>
      </c>
      <c r="H41" s="433">
        <v>4.7619047619047616E-2</v>
      </c>
      <c r="I41" s="433">
        <v>0</v>
      </c>
      <c r="J41" s="432">
        <v>0</v>
      </c>
      <c r="K41" s="432">
        <v>0.66666666666666663</v>
      </c>
      <c r="L41" s="433">
        <v>0.60655737704918034</v>
      </c>
    </row>
    <row r="42" spans="1:12" ht="15" customHeight="1">
      <c r="A42" s="908" t="s">
        <v>154</v>
      </c>
      <c r="B42" s="909" t="s">
        <v>47</v>
      </c>
      <c r="C42" s="25" t="s">
        <v>48</v>
      </c>
      <c r="D42" s="190"/>
      <c r="E42" s="190"/>
      <c r="F42" s="191"/>
      <c r="G42" s="192"/>
      <c r="H42" s="192"/>
      <c r="I42" s="192"/>
      <c r="J42" s="78"/>
      <c r="K42" s="78"/>
      <c r="L42" s="188"/>
    </row>
    <row r="43" spans="1:12" ht="15" customHeight="1">
      <c r="A43" s="908"/>
      <c r="B43" s="910"/>
      <c r="C43" s="25" t="s">
        <v>49</v>
      </c>
      <c r="D43" s="190"/>
      <c r="E43" s="190"/>
      <c r="F43" s="191"/>
      <c r="G43" s="192"/>
      <c r="H43" s="192"/>
      <c r="I43" s="192"/>
      <c r="J43" s="78"/>
      <c r="K43" s="78"/>
      <c r="L43" s="188"/>
    </row>
    <row r="44" spans="1:12" ht="15" customHeight="1">
      <c r="A44" s="908"/>
      <c r="B44" s="910"/>
      <c r="C44" s="25" t="s">
        <v>50</v>
      </c>
      <c r="D44" s="190"/>
      <c r="E44" s="190"/>
      <c r="F44" s="191"/>
      <c r="G44" s="192"/>
      <c r="H44" s="192"/>
      <c r="I44" s="192"/>
      <c r="J44" s="78"/>
      <c r="K44" s="78"/>
      <c r="L44" s="188"/>
    </row>
    <row r="45" spans="1:12" ht="15" customHeight="1">
      <c r="A45" s="908"/>
      <c r="B45" s="910"/>
      <c r="C45" s="25" t="s">
        <v>51</v>
      </c>
      <c r="D45" s="190"/>
      <c r="E45" s="190"/>
      <c r="F45" s="191"/>
      <c r="G45" s="192"/>
      <c r="H45" s="192"/>
      <c r="I45" s="192"/>
      <c r="J45" s="78"/>
      <c r="K45" s="78"/>
      <c r="L45" s="188"/>
    </row>
    <row r="46" spans="1:12" ht="15" customHeight="1">
      <c r="A46" s="908"/>
      <c r="B46" s="910"/>
      <c r="C46" s="25" t="s">
        <v>52</v>
      </c>
      <c r="D46" s="190"/>
      <c r="E46" s="190"/>
      <c r="F46" s="191"/>
      <c r="G46" s="192"/>
      <c r="H46" s="192"/>
      <c r="I46" s="192"/>
      <c r="J46" s="78"/>
      <c r="K46" s="78"/>
      <c r="L46" s="188"/>
    </row>
    <row r="47" spans="1:12" ht="15" customHeight="1">
      <c r="A47" s="908"/>
      <c r="B47" s="910"/>
      <c r="C47" s="25" t="s">
        <v>53</v>
      </c>
      <c r="D47" s="190"/>
      <c r="E47" s="190"/>
      <c r="F47" s="191"/>
      <c r="G47" s="192"/>
      <c r="H47" s="192"/>
      <c r="I47" s="192"/>
      <c r="J47" s="78"/>
      <c r="K47" s="78"/>
      <c r="L47" s="188"/>
    </row>
    <row r="48" spans="1:12" ht="15" customHeight="1">
      <c r="A48" s="908"/>
      <c r="B48" s="910"/>
      <c r="C48" s="25" t="s">
        <v>54</v>
      </c>
      <c r="D48" s="190"/>
      <c r="E48" s="190"/>
      <c r="F48" s="191"/>
      <c r="G48" s="192"/>
      <c r="H48" s="192"/>
      <c r="I48" s="192"/>
      <c r="J48" s="78"/>
      <c r="K48" s="78"/>
      <c r="L48" s="188"/>
    </row>
    <row r="49" spans="1:12" ht="15" customHeight="1">
      <c r="A49" s="908"/>
      <c r="B49" s="911"/>
      <c r="C49" s="25" t="s">
        <v>155</v>
      </c>
      <c r="D49" s="190"/>
      <c r="E49" s="190"/>
      <c r="F49" s="191"/>
      <c r="G49" s="192"/>
      <c r="H49" s="192"/>
      <c r="I49" s="192"/>
      <c r="J49" s="78"/>
      <c r="K49" s="78"/>
      <c r="L49" s="188"/>
    </row>
    <row r="50" spans="1:12" ht="15.75">
      <c r="A50" s="904" t="s">
        <v>147</v>
      </c>
      <c r="B50" s="758"/>
      <c r="C50" s="758"/>
      <c r="D50" s="504"/>
      <c r="E50" s="504"/>
      <c r="F50" s="508"/>
      <c r="G50" s="509"/>
      <c r="H50" s="509"/>
      <c r="I50" s="509"/>
      <c r="J50" s="510"/>
      <c r="K50" s="510"/>
      <c r="L50" s="509"/>
    </row>
    <row r="51" spans="1:12" ht="15.75" customHeight="1">
      <c r="A51" s="855" t="s">
        <v>156</v>
      </c>
      <c r="B51" s="912" t="s">
        <v>56</v>
      </c>
      <c r="C51" s="111" t="s">
        <v>57</v>
      </c>
      <c r="D51" s="186"/>
      <c r="E51" s="186"/>
      <c r="F51" s="187"/>
      <c r="G51" s="188"/>
      <c r="H51" s="188"/>
      <c r="I51" s="188"/>
      <c r="J51" s="78"/>
      <c r="K51" s="78"/>
      <c r="L51" s="188"/>
    </row>
    <row r="52" spans="1:12" ht="15.75">
      <c r="A52" s="855"/>
      <c r="B52" s="913"/>
      <c r="C52" s="111" t="s">
        <v>58</v>
      </c>
      <c r="D52" s="186"/>
      <c r="E52" s="186"/>
      <c r="F52" s="187"/>
      <c r="G52" s="188"/>
      <c r="H52" s="188"/>
      <c r="I52" s="188"/>
      <c r="J52" s="78"/>
      <c r="K52" s="78"/>
      <c r="L52" s="188"/>
    </row>
    <row r="53" spans="1:12" ht="15.75">
      <c r="A53" s="855"/>
      <c r="B53" s="914"/>
      <c r="C53" s="111" t="s">
        <v>157</v>
      </c>
      <c r="D53" s="186"/>
      <c r="E53" s="186"/>
      <c r="F53" s="187"/>
      <c r="G53" s="188"/>
      <c r="H53" s="188"/>
      <c r="I53" s="188"/>
      <c r="J53" s="78"/>
      <c r="K53" s="78"/>
      <c r="L53" s="188"/>
    </row>
    <row r="54" spans="1:12" ht="15.75">
      <c r="A54" s="855"/>
      <c r="B54" s="766" t="s">
        <v>60</v>
      </c>
      <c r="C54" s="111" t="s">
        <v>61</v>
      </c>
      <c r="D54" s="102"/>
      <c r="E54" s="102"/>
      <c r="F54" s="189"/>
      <c r="G54" s="44"/>
      <c r="H54" s="44"/>
      <c r="I54" s="44"/>
      <c r="J54" s="65"/>
      <c r="K54" s="65"/>
      <c r="L54" s="44"/>
    </row>
    <row r="55" spans="1:12" ht="15.75">
      <c r="A55" s="855"/>
      <c r="B55" s="766"/>
      <c r="C55" s="111" t="s">
        <v>62</v>
      </c>
      <c r="D55" s="102"/>
      <c r="E55" s="102"/>
      <c r="F55" s="189"/>
      <c r="G55" s="44"/>
      <c r="H55" s="44"/>
      <c r="I55" s="44"/>
      <c r="J55" s="65"/>
      <c r="K55" s="65"/>
      <c r="L55" s="44"/>
    </row>
    <row r="56" spans="1:12" ht="15.75">
      <c r="A56" s="855"/>
      <c r="B56" s="766"/>
      <c r="C56" s="111" t="s">
        <v>63</v>
      </c>
      <c r="D56" s="102"/>
      <c r="E56" s="102"/>
      <c r="F56" s="189"/>
      <c r="G56" s="44"/>
      <c r="H56" s="44"/>
      <c r="I56" s="44"/>
      <c r="J56" s="65"/>
      <c r="K56" s="65"/>
      <c r="L56" s="44"/>
    </row>
    <row r="57" spans="1:12" ht="15.75">
      <c r="A57" s="855"/>
      <c r="B57" s="766"/>
      <c r="C57" s="407" t="s">
        <v>64</v>
      </c>
      <c r="D57" s="102">
        <v>1</v>
      </c>
      <c r="E57" s="102">
        <v>120</v>
      </c>
      <c r="F57" s="185">
        <v>0.84722222222222221</v>
      </c>
      <c r="G57" s="44">
        <v>0.96</v>
      </c>
      <c r="H57" s="44">
        <v>0</v>
      </c>
      <c r="I57" s="44">
        <v>0</v>
      </c>
      <c r="J57" s="65">
        <v>15</v>
      </c>
      <c r="K57" s="65">
        <v>21</v>
      </c>
      <c r="L57" s="44"/>
    </row>
    <row r="58" spans="1:12" ht="15.75">
      <c r="A58" s="855"/>
      <c r="B58" s="766"/>
      <c r="C58" s="111" t="s">
        <v>65</v>
      </c>
      <c r="D58" s="102"/>
      <c r="E58" s="102"/>
      <c r="F58" s="189"/>
      <c r="G58" s="44"/>
      <c r="H58" s="44"/>
      <c r="I58" s="44"/>
      <c r="J58" s="65"/>
      <c r="K58" s="65"/>
      <c r="L58" s="44"/>
    </row>
    <row r="59" spans="1:12" ht="15.75">
      <c r="A59" s="855"/>
      <c r="B59" s="766"/>
      <c r="C59" s="407" t="s">
        <v>66</v>
      </c>
      <c r="D59" s="102">
        <v>1</v>
      </c>
      <c r="E59" s="102">
        <v>80</v>
      </c>
      <c r="F59" s="185">
        <v>1.0541666666666667</v>
      </c>
      <c r="G59" s="44">
        <v>0.85321100917431192</v>
      </c>
      <c r="H59" s="44">
        <v>0</v>
      </c>
      <c r="I59" s="44">
        <v>0</v>
      </c>
      <c r="J59" s="65">
        <v>3.3333333333333335</v>
      </c>
      <c r="K59" s="65">
        <v>2.3333333333333335</v>
      </c>
      <c r="L59" s="44">
        <v>0.63522012578616349</v>
      </c>
    </row>
    <row r="60" spans="1:12" ht="15.75">
      <c r="A60" s="855"/>
      <c r="B60" s="816" t="s">
        <v>67</v>
      </c>
      <c r="C60" s="111" t="s">
        <v>68</v>
      </c>
      <c r="D60" s="186"/>
      <c r="E60" s="186"/>
      <c r="F60" s="187"/>
      <c r="G60" s="188"/>
      <c r="H60" s="188"/>
      <c r="I60" s="188"/>
      <c r="J60" s="78"/>
      <c r="K60" s="78"/>
      <c r="L60" s="188"/>
    </row>
    <row r="61" spans="1:12" ht="15.75">
      <c r="A61" s="855"/>
      <c r="B61" s="816"/>
      <c r="C61" s="111" t="s">
        <v>69</v>
      </c>
      <c r="D61" s="186"/>
      <c r="E61" s="186"/>
      <c r="F61" s="187"/>
      <c r="G61" s="188"/>
      <c r="H61" s="188"/>
      <c r="I61" s="188"/>
      <c r="J61" s="78"/>
      <c r="K61" s="78"/>
      <c r="L61" s="188"/>
    </row>
    <row r="62" spans="1:12" ht="15.75">
      <c r="A62" s="855"/>
      <c r="B62" s="816"/>
      <c r="C62" s="111" t="s">
        <v>70</v>
      </c>
      <c r="D62" s="186"/>
      <c r="E62" s="186"/>
      <c r="F62" s="187"/>
      <c r="G62" s="188"/>
      <c r="H62" s="188"/>
      <c r="I62" s="188"/>
      <c r="J62" s="78"/>
      <c r="K62" s="78"/>
      <c r="L62" s="188"/>
    </row>
    <row r="63" spans="1:12" ht="15.75">
      <c r="A63" s="855"/>
      <c r="B63" s="816"/>
      <c r="C63" s="111" t="s">
        <v>158</v>
      </c>
      <c r="D63" s="186"/>
      <c r="E63" s="186"/>
      <c r="F63" s="187"/>
      <c r="G63" s="188"/>
      <c r="H63" s="188"/>
      <c r="I63" s="188"/>
      <c r="J63" s="78"/>
      <c r="K63" s="78"/>
      <c r="L63" s="188"/>
    </row>
    <row r="64" spans="1:12" ht="15.75" customHeight="1">
      <c r="A64" s="855"/>
      <c r="B64" s="770" t="s">
        <v>159</v>
      </c>
      <c r="C64" s="111" t="s">
        <v>160</v>
      </c>
      <c r="D64" s="102"/>
      <c r="E64" s="102"/>
      <c r="F64" s="189"/>
      <c r="G64" s="44"/>
      <c r="H64" s="44"/>
      <c r="I64" s="44"/>
      <c r="J64" s="65"/>
      <c r="K64" s="65"/>
      <c r="L64" s="44"/>
    </row>
    <row r="65" spans="1:12" ht="15.75">
      <c r="A65" s="855"/>
      <c r="B65" s="772"/>
      <c r="C65" s="407" t="s">
        <v>74</v>
      </c>
      <c r="D65" s="102">
        <v>4</v>
      </c>
      <c r="E65" s="102">
        <v>320</v>
      </c>
      <c r="F65" s="185">
        <v>0.64270833333333333</v>
      </c>
      <c r="G65" s="44">
        <v>0.7426160337552743</v>
      </c>
      <c r="H65" s="44">
        <v>0.12641083521444696</v>
      </c>
      <c r="I65" s="44">
        <v>0.73295454545454541</v>
      </c>
      <c r="J65" s="65">
        <v>29.333333333333332</v>
      </c>
      <c r="K65" s="65">
        <v>10.666666666666666</v>
      </c>
      <c r="L65" s="44">
        <v>0.49064449064449067</v>
      </c>
    </row>
    <row r="66" spans="1:12" ht="15.75">
      <c r="A66" s="855"/>
      <c r="B66" s="771"/>
      <c r="C66" s="111" t="s">
        <v>161</v>
      </c>
      <c r="D66" s="102"/>
      <c r="E66" s="102"/>
      <c r="F66" s="189"/>
      <c r="G66" s="44"/>
      <c r="H66" s="44"/>
      <c r="I66" s="44"/>
      <c r="J66" s="65"/>
      <c r="K66" s="65"/>
      <c r="L66" s="44"/>
    </row>
    <row r="67" spans="1:12" ht="15.75">
      <c r="A67" s="904" t="s">
        <v>147</v>
      </c>
      <c r="B67" s="758"/>
      <c r="C67" s="758"/>
      <c r="D67" s="435">
        <v>6</v>
      </c>
      <c r="E67" s="435">
        <v>520</v>
      </c>
      <c r="F67" s="506">
        <v>0.75320512820512819</v>
      </c>
      <c r="G67" s="433">
        <v>0.78975741239892183</v>
      </c>
      <c r="H67" s="433">
        <v>6.6905615292712065E-2</v>
      </c>
      <c r="I67" s="433">
        <v>0.44027303754266212</v>
      </c>
      <c r="J67" s="432">
        <v>47.666666666666664</v>
      </c>
      <c r="K67" s="432">
        <v>34</v>
      </c>
      <c r="L67" s="433">
        <v>0.76093750000000004</v>
      </c>
    </row>
    <row r="68" spans="1:12" ht="15.75">
      <c r="A68" s="855" t="s">
        <v>162</v>
      </c>
      <c r="B68" s="454" t="s">
        <v>163</v>
      </c>
      <c r="C68" s="98" t="s">
        <v>164</v>
      </c>
      <c r="D68" s="186"/>
      <c r="E68" s="186"/>
      <c r="F68" s="187"/>
      <c r="G68" s="188"/>
      <c r="H68" s="188"/>
      <c r="I68" s="188"/>
      <c r="J68" s="78"/>
      <c r="K68" s="78"/>
      <c r="L68" s="188"/>
    </row>
    <row r="69" spans="1:12" ht="15.75" customHeight="1">
      <c r="A69" s="855"/>
      <c r="B69" s="770" t="s">
        <v>78</v>
      </c>
      <c r="C69" s="407" t="s">
        <v>165</v>
      </c>
      <c r="D69" s="102">
        <v>3</v>
      </c>
      <c r="E69" s="102">
        <v>320</v>
      </c>
      <c r="F69" s="185">
        <v>0.74895833333333328</v>
      </c>
      <c r="G69" s="44">
        <v>0.73913043478260865</v>
      </c>
      <c r="H69" s="44">
        <v>0</v>
      </c>
      <c r="I69" s="44">
        <v>0</v>
      </c>
      <c r="J69" s="65">
        <v>23.666666666666668</v>
      </c>
      <c r="K69" s="65">
        <v>15</v>
      </c>
      <c r="L69" s="44">
        <v>2.3343750000000001</v>
      </c>
    </row>
    <row r="70" spans="1:12" ht="15.75">
      <c r="A70" s="855"/>
      <c r="B70" s="771"/>
      <c r="C70" s="98" t="s">
        <v>80</v>
      </c>
      <c r="D70" s="102"/>
      <c r="E70" s="102"/>
      <c r="F70" s="189"/>
      <c r="G70" s="44"/>
      <c r="H70" s="44"/>
      <c r="I70" s="44"/>
      <c r="J70" s="65"/>
      <c r="K70" s="65"/>
      <c r="L70" s="44"/>
    </row>
    <row r="71" spans="1:12" ht="15.75">
      <c r="A71" s="855"/>
      <c r="B71" s="766" t="s">
        <v>81</v>
      </c>
      <c r="C71" s="407" t="s">
        <v>82</v>
      </c>
      <c r="D71" s="102">
        <v>1</v>
      </c>
      <c r="E71" s="102">
        <v>60</v>
      </c>
      <c r="F71" s="185">
        <v>0.78333333333333333</v>
      </c>
      <c r="G71" s="44">
        <v>0.66666666666666663</v>
      </c>
      <c r="H71" s="44">
        <v>0</v>
      </c>
      <c r="I71" s="44">
        <v>0</v>
      </c>
      <c r="J71" s="65">
        <v>1.5</v>
      </c>
      <c r="K71" s="65">
        <v>0.66666666666666663</v>
      </c>
      <c r="L71" s="44">
        <v>0.10734463276836158</v>
      </c>
    </row>
    <row r="72" spans="1:12" ht="15.75">
      <c r="A72" s="855"/>
      <c r="B72" s="766"/>
      <c r="C72" s="407" t="s">
        <v>83</v>
      </c>
      <c r="D72" s="61">
        <v>1</v>
      </c>
      <c r="E72" s="61">
        <v>60</v>
      </c>
      <c r="F72" s="185">
        <v>1.2666666666666666</v>
      </c>
      <c r="G72" s="44">
        <v>0.37037037037037035</v>
      </c>
      <c r="H72" s="44"/>
      <c r="I72" s="44">
        <v>0</v>
      </c>
      <c r="J72" s="65">
        <v>5.666666666666667</v>
      </c>
      <c r="K72" s="65">
        <v>2.3333333333333335</v>
      </c>
      <c r="L72" s="44"/>
    </row>
    <row r="73" spans="1:12" ht="15.75">
      <c r="A73" s="855"/>
      <c r="B73" s="907" t="s">
        <v>84</v>
      </c>
      <c r="C73" s="98" t="s">
        <v>85</v>
      </c>
      <c r="D73" s="186"/>
      <c r="E73" s="186"/>
      <c r="F73" s="187"/>
      <c r="G73" s="188"/>
      <c r="H73" s="188"/>
      <c r="I73" s="188"/>
      <c r="J73" s="78"/>
      <c r="K73" s="78"/>
      <c r="L73" s="188"/>
    </row>
    <row r="74" spans="1:12" ht="15.75">
      <c r="A74" s="855"/>
      <c r="B74" s="907"/>
      <c r="C74" s="98" t="s">
        <v>86</v>
      </c>
      <c r="D74" s="186"/>
      <c r="E74" s="186"/>
      <c r="F74" s="187"/>
      <c r="G74" s="188"/>
      <c r="H74" s="188"/>
      <c r="I74" s="188"/>
      <c r="J74" s="78"/>
      <c r="K74" s="78"/>
      <c r="L74" s="188"/>
    </row>
    <row r="75" spans="1:12" ht="15.75">
      <c r="A75" s="855"/>
      <c r="B75" s="766" t="s">
        <v>87</v>
      </c>
      <c r="C75" s="407" t="s">
        <v>88</v>
      </c>
      <c r="D75" s="102">
        <v>1</v>
      </c>
      <c r="E75" s="102">
        <v>80</v>
      </c>
      <c r="F75" s="185">
        <v>0.73750000000000004</v>
      </c>
      <c r="G75" s="44">
        <v>0.45714285714285713</v>
      </c>
      <c r="H75" s="44">
        <v>0</v>
      </c>
      <c r="I75" s="44">
        <v>0</v>
      </c>
      <c r="J75" s="65">
        <v>0</v>
      </c>
      <c r="K75" s="65">
        <v>0.66666666666666663</v>
      </c>
      <c r="L75" s="44">
        <v>0.11403508771929824</v>
      </c>
    </row>
    <row r="76" spans="1:12" ht="15.75">
      <c r="A76" s="855"/>
      <c r="B76" s="766"/>
      <c r="C76" s="407" t="s">
        <v>89</v>
      </c>
      <c r="D76" s="102">
        <v>1</v>
      </c>
      <c r="E76" s="102">
        <v>40</v>
      </c>
      <c r="F76" s="185">
        <v>0.88749999999999996</v>
      </c>
      <c r="G76" s="44">
        <v>0.6428571428571429</v>
      </c>
      <c r="H76" s="44">
        <v>0</v>
      </c>
      <c r="I76" s="44">
        <v>0</v>
      </c>
      <c r="J76" s="65">
        <v>1</v>
      </c>
      <c r="K76" s="65">
        <v>1.3333333333333333</v>
      </c>
      <c r="L76" s="44">
        <v>0.49242424242424243</v>
      </c>
    </row>
    <row r="77" spans="1:12" ht="15.75">
      <c r="A77" s="855"/>
      <c r="B77" s="766"/>
      <c r="C77" s="407" t="s">
        <v>90</v>
      </c>
      <c r="D77" s="102">
        <v>2</v>
      </c>
      <c r="E77" s="102">
        <v>120</v>
      </c>
      <c r="F77" s="185">
        <v>0.35833333333333334</v>
      </c>
      <c r="G77" s="44">
        <v>0.30612244897959184</v>
      </c>
      <c r="H77" s="44">
        <v>0</v>
      </c>
      <c r="I77" s="44">
        <v>0</v>
      </c>
      <c r="J77" s="65">
        <v>2.6666666666666665</v>
      </c>
      <c r="K77" s="65">
        <v>23.666666666666668</v>
      </c>
      <c r="L77" s="44">
        <v>1.6295264623955432</v>
      </c>
    </row>
    <row r="78" spans="1:12" ht="15.75">
      <c r="A78" s="855"/>
      <c r="B78" s="766"/>
      <c r="C78" s="98" t="s">
        <v>166</v>
      </c>
      <c r="D78" s="102"/>
      <c r="E78" s="102"/>
      <c r="F78" s="189"/>
      <c r="G78" s="44"/>
      <c r="H78" s="44"/>
      <c r="I78" s="44"/>
      <c r="J78" s="65"/>
      <c r="K78" s="65"/>
      <c r="L78" s="44"/>
    </row>
    <row r="79" spans="1:12" ht="15.75">
      <c r="A79" s="855"/>
      <c r="B79" s="766" t="s">
        <v>167</v>
      </c>
      <c r="C79" s="407" t="s">
        <v>93</v>
      </c>
      <c r="D79" s="102">
        <v>1</v>
      </c>
      <c r="E79" s="102">
        <v>60</v>
      </c>
      <c r="F79" s="185">
        <v>0.8833333333333333</v>
      </c>
      <c r="G79" s="44">
        <v>0.7142857142857143</v>
      </c>
      <c r="H79" s="44">
        <v>0</v>
      </c>
      <c r="I79" s="44">
        <v>0</v>
      </c>
      <c r="J79" s="65">
        <v>9.3333333333333339</v>
      </c>
      <c r="K79" s="65">
        <v>1</v>
      </c>
      <c r="L79" s="44">
        <v>0.51020408163265307</v>
      </c>
    </row>
    <row r="80" spans="1:12" ht="15.75">
      <c r="A80" s="855"/>
      <c r="B80" s="766"/>
      <c r="C80" s="98" t="s">
        <v>168</v>
      </c>
      <c r="D80" s="102"/>
      <c r="E80" s="102"/>
      <c r="F80" s="189"/>
      <c r="G80" s="44"/>
      <c r="H80" s="44"/>
      <c r="I80" s="44"/>
      <c r="J80" s="65"/>
      <c r="K80" s="65"/>
      <c r="L80" s="44"/>
    </row>
    <row r="81" spans="1:12" ht="15.75">
      <c r="A81" s="855"/>
      <c r="B81" s="766"/>
      <c r="C81" s="407" t="s">
        <v>169</v>
      </c>
      <c r="D81" s="102">
        <v>1</v>
      </c>
      <c r="E81" s="102">
        <v>60</v>
      </c>
      <c r="F81" s="185">
        <v>0.93888888888888888</v>
      </c>
      <c r="G81" s="44">
        <v>0.66666666666666663</v>
      </c>
      <c r="H81" s="44">
        <v>0</v>
      </c>
      <c r="I81" s="44">
        <v>0</v>
      </c>
      <c r="J81" s="65">
        <v>8.6666666666666661</v>
      </c>
      <c r="K81" s="65">
        <v>2.3333333333333335</v>
      </c>
      <c r="L81" s="44">
        <v>0.79581151832460728</v>
      </c>
    </row>
    <row r="82" spans="1:12" ht="15.75">
      <c r="A82" s="855"/>
      <c r="B82" s="766" t="s">
        <v>170</v>
      </c>
      <c r="C82" s="407" t="s">
        <v>171</v>
      </c>
      <c r="D82" s="102">
        <v>1</v>
      </c>
      <c r="E82" s="102">
        <v>60</v>
      </c>
      <c r="F82" s="185">
        <v>0.87222222222222223</v>
      </c>
      <c r="G82" s="44">
        <v>0.90291262135922334</v>
      </c>
      <c r="H82" s="44">
        <v>0</v>
      </c>
      <c r="I82" s="44">
        <v>0</v>
      </c>
      <c r="J82" s="65">
        <v>8</v>
      </c>
      <c r="K82" s="65">
        <v>3.3333333333333335</v>
      </c>
      <c r="L82" s="44">
        <v>0.21568627450980393</v>
      </c>
    </row>
    <row r="83" spans="1:12" ht="15.75">
      <c r="A83" s="855"/>
      <c r="B83" s="766"/>
      <c r="C83" s="98" t="s">
        <v>172</v>
      </c>
      <c r="D83" s="102"/>
      <c r="E83" s="102"/>
      <c r="F83" s="189"/>
      <c r="G83" s="44"/>
      <c r="H83" s="44"/>
      <c r="I83" s="44"/>
      <c r="J83" s="65"/>
      <c r="K83" s="65"/>
      <c r="L83" s="44"/>
    </row>
    <row r="84" spans="1:12" ht="15.75">
      <c r="A84" s="855"/>
      <c r="B84" s="766"/>
      <c r="C84" s="98" t="s">
        <v>173</v>
      </c>
      <c r="D84" s="61"/>
      <c r="E84" s="61"/>
      <c r="F84" s="189"/>
      <c r="G84" s="44"/>
      <c r="H84" s="44"/>
      <c r="I84" s="44"/>
      <c r="J84" s="65"/>
      <c r="K84" s="65"/>
      <c r="L84" s="44"/>
    </row>
    <row r="85" spans="1:12" ht="15.75">
      <c r="A85" s="904" t="s">
        <v>147</v>
      </c>
      <c r="B85" s="758"/>
      <c r="C85" s="758"/>
      <c r="D85" s="435">
        <v>12</v>
      </c>
      <c r="E85" s="435">
        <v>860</v>
      </c>
      <c r="F85" s="506">
        <v>0.68682170542635657</v>
      </c>
      <c r="G85" s="433">
        <v>0.6564171122994652</v>
      </c>
      <c r="H85" s="433">
        <v>0</v>
      </c>
      <c r="I85" s="433">
        <v>0</v>
      </c>
      <c r="J85" s="432">
        <v>60</v>
      </c>
      <c r="K85" s="432">
        <v>50.333333333333336</v>
      </c>
      <c r="L85" s="433">
        <v>1.2995077622112836</v>
      </c>
    </row>
    <row r="86" spans="1:12" ht="15.75">
      <c r="A86" s="855" t="s">
        <v>174</v>
      </c>
      <c r="B86" s="907" t="s">
        <v>100</v>
      </c>
      <c r="C86" s="98" t="s">
        <v>101</v>
      </c>
      <c r="D86" s="186"/>
      <c r="E86" s="186"/>
      <c r="F86" s="187"/>
      <c r="G86" s="188"/>
      <c r="H86" s="188"/>
      <c r="I86" s="188"/>
      <c r="J86" s="78"/>
      <c r="K86" s="78"/>
      <c r="L86" s="188"/>
    </row>
    <row r="87" spans="1:12" ht="15.75">
      <c r="A87" s="855"/>
      <c r="B87" s="907"/>
      <c r="C87" s="98" t="s">
        <v>102</v>
      </c>
      <c r="D87" s="186"/>
      <c r="E87" s="186"/>
      <c r="F87" s="187"/>
      <c r="G87" s="188"/>
      <c r="H87" s="188"/>
      <c r="I87" s="188"/>
      <c r="J87" s="78"/>
      <c r="K87" s="78"/>
      <c r="L87" s="188"/>
    </row>
    <row r="88" spans="1:12" ht="15.75">
      <c r="A88" s="855"/>
      <c r="B88" s="907"/>
      <c r="C88" s="98" t="s">
        <v>103</v>
      </c>
      <c r="D88" s="186"/>
      <c r="E88" s="186"/>
      <c r="F88" s="187"/>
      <c r="G88" s="188"/>
      <c r="H88" s="188"/>
      <c r="I88" s="188"/>
      <c r="J88" s="78"/>
      <c r="K88" s="78"/>
      <c r="L88" s="188"/>
    </row>
    <row r="89" spans="1:12" ht="15.75">
      <c r="A89" s="855"/>
      <c r="B89" s="451" t="s">
        <v>104</v>
      </c>
      <c r="C89" s="407" t="s">
        <v>105</v>
      </c>
      <c r="D89" s="102">
        <v>2</v>
      </c>
      <c r="E89" s="102">
        <v>120</v>
      </c>
      <c r="F89" s="185">
        <v>0.76944444444444438</v>
      </c>
      <c r="G89" s="44">
        <v>0.67333333333333334</v>
      </c>
      <c r="H89" s="44">
        <v>0</v>
      </c>
      <c r="I89" s="44">
        <v>0</v>
      </c>
      <c r="J89" s="65">
        <v>31.333333333333332</v>
      </c>
      <c r="K89" s="65">
        <v>8.6666666666666661</v>
      </c>
      <c r="L89" s="44">
        <v>1.5195822454308094</v>
      </c>
    </row>
    <row r="90" spans="1:12" ht="15.75">
      <c r="A90" s="855"/>
      <c r="B90" s="766" t="s">
        <v>175</v>
      </c>
      <c r="C90" s="98" t="s">
        <v>107</v>
      </c>
      <c r="D90" s="102"/>
      <c r="E90" s="102"/>
      <c r="F90" s="189"/>
      <c r="G90" s="44"/>
      <c r="H90" s="44"/>
      <c r="I90" s="44"/>
      <c r="J90" s="65"/>
      <c r="K90" s="65"/>
      <c r="L90" s="44"/>
    </row>
    <row r="91" spans="1:12" ht="15.75">
      <c r="A91" s="855"/>
      <c r="B91" s="766"/>
      <c r="C91" s="407" t="s">
        <v>108</v>
      </c>
      <c r="D91" s="102">
        <v>1</v>
      </c>
      <c r="E91" s="102">
        <v>60</v>
      </c>
      <c r="F91" s="185">
        <v>0.54166666666666674</v>
      </c>
      <c r="G91" s="44">
        <v>0.51428571428571423</v>
      </c>
      <c r="H91" s="44">
        <v>9.9009900990099011E-3</v>
      </c>
      <c r="I91" s="44">
        <v>0</v>
      </c>
      <c r="J91" s="65">
        <v>3.6666666666666665</v>
      </c>
      <c r="K91" s="65">
        <v>11</v>
      </c>
      <c r="L91" s="44">
        <v>0.76249999999999996</v>
      </c>
    </row>
    <row r="92" spans="1:12" ht="15.75">
      <c r="A92" s="855"/>
      <c r="B92" s="766"/>
      <c r="C92" s="407" t="s">
        <v>176</v>
      </c>
      <c r="D92" s="102">
        <v>1</v>
      </c>
      <c r="E92" s="102">
        <v>80</v>
      </c>
      <c r="F92" s="185">
        <v>0.78888888888888897</v>
      </c>
      <c r="G92" s="44">
        <v>0.80952380952380953</v>
      </c>
      <c r="H92" s="44">
        <v>0</v>
      </c>
      <c r="I92" s="44">
        <v>0</v>
      </c>
      <c r="J92" s="65">
        <v>1</v>
      </c>
      <c r="K92" s="65">
        <v>2</v>
      </c>
      <c r="L92" s="44">
        <v>0.9821428571428571</v>
      </c>
    </row>
    <row r="93" spans="1:12" ht="15.75">
      <c r="A93" s="904" t="s">
        <v>147</v>
      </c>
      <c r="B93" s="758"/>
      <c r="C93" s="758"/>
      <c r="D93" s="435">
        <v>4</v>
      </c>
      <c r="E93" s="435">
        <v>260</v>
      </c>
      <c r="F93" s="506">
        <v>0.7038461538461539</v>
      </c>
      <c r="G93" s="433">
        <v>0.70344827586206893</v>
      </c>
      <c r="H93" s="433">
        <v>4.3668122270742356E-3</v>
      </c>
      <c r="I93" s="433">
        <v>0</v>
      </c>
      <c r="J93" s="432">
        <v>36</v>
      </c>
      <c r="K93" s="432">
        <v>21.666666666666668</v>
      </c>
      <c r="L93" s="433">
        <v>1.1757269279393172</v>
      </c>
    </row>
    <row r="94" spans="1:12" ht="15.75">
      <c r="A94" s="855" t="s">
        <v>177</v>
      </c>
      <c r="B94" s="907" t="s">
        <v>110</v>
      </c>
      <c r="C94" s="98" t="s">
        <v>111</v>
      </c>
      <c r="D94" s="186"/>
      <c r="E94" s="186"/>
      <c r="F94" s="187"/>
      <c r="G94" s="188"/>
      <c r="H94" s="188"/>
      <c r="I94" s="188"/>
      <c r="J94" s="78"/>
      <c r="K94" s="78"/>
      <c r="L94" s="188"/>
    </row>
    <row r="95" spans="1:12" ht="15.75">
      <c r="A95" s="855"/>
      <c r="B95" s="907"/>
      <c r="C95" s="98" t="s">
        <v>112</v>
      </c>
      <c r="D95" s="186"/>
      <c r="E95" s="186"/>
      <c r="F95" s="187"/>
      <c r="G95" s="188"/>
      <c r="H95" s="188"/>
      <c r="I95" s="188"/>
      <c r="J95" s="78"/>
      <c r="K95" s="78"/>
      <c r="L95" s="188"/>
    </row>
    <row r="96" spans="1:12" ht="15.75">
      <c r="A96" s="855"/>
      <c r="B96" s="907"/>
      <c r="C96" s="98" t="s">
        <v>178</v>
      </c>
      <c r="D96" s="186"/>
      <c r="E96" s="186"/>
      <c r="F96" s="187"/>
      <c r="G96" s="188"/>
      <c r="H96" s="188"/>
      <c r="I96" s="188"/>
      <c r="J96" s="78"/>
      <c r="K96" s="78"/>
      <c r="L96" s="188"/>
    </row>
    <row r="97" spans="1:110" ht="15.75">
      <c r="A97" s="855"/>
      <c r="B97" s="770" t="s">
        <v>114</v>
      </c>
      <c r="C97" s="407" t="s">
        <v>179</v>
      </c>
      <c r="D97" s="102">
        <v>2</v>
      </c>
      <c r="E97" s="102">
        <v>180</v>
      </c>
      <c r="F97" s="185">
        <v>1.0462962962962963</v>
      </c>
      <c r="G97" s="44">
        <v>1.1594936708860759</v>
      </c>
      <c r="H97" s="44">
        <v>0</v>
      </c>
      <c r="I97" s="44">
        <v>0.21179039301310043</v>
      </c>
      <c r="J97" s="65">
        <v>35</v>
      </c>
      <c r="K97" s="65">
        <v>107.66666666666667</v>
      </c>
      <c r="L97" s="44">
        <v>0.97817189631650747</v>
      </c>
    </row>
    <row r="98" spans="1:110" ht="15.75">
      <c r="A98" s="855"/>
      <c r="B98" s="772"/>
      <c r="C98" s="98" t="s">
        <v>116</v>
      </c>
      <c r="D98" s="102"/>
      <c r="E98" s="102"/>
      <c r="F98" s="189"/>
      <c r="G98" s="44"/>
      <c r="H98" s="44"/>
      <c r="I98" s="44"/>
      <c r="J98" s="65"/>
      <c r="K98" s="65"/>
      <c r="L98" s="44"/>
    </row>
    <row r="99" spans="1:110" ht="15.75">
      <c r="A99" s="855"/>
      <c r="B99" s="771"/>
      <c r="C99" s="407" t="s">
        <v>117</v>
      </c>
      <c r="D99" s="102">
        <v>2</v>
      </c>
      <c r="E99" s="102">
        <v>160</v>
      </c>
      <c r="F99" s="185">
        <v>0.98333333333333339</v>
      </c>
      <c r="G99" s="44">
        <v>0.44318181818181818</v>
      </c>
      <c r="H99" s="44">
        <v>0</v>
      </c>
      <c r="I99" s="44">
        <v>0</v>
      </c>
      <c r="J99" s="65">
        <v>8.6666666666666661</v>
      </c>
      <c r="K99" s="65">
        <v>9.6666666666666661</v>
      </c>
      <c r="L99" s="44">
        <v>0.95503211991434689</v>
      </c>
    </row>
    <row r="100" spans="1:110" ht="15.75">
      <c r="A100" s="855"/>
      <c r="B100" s="816" t="s">
        <v>180</v>
      </c>
      <c r="C100" s="98" t="s">
        <v>181</v>
      </c>
      <c r="D100" s="186"/>
      <c r="E100" s="186"/>
      <c r="F100" s="187"/>
      <c r="G100" s="188"/>
      <c r="H100" s="188"/>
      <c r="I100" s="188"/>
      <c r="J100" s="78"/>
      <c r="K100" s="78"/>
      <c r="L100" s="188"/>
    </row>
    <row r="101" spans="1:110" ht="15.75">
      <c r="A101" s="855"/>
      <c r="B101" s="816"/>
      <c r="C101" s="98" t="s">
        <v>120</v>
      </c>
      <c r="D101" s="186"/>
      <c r="E101" s="186"/>
      <c r="F101" s="187"/>
      <c r="G101" s="188"/>
      <c r="H101" s="188"/>
      <c r="I101" s="188"/>
      <c r="J101" s="78"/>
      <c r="K101" s="78"/>
      <c r="L101" s="188"/>
    </row>
    <row r="102" spans="1:110" ht="15.75">
      <c r="A102" s="855"/>
      <c r="B102" s="766" t="s">
        <v>121</v>
      </c>
      <c r="C102" s="407" t="s">
        <v>182</v>
      </c>
      <c r="D102" s="102">
        <v>1</v>
      </c>
      <c r="E102" s="102">
        <v>60</v>
      </c>
      <c r="F102" s="185">
        <v>0.7055555555555556</v>
      </c>
      <c r="G102" s="44">
        <v>0</v>
      </c>
      <c r="H102" s="44">
        <v>0</v>
      </c>
      <c r="I102" s="44"/>
      <c r="J102" s="65">
        <v>7.333333333333333</v>
      </c>
      <c r="K102" s="65">
        <v>1</v>
      </c>
      <c r="L102" s="44">
        <v>0.55555555555555558</v>
      </c>
    </row>
    <row r="103" spans="1:110" ht="15.75">
      <c r="A103" s="855"/>
      <c r="B103" s="766"/>
      <c r="C103" s="407" t="s">
        <v>183</v>
      </c>
      <c r="D103" s="102">
        <v>1</v>
      </c>
      <c r="E103" s="102">
        <v>80</v>
      </c>
      <c r="F103" s="185">
        <v>0.45416666666666672</v>
      </c>
      <c r="G103" s="44">
        <v>0.6</v>
      </c>
      <c r="H103" s="44">
        <v>0</v>
      </c>
      <c r="I103" s="44">
        <v>0</v>
      </c>
      <c r="J103" s="65">
        <v>3</v>
      </c>
      <c r="K103" s="65">
        <v>3.3333333333333335</v>
      </c>
      <c r="L103" s="44">
        <v>1.0388349514563107</v>
      </c>
    </row>
    <row r="104" spans="1:110" ht="15.75">
      <c r="A104" s="855"/>
      <c r="B104" s="766" t="s">
        <v>124</v>
      </c>
      <c r="C104" s="98" t="s">
        <v>125</v>
      </c>
      <c r="D104" s="102"/>
      <c r="E104" s="102"/>
      <c r="F104" s="189"/>
      <c r="G104" s="44"/>
      <c r="H104" s="44"/>
      <c r="I104" s="44"/>
      <c r="J104" s="65"/>
      <c r="K104" s="65"/>
      <c r="L104" s="44"/>
    </row>
    <row r="105" spans="1:110" ht="15.75">
      <c r="A105" s="855"/>
      <c r="B105" s="766"/>
      <c r="C105" s="407" t="s">
        <v>126</v>
      </c>
      <c r="D105" s="102">
        <v>1</v>
      </c>
      <c r="E105" s="102">
        <v>60</v>
      </c>
      <c r="F105" s="185">
        <v>1.0666666666666667</v>
      </c>
      <c r="G105" s="44">
        <v>1.1860465116279071</v>
      </c>
      <c r="H105" s="44">
        <v>0</v>
      </c>
      <c r="I105" s="44">
        <v>0</v>
      </c>
      <c r="J105" s="65">
        <v>4</v>
      </c>
      <c r="K105" s="65">
        <v>3.3333333333333335</v>
      </c>
      <c r="L105" s="44">
        <v>2.2372093023255815</v>
      </c>
    </row>
    <row r="106" spans="1:110" ht="15.75">
      <c r="A106" s="855"/>
      <c r="B106" s="766" t="s">
        <v>127</v>
      </c>
      <c r="C106" s="407" t="s">
        <v>128</v>
      </c>
      <c r="D106" s="102">
        <v>1</v>
      </c>
      <c r="E106" s="102">
        <v>40</v>
      </c>
      <c r="F106" s="185">
        <v>0.56666666666666665</v>
      </c>
      <c r="G106" s="44">
        <v>0</v>
      </c>
      <c r="H106" s="44">
        <v>0</v>
      </c>
      <c r="I106" s="44"/>
      <c r="J106" s="65">
        <v>2</v>
      </c>
      <c r="K106" s="65">
        <v>0.33333333333333331</v>
      </c>
      <c r="L106" s="44">
        <v>0.18518518518518517</v>
      </c>
    </row>
    <row r="107" spans="1:110" ht="15.75">
      <c r="A107" s="855"/>
      <c r="B107" s="766"/>
      <c r="C107" s="98" t="s">
        <v>129</v>
      </c>
      <c r="D107" s="102"/>
      <c r="E107" s="102"/>
      <c r="F107" s="189"/>
      <c r="G107" s="138"/>
      <c r="H107" s="138"/>
      <c r="I107" s="138"/>
      <c r="J107" s="193"/>
      <c r="K107" s="193"/>
      <c r="L107" s="138"/>
    </row>
    <row r="108" spans="1:110" ht="15.75">
      <c r="A108" s="855"/>
      <c r="B108" s="766"/>
      <c r="C108" s="111" t="s">
        <v>184</v>
      </c>
      <c r="D108" s="102"/>
      <c r="E108" s="102"/>
      <c r="F108" s="185"/>
      <c r="G108" s="138"/>
      <c r="H108" s="138"/>
      <c r="I108" s="138"/>
      <c r="J108" s="193"/>
      <c r="K108" s="193"/>
      <c r="L108" s="138"/>
    </row>
    <row r="109" spans="1:110" ht="15.75">
      <c r="A109" s="904" t="s">
        <v>147</v>
      </c>
      <c r="B109" s="758"/>
      <c r="C109" s="758"/>
      <c r="D109" s="435">
        <v>8</v>
      </c>
      <c r="E109" s="435">
        <v>580</v>
      </c>
      <c r="F109" s="506">
        <v>0.88103448275862073</v>
      </c>
      <c r="G109" s="433">
        <v>1.0184842883548983</v>
      </c>
      <c r="H109" s="507">
        <v>0</v>
      </c>
      <c r="I109" s="507">
        <v>0.17604355716878403</v>
      </c>
      <c r="J109" s="432">
        <v>60</v>
      </c>
      <c r="K109" s="432">
        <v>125.33333333333333</v>
      </c>
      <c r="L109" s="433">
        <v>1.0384210526315789</v>
      </c>
    </row>
    <row r="110" spans="1:110" ht="15.75">
      <c r="A110" s="904" t="s">
        <v>185</v>
      </c>
      <c r="B110" s="758"/>
      <c r="C110" s="758"/>
      <c r="D110" s="511">
        <v>37</v>
      </c>
      <c r="E110" s="511">
        <v>2740</v>
      </c>
      <c r="F110" s="443">
        <v>0.75413625304136256</v>
      </c>
      <c r="G110" s="443">
        <v>0.79664660361134998</v>
      </c>
      <c r="H110" s="443">
        <v>1.0598290598290599E-2</v>
      </c>
      <c r="I110" s="443">
        <v>0.12520237452779276</v>
      </c>
      <c r="J110" s="512">
        <v>248.33333333333334</v>
      </c>
      <c r="K110" s="512">
        <v>245.66666666666666</v>
      </c>
      <c r="L110" s="443">
        <v>1.0088517641191872</v>
      </c>
      <c r="M110" s="333"/>
      <c r="N110" s="333"/>
      <c r="O110" s="334"/>
      <c r="P110" s="334"/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 s="397" customFormat="1">
      <c r="A112" s="246" t="s">
        <v>343</v>
      </c>
      <c r="B112" s="592" t="s">
        <v>188</v>
      </c>
      <c r="C112" s="245"/>
      <c r="D112" s="245"/>
      <c r="E112" s="245"/>
      <c r="F112" s="263"/>
      <c r="G112" s="245"/>
      <c r="H112" s="245"/>
      <c r="I112" s="245"/>
      <c r="J112" s="245"/>
      <c r="K112" s="245"/>
    </row>
  </sheetData>
  <mergeCells count="60">
    <mergeCell ref="A6:A13"/>
    <mergeCell ref="B6:B7"/>
    <mergeCell ref="B8:B10"/>
    <mergeCell ref="B11:B13"/>
    <mergeCell ref="G3:G5"/>
    <mergeCell ref="A3:A5"/>
    <mergeCell ref="B3:B5"/>
    <mergeCell ref="C3:C5"/>
    <mergeCell ref="D3:D5"/>
    <mergeCell ref="E3:E5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B106:B108"/>
    <mergeCell ref="A85:C85"/>
    <mergeCell ref="A86:A92"/>
    <mergeCell ref="B86:B88"/>
    <mergeCell ref="B90:B92"/>
    <mergeCell ref="A93:C93"/>
    <mergeCell ref="A1:L1"/>
    <mergeCell ref="A109:C109"/>
    <mergeCell ref="A110:C110"/>
    <mergeCell ref="A2:L2"/>
    <mergeCell ref="I3:I5"/>
    <mergeCell ref="J3:J5"/>
    <mergeCell ref="K3:K5"/>
    <mergeCell ref="L3:L5"/>
    <mergeCell ref="F3:F5"/>
    <mergeCell ref="H3:H5"/>
    <mergeCell ref="A94:A108"/>
    <mergeCell ref="B94:B96"/>
    <mergeCell ref="B97:B99"/>
    <mergeCell ref="B100:B101"/>
    <mergeCell ref="B102:B103"/>
    <mergeCell ref="B104:B105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F115"/>
  <sheetViews>
    <sheetView zoomScale="75" zoomScaleNormal="75" workbookViewId="0">
      <pane xSplit="2" ySplit="5" topLeftCell="C6" activePane="bottomRight" state="frozen"/>
      <selection activeCell="M66" sqref="M66"/>
      <selection pane="topRight" activeCell="M66" sqref="M66"/>
      <selection pane="bottomLeft" activeCell="M66" sqref="M66"/>
      <selection pane="bottomRight" activeCell="D25" sqref="D25"/>
    </sheetView>
  </sheetViews>
  <sheetFormatPr defaultRowHeight="1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19" customWidth="1"/>
    <col min="8" max="8" width="20.7109375" customWidth="1"/>
    <col min="9" max="9" width="20.85546875" customWidth="1"/>
    <col min="10" max="10" width="23.42578125" customWidth="1"/>
  </cols>
  <sheetData>
    <row r="1" spans="1:10" s="8" customFormat="1" ht="27.75" customHeight="1">
      <c r="A1" s="927" t="s">
        <v>392</v>
      </c>
      <c r="B1" s="927"/>
      <c r="C1" s="927"/>
      <c r="D1" s="927"/>
      <c r="E1" s="927"/>
      <c r="F1" s="927"/>
      <c r="G1" s="927"/>
      <c r="H1" s="927"/>
      <c r="I1" s="927"/>
      <c r="J1" s="927"/>
    </row>
    <row r="2" spans="1:10" ht="24.95" customHeight="1">
      <c r="A2" s="935" t="s">
        <v>238</v>
      </c>
      <c r="B2" s="935"/>
      <c r="C2" s="935"/>
      <c r="D2" s="935"/>
      <c r="E2" s="935"/>
      <c r="F2" s="935"/>
      <c r="G2" s="935"/>
      <c r="H2" s="935"/>
      <c r="I2" s="935"/>
      <c r="J2" s="935"/>
    </row>
    <row r="3" spans="1:10" ht="20.100000000000001" customHeight="1">
      <c r="A3" s="930" t="s">
        <v>141</v>
      </c>
      <c r="B3" s="799" t="s">
        <v>1</v>
      </c>
      <c r="C3" s="808" t="s">
        <v>2</v>
      </c>
      <c r="D3" s="933" t="s">
        <v>223</v>
      </c>
      <c r="E3" s="934" t="s">
        <v>133</v>
      </c>
      <c r="F3" s="928" t="s">
        <v>237</v>
      </c>
      <c r="G3" s="799" t="s">
        <v>239</v>
      </c>
      <c r="H3" s="799" t="s">
        <v>240</v>
      </c>
      <c r="I3" s="799" t="s">
        <v>241</v>
      </c>
      <c r="J3" s="799" t="s">
        <v>242</v>
      </c>
    </row>
    <row r="4" spans="1:10" ht="20.100000000000001" customHeight="1">
      <c r="A4" s="931"/>
      <c r="B4" s="799"/>
      <c r="C4" s="808"/>
      <c r="D4" s="933"/>
      <c r="E4" s="934"/>
      <c r="F4" s="929"/>
      <c r="G4" s="799"/>
      <c r="H4" s="799"/>
      <c r="I4" s="799"/>
      <c r="J4" s="799"/>
    </row>
    <row r="5" spans="1:10" ht="54.95" customHeight="1">
      <c r="A5" s="932"/>
      <c r="B5" s="799"/>
      <c r="C5" s="808"/>
      <c r="D5" s="933"/>
      <c r="E5" s="934"/>
      <c r="F5" s="929"/>
      <c r="G5" s="799"/>
      <c r="H5" s="799"/>
      <c r="I5" s="799"/>
      <c r="J5" s="799"/>
    </row>
    <row r="6" spans="1:10" ht="15.75">
      <c r="A6" s="923" t="s">
        <v>143</v>
      </c>
      <c r="B6" s="865" t="s">
        <v>4</v>
      </c>
      <c r="C6" s="30" t="s">
        <v>5</v>
      </c>
      <c r="D6" s="77"/>
      <c r="E6" s="77"/>
      <c r="F6" s="114"/>
      <c r="G6" s="76"/>
      <c r="H6" s="76"/>
      <c r="I6" s="76"/>
      <c r="J6" s="76"/>
    </row>
    <row r="7" spans="1:10" ht="15.75">
      <c r="A7" s="923"/>
      <c r="B7" s="865"/>
      <c r="C7" s="30" t="s">
        <v>6</v>
      </c>
      <c r="D7" s="77"/>
      <c r="E7" s="77"/>
      <c r="F7" s="114"/>
      <c r="G7" s="76"/>
      <c r="H7" s="76"/>
      <c r="I7" s="76"/>
      <c r="J7" s="76"/>
    </row>
    <row r="8" spans="1:10" ht="15.75">
      <c r="A8" s="923"/>
      <c r="B8" s="924" t="s">
        <v>7</v>
      </c>
      <c r="C8" s="30" t="s">
        <v>8</v>
      </c>
      <c r="D8" s="77"/>
      <c r="E8" s="77"/>
      <c r="F8" s="77"/>
      <c r="G8" s="77"/>
      <c r="H8" s="77"/>
      <c r="I8" s="77"/>
      <c r="J8" s="77"/>
    </row>
    <row r="9" spans="1:10" ht="15.75">
      <c r="A9" s="923"/>
      <c r="B9" s="925"/>
      <c r="C9" s="111" t="s">
        <v>9</v>
      </c>
      <c r="D9" s="77"/>
      <c r="E9" s="77"/>
      <c r="F9" s="77"/>
      <c r="G9" s="77"/>
      <c r="H9" s="77"/>
      <c r="I9" s="77"/>
      <c r="J9" s="77"/>
    </row>
    <row r="10" spans="1:10" ht="15.75">
      <c r="A10" s="923"/>
      <c r="B10" s="926"/>
      <c r="C10" s="30" t="s">
        <v>10</v>
      </c>
      <c r="D10" s="77"/>
      <c r="E10" s="77"/>
      <c r="F10" s="77"/>
      <c r="G10" s="77"/>
      <c r="H10" s="77"/>
      <c r="I10" s="77"/>
      <c r="J10" s="77"/>
    </row>
    <row r="11" spans="1:10" ht="15.75">
      <c r="A11" s="923"/>
      <c r="B11" s="865" t="s">
        <v>11</v>
      </c>
      <c r="C11" s="30" t="s">
        <v>144</v>
      </c>
      <c r="D11" s="196"/>
      <c r="E11" s="196"/>
      <c r="F11" s="197"/>
      <c r="G11" s="188"/>
      <c r="H11" s="188"/>
      <c r="I11" s="188"/>
      <c r="J11" s="188"/>
    </row>
    <row r="12" spans="1:10" ht="15.75">
      <c r="A12" s="923"/>
      <c r="B12" s="865"/>
      <c r="C12" s="30" t="s">
        <v>145</v>
      </c>
      <c r="D12" s="196"/>
      <c r="E12" s="196"/>
      <c r="F12" s="197"/>
      <c r="G12" s="188"/>
      <c r="H12" s="188"/>
      <c r="I12" s="188"/>
      <c r="J12" s="188"/>
    </row>
    <row r="13" spans="1:10" ht="15.75">
      <c r="A13" s="923"/>
      <c r="B13" s="865"/>
      <c r="C13" s="30" t="s">
        <v>146</v>
      </c>
      <c r="D13" s="196"/>
      <c r="E13" s="196"/>
      <c r="F13" s="197"/>
      <c r="G13" s="188"/>
      <c r="H13" s="188"/>
      <c r="I13" s="188"/>
      <c r="J13" s="188"/>
    </row>
    <row r="14" spans="1:10" ht="15.75">
      <c r="A14" s="917" t="s">
        <v>147</v>
      </c>
      <c r="B14" s="758"/>
      <c r="C14" s="758"/>
      <c r="D14" s="504"/>
      <c r="E14" s="504"/>
      <c r="F14" s="513"/>
      <c r="G14" s="505"/>
      <c r="H14" s="505"/>
      <c r="I14" s="505"/>
      <c r="J14" s="505"/>
    </row>
    <row r="15" spans="1:10" ht="15.75" customHeight="1">
      <c r="A15" s="922" t="s">
        <v>148</v>
      </c>
      <c r="B15" s="823" t="s">
        <v>15</v>
      </c>
      <c r="C15" s="30" t="s">
        <v>16</v>
      </c>
      <c r="D15" s="196"/>
      <c r="E15" s="196"/>
      <c r="F15" s="197"/>
      <c r="G15" s="188"/>
      <c r="H15" s="188"/>
      <c r="I15" s="188"/>
      <c r="J15" s="188"/>
    </row>
    <row r="16" spans="1:10" ht="15.75">
      <c r="A16" s="922"/>
      <c r="B16" s="824"/>
      <c r="C16" s="30" t="s">
        <v>17</v>
      </c>
      <c r="D16" s="196"/>
      <c r="E16" s="196"/>
      <c r="F16" s="197"/>
      <c r="G16" s="188"/>
      <c r="H16" s="188"/>
      <c r="I16" s="188"/>
      <c r="J16" s="188"/>
    </row>
    <row r="17" spans="1:10" ht="15.75" customHeight="1">
      <c r="A17" s="922"/>
      <c r="B17" s="825"/>
      <c r="C17" s="30" t="s">
        <v>18</v>
      </c>
      <c r="D17" s="196"/>
      <c r="E17" s="196"/>
      <c r="F17" s="197"/>
      <c r="G17" s="188"/>
      <c r="H17" s="188"/>
      <c r="I17" s="188"/>
      <c r="J17" s="188"/>
    </row>
    <row r="18" spans="1:10" ht="15.75">
      <c r="A18" s="922"/>
      <c r="B18" s="865" t="s">
        <v>19</v>
      </c>
      <c r="C18" s="30" t="s">
        <v>20</v>
      </c>
      <c r="D18" s="196"/>
      <c r="E18" s="196"/>
      <c r="F18" s="197"/>
      <c r="G18" s="188"/>
      <c r="H18" s="188"/>
      <c r="I18" s="188"/>
      <c r="J18" s="188"/>
    </row>
    <row r="19" spans="1:10" ht="15.75">
      <c r="A19" s="922"/>
      <c r="B19" s="865"/>
      <c r="C19" s="30" t="s">
        <v>21</v>
      </c>
      <c r="D19" s="196"/>
      <c r="E19" s="196"/>
      <c r="F19" s="197"/>
      <c r="G19" s="188"/>
      <c r="H19" s="188"/>
      <c r="I19" s="188"/>
      <c r="J19" s="188"/>
    </row>
    <row r="20" spans="1:10" ht="15.75">
      <c r="A20" s="922"/>
      <c r="B20" s="865" t="s">
        <v>22</v>
      </c>
      <c r="C20" s="30" t="s">
        <v>23</v>
      </c>
      <c r="D20" s="196"/>
      <c r="E20" s="196"/>
      <c r="F20" s="197"/>
      <c r="G20" s="188"/>
      <c r="H20" s="188"/>
      <c r="I20" s="188"/>
      <c r="J20" s="188"/>
    </row>
    <row r="21" spans="1:10" ht="15.75">
      <c r="A21" s="922"/>
      <c r="B21" s="865"/>
      <c r="C21" s="30" t="s">
        <v>24</v>
      </c>
      <c r="D21" s="196"/>
      <c r="E21" s="196"/>
      <c r="F21" s="197"/>
      <c r="G21" s="188"/>
      <c r="H21" s="188"/>
      <c r="I21" s="188"/>
      <c r="J21" s="188"/>
    </row>
    <row r="22" spans="1:10" ht="15.75" customHeight="1">
      <c r="A22" s="922"/>
      <c r="B22" s="865" t="s">
        <v>25</v>
      </c>
      <c r="C22" s="30" t="s">
        <v>26</v>
      </c>
      <c r="D22" s="196"/>
      <c r="E22" s="196"/>
      <c r="F22" s="197"/>
      <c r="G22" s="188"/>
      <c r="H22" s="188"/>
      <c r="I22" s="188"/>
      <c r="J22" s="188"/>
    </row>
    <row r="23" spans="1:10" ht="15.75">
      <c r="A23" s="922"/>
      <c r="B23" s="865"/>
      <c r="C23" s="30" t="s">
        <v>27</v>
      </c>
      <c r="D23" s="196"/>
      <c r="E23" s="196"/>
      <c r="F23" s="197"/>
      <c r="G23" s="188"/>
      <c r="H23" s="188"/>
      <c r="I23" s="188"/>
      <c r="J23" s="188"/>
    </row>
    <row r="24" spans="1:10" ht="15.75">
      <c r="A24" s="922"/>
      <c r="B24" s="865"/>
      <c r="C24" s="30" t="s">
        <v>149</v>
      </c>
      <c r="D24" s="196"/>
      <c r="E24" s="196"/>
      <c r="F24" s="197"/>
      <c r="G24" s="188"/>
      <c r="H24" s="188"/>
      <c r="I24" s="188"/>
      <c r="J24" s="188"/>
    </row>
    <row r="25" spans="1:10" ht="15.75">
      <c r="A25" s="917" t="s">
        <v>147</v>
      </c>
      <c r="B25" s="758"/>
      <c r="C25" s="758"/>
      <c r="D25" s="504"/>
      <c r="E25" s="504"/>
      <c r="F25" s="514"/>
      <c r="G25" s="509"/>
      <c r="H25" s="509"/>
      <c r="I25" s="509"/>
      <c r="J25" s="509"/>
    </row>
    <row r="26" spans="1:10" ht="15.75">
      <c r="A26" s="922" t="s">
        <v>150</v>
      </c>
      <c r="B26" s="865" t="s">
        <v>29</v>
      </c>
      <c r="C26" s="30" t="s">
        <v>30</v>
      </c>
      <c r="D26" s="196"/>
      <c r="E26" s="196"/>
      <c r="F26" s="197"/>
      <c r="G26" s="188"/>
      <c r="H26" s="188"/>
      <c r="I26" s="188"/>
      <c r="J26" s="188"/>
    </row>
    <row r="27" spans="1:10" ht="15.75">
      <c r="A27" s="922"/>
      <c r="B27" s="865"/>
      <c r="C27" s="30" t="s">
        <v>31</v>
      </c>
      <c r="D27" s="196"/>
      <c r="E27" s="196"/>
      <c r="F27" s="197"/>
      <c r="G27" s="188"/>
      <c r="H27" s="188"/>
      <c r="I27" s="188"/>
      <c r="J27" s="188"/>
    </row>
    <row r="28" spans="1:10" ht="15.75">
      <c r="A28" s="922"/>
      <c r="B28" s="865"/>
      <c r="C28" s="30" t="s">
        <v>32</v>
      </c>
      <c r="D28" s="196"/>
      <c r="E28" s="196"/>
      <c r="F28" s="197"/>
      <c r="G28" s="188"/>
      <c r="H28" s="188"/>
      <c r="I28" s="188"/>
      <c r="J28" s="188"/>
    </row>
    <row r="29" spans="1:10" ht="15.75">
      <c r="A29" s="922"/>
      <c r="B29" s="865"/>
      <c r="C29" s="30" t="s">
        <v>33</v>
      </c>
      <c r="D29" s="196"/>
      <c r="E29" s="196"/>
      <c r="F29" s="197"/>
      <c r="G29" s="188"/>
      <c r="H29" s="188"/>
      <c r="I29" s="188"/>
      <c r="J29" s="188"/>
    </row>
    <row r="30" spans="1:10" ht="15.75">
      <c r="A30" s="922"/>
      <c r="B30" s="865"/>
      <c r="C30" s="30" t="s">
        <v>151</v>
      </c>
      <c r="D30" s="196"/>
      <c r="E30" s="196"/>
      <c r="F30" s="197"/>
      <c r="G30" s="188"/>
      <c r="H30" s="188"/>
      <c r="I30" s="188"/>
      <c r="J30" s="188"/>
    </row>
    <row r="31" spans="1:10" ht="15.75">
      <c r="A31" s="922"/>
      <c r="B31" s="865" t="s">
        <v>35</v>
      </c>
      <c r="C31" s="30" t="s">
        <v>36</v>
      </c>
      <c r="D31" s="196"/>
      <c r="E31" s="196"/>
      <c r="F31" s="197"/>
      <c r="G31" s="188"/>
      <c r="H31" s="188"/>
      <c r="I31" s="188"/>
      <c r="J31" s="188"/>
    </row>
    <row r="32" spans="1:10" ht="15.75">
      <c r="A32" s="922"/>
      <c r="B32" s="865"/>
      <c r="C32" s="30" t="s">
        <v>37</v>
      </c>
      <c r="D32" s="196"/>
      <c r="E32" s="196"/>
      <c r="F32" s="197"/>
      <c r="G32" s="188"/>
      <c r="H32" s="188"/>
      <c r="I32" s="188"/>
      <c r="J32" s="188"/>
    </row>
    <row r="33" spans="1:10" ht="15.75">
      <c r="A33" s="922"/>
      <c r="B33" s="865"/>
      <c r="C33" s="30" t="s">
        <v>38</v>
      </c>
      <c r="D33" s="196"/>
      <c r="E33" s="196"/>
      <c r="F33" s="197"/>
      <c r="G33" s="188"/>
      <c r="H33" s="188"/>
      <c r="I33" s="188"/>
      <c r="J33" s="188"/>
    </row>
    <row r="34" spans="1:10" ht="15.75">
      <c r="A34" s="922"/>
      <c r="B34" s="865"/>
      <c r="C34" s="30" t="s">
        <v>39</v>
      </c>
      <c r="D34" s="196"/>
      <c r="E34" s="196"/>
      <c r="F34" s="197"/>
      <c r="G34" s="188"/>
      <c r="H34" s="188"/>
      <c r="I34" s="188"/>
      <c r="J34" s="188"/>
    </row>
    <row r="35" spans="1:10" ht="15.75">
      <c r="A35" s="922"/>
      <c r="B35" s="865"/>
      <c r="C35" s="30" t="s">
        <v>40</v>
      </c>
      <c r="D35" s="196"/>
      <c r="E35" s="196"/>
      <c r="F35" s="197"/>
      <c r="G35" s="188"/>
      <c r="H35" s="188"/>
      <c r="I35" s="188"/>
      <c r="J35" s="188"/>
    </row>
    <row r="36" spans="1:10" ht="15.75">
      <c r="A36" s="922"/>
      <c r="B36" s="865"/>
      <c r="C36" s="30" t="s">
        <v>152</v>
      </c>
      <c r="D36" s="196"/>
      <c r="E36" s="196"/>
      <c r="F36" s="197"/>
      <c r="G36" s="188"/>
      <c r="H36" s="188"/>
      <c r="I36" s="188"/>
      <c r="J36" s="188"/>
    </row>
    <row r="37" spans="1:10" ht="15.75">
      <c r="A37" s="922"/>
      <c r="B37" s="861" t="s">
        <v>42</v>
      </c>
      <c r="C37" s="30" t="s">
        <v>43</v>
      </c>
      <c r="D37" s="196"/>
      <c r="E37" s="196"/>
      <c r="F37" s="197"/>
      <c r="G37" s="188"/>
      <c r="H37" s="188"/>
      <c r="I37" s="188"/>
      <c r="J37" s="188"/>
    </row>
    <row r="38" spans="1:10" ht="15.75">
      <c r="A38" s="922"/>
      <c r="B38" s="861"/>
      <c r="C38" s="30" t="s">
        <v>44</v>
      </c>
      <c r="D38" s="196"/>
      <c r="E38" s="196"/>
      <c r="F38" s="197"/>
      <c r="G38" s="188"/>
      <c r="H38" s="188"/>
      <c r="I38" s="188"/>
      <c r="J38" s="188"/>
    </row>
    <row r="39" spans="1:10" ht="15.75">
      <c r="A39" s="922"/>
      <c r="B39" s="861"/>
      <c r="C39" s="30" t="s">
        <v>153</v>
      </c>
      <c r="D39" s="196"/>
      <c r="E39" s="196"/>
      <c r="F39" s="197"/>
      <c r="G39" s="188"/>
      <c r="H39" s="188"/>
      <c r="I39" s="188"/>
      <c r="J39" s="188"/>
    </row>
    <row r="40" spans="1:10" ht="15.75">
      <c r="A40" s="922"/>
      <c r="B40" s="861"/>
      <c r="C40" s="112" t="s">
        <v>46</v>
      </c>
      <c r="D40" s="196"/>
      <c r="E40" s="196"/>
      <c r="F40" s="197"/>
      <c r="G40" s="188"/>
      <c r="H40" s="188"/>
      <c r="I40" s="188"/>
      <c r="J40" s="188"/>
    </row>
    <row r="41" spans="1:10" ht="15.75">
      <c r="A41" s="917" t="s">
        <v>147</v>
      </c>
      <c r="B41" s="758"/>
      <c r="C41" s="758"/>
      <c r="D41" s="504"/>
      <c r="E41" s="504"/>
      <c r="F41" s="513"/>
      <c r="G41" s="509"/>
      <c r="H41" s="509"/>
      <c r="I41" s="509"/>
      <c r="J41" s="509"/>
    </row>
    <row r="42" spans="1:10" ht="15.75">
      <c r="A42" s="918" t="s">
        <v>154</v>
      </c>
      <c r="B42" s="810" t="s">
        <v>47</v>
      </c>
      <c r="C42" s="407" t="s">
        <v>48</v>
      </c>
      <c r="D42" s="60">
        <v>1</v>
      </c>
      <c r="E42" s="60">
        <v>140</v>
      </c>
      <c r="F42" s="194">
        <v>1.1523809523809525</v>
      </c>
      <c r="G42" s="44">
        <v>0.5</v>
      </c>
      <c r="H42" s="44">
        <v>0.99445704207608965</v>
      </c>
      <c r="I42" s="44">
        <v>0.15243134290753338</v>
      </c>
      <c r="J42" s="44">
        <v>7.0546737213403876E-2</v>
      </c>
    </row>
    <row r="43" spans="1:10" ht="15.75">
      <c r="A43" s="918"/>
      <c r="B43" s="811"/>
      <c r="C43" s="407" t="s">
        <v>49</v>
      </c>
      <c r="D43" s="60">
        <v>2</v>
      </c>
      <c r="E43" s="60">
        <v>432</v>
      </c>
      <c r="F43" s="194">
        <v>1.2816358024691357</v>
      </c>
      <c r="G43" s="44">
        <v>1</v>
      </c>
      <c r="H43" s="44">
        <v>0.3854193548387097</v>
      </c>
      <c r="I43" s="44">
        <v>0.74864516129032255</v>
      </c>
      <c r="J43" s="44">
        <v>0.17664516129032259</v>
      </c>
    </row>
    <row r="44" spans="1:10" ht="15.75">
      <c r="A44" s="918"/>
      <c r="B44" s="811"/>
      <c r="C44" s="30" t="s">
        <v>50</v>
      </c>
      <c r="D44" s="60"/>
      <c r="E44" s="60"/>
      <c r="F44" s="195"/>
      <c r="G44" s="44"/>
      <c r="H44" s="44"/>
      <c r="I44" s="44"/>
      <c r="J44" s="44"/>
    </row>
    <row r="45" spans="1:10" ht="15.75">
      <c r="A45" s="918"/>
      <c r="B45" s="811"/>
      <c r="C45" s="30" t="s">
        <v>51</v>
      </c>
      <c r="D45" s="60"/>
      <c r="E45" s="60"/>
      <c r="F45" s="195"/>
      <c r="G45" s="44"/>
      <c r="H45" s="44"/>
      <c r="I45" s="44"/>
      <c r="J45" s="44"/>
    </row>
    <row r="46" spans="1:10" ht="15.75">
      <c r="A46" s="918"/>
      <c r="B46" s="811"/>
      <c r="C46" s="111" t="s">
        <v>52</v>
      </c>
      <c r="D46" s="60"/>
      <c r="E46" s="60"/>
      <c r="F46" s="250"/>
      <c r="G46" s="44"/>
      <c r="H46" s="44"/>
      <c r="I46" s="44"/>
      <c r="J46" s="44"/>
    </row>
    <row r="47" spans="1:10" ht="15.75">
      <c r="A47" s="918"/>
      <c r="B47" s="811"/>
      <c r="C47" s="30" t="s">
        <v>53</v>
      </c>
      <c r="D47" s="60"/>
      <c r="E47" s="60"/>
      <c r="F47" s="195"/>
      <c r="G47" s="44"/>
      <c r="H47" s="44"/>
      <c r="I47" s="44"/>
      <c r="J47" s="44"/>
    </row>
    <row r="48" spans="1:10" ht="15.75">
      <c r="A48" s="918"/>
      <c r="B48" s="811"/>
      <c r="C48" s="407" t="s">
        <v>54</v>
      </c>
      <c r="D48" s="60">
        <v>1</v>
      </c>
      <c r="E48" s="60">
        <v>300</v>
      </c>
      <c r="F48" s="194">
        <v>2.1555555555555554</v>
      </c>
      <c r="G48" s="44"/>
      <c r="H48" s="44">
        <v>0.32939438700147711</v>
      </c>
      <c r="I48" s="44">
        <v>0.85524372230428358</v>
      </c>
      <c r="J48" s="44"/>
    </row>
    <row r="49" spans="1:10" ht="15.75">
      <c r="A49" s="918"/>
      <c r="B49" s="866"/>
      <c r="C49" s="407" t="s">
        <v>155</v>
      </c>
      <c r="D49" s="60">
        <v>1</v>
      </c>
      <c r="E49" s="60">
        <v>450</v>
      </c>
      <c r="F49" s="250">
        <v>1.0548148148148149</v>
      </c>
      <c r="G49" s="44">
        <v>1</v>
      </c>
      <c r="H49" s="44">
        <v>0.92366165291929481</v>
      </c>
      <c r="I49" s="44">
        <v>1.5898431182273978</v>
      </c>
      <c r="J49" s="44">
        <v>0.49749312631408699</v>
      </c>
    </row>
    <row r="50" spans="1:10" ht="15.75">
      <c r="A50" s="917" t="s">
        <v>147</v>
      </c>
      <c r="B50" s="758"/>
      <c r="C50" s="758"/>
      <c r="D50" s="435">
        <v>5</v>
      </c>
      <c r="E50" s="435">
        <v>1322</v>
      </c>
      <c r="F50" s="515">
        <v>1.3890569843671206</v>
      </c>
      <c r="G50" s="433">
        <v>0.8571428571428571</v>
      </c>
      <c r="H50" s="433">
        <v>0.66793759092961424</v>
      </c>
      <c r="I50" s="433">
        <v>0.90172076456128025</v>
      </c>
      <c r="J50" s="433">
        <v>0.28348787844933526</v>
      </c>
    </row>
    <row r="51" spans="1:10" ht="15.75" customHeight="1">
      <c r="A51" s="918" t="s">
        <v>156</v>
      </c>
      <c r="B51" s="823" t="s">
        <v>56</v>
      </c>
      <c r="C51" s="30" t="s">
        <v>57</v>
      </c>
      <c r="D51" s="196"/>
      <c r="E51" s="196"/>
      <c r="F51" s="197"/>
      <c r="G51" s="188"/>
      <c r="H51" s="188"/>
      <c r="I51" s="188"/>
      <c r="J51" s="188"/>
    </row>
    <row r="52" spans="1:10" ht="15.75">
      <c r="A52" s="918"/>
      <c r="B52" s="824"/>
      <c r="C52" s="30" t="s">
        <v>58</v>
      </c>
      <c r="D52" s="196"/>
      <c r="E52" s="196"/>
      <c r="F52" s="197"/>
      <c r="G52" s="188"/>
      <c r="H52" s="188"/>
      <c r="I52" s="188"/>
      <c r="J52" s="188"/>
    </row>
    <row r="53" spans="1:10" ht="15.75">
      <c r="A53" s="918"/>
      <c r="B53" s="825"/>
      <c r="C53" s="30" t="s">
        <v>157</v>
      </c>
      <c r="D53" s="196"/>
      <c r="E53" s="196"/>
      <c r="F53" s="197"/>
      <c r="G53" s="188"/>
      <c r="H53" s="188"/>
      <c r="I53" s="188"/>
      <c r="J53" s="188"/>
    </row>
    <row r="54" spans="1:10" ht="15.75">
      <c r="A54" s="918"/>
      <c r="B54" s="766" t="s">
        <v>60</v>
      </c>
      <c r="C54" s="30" t="s">
        <v>61</v>
      </c>
      <c r="D54" s="60"/>
      <c r="E54" s="60"/>
      <c r="F54" s="195"/>
      <c r="G54" s="44"/>
      <c r="H54" s="44"/>
      <c r="I54" s="44"/>
      <c r="J54" s="44"/>
    </row>
    <row r="55" spans="1:10" ht="15.75">
      <c r="A55" s="918"/>
      <c r="B55" s="766"/>
      <c r="C55" s="407" t="s">
        <v>62</v>
      </c>
      <c r="D55" s="60">
        <v>2</v>
      </c>
      <c r="E55" s="29">
        <v>1000</v>
      </c>
      <c r="F55" s="194">
        <v>1.1229629629629629</v>
      </c>
      <c r="G55" s="44">
        <v>1</v>
      </c>
      <c r="H55" s="44">
        <v>0.38867614879649892</v>
      </c>
      <c r="I55" s="44">
        <v>0.18161925601750548</v>
      </c>
      <c r="J55" s="44">
        <v>2.1881838074398249E-2</v>
      </c>
    </row>
    <row r="56" spans="1:10" ht="15.75">
      <c r="A56" s="918"/>
      <c r="B56" s="766"/>
      <c r="C56" s="407" t="s">
        <v>63</v>
      </c>
      <c r="D56" s="60">
        <v>1</v>
      </c>
      <c r="E56" s="60">
        <v>450</v>
      </c>
      <c r="F56" s="194">
        <v>1.367</v>
      </c>
      <c r="G56" s="44">
        <v>1</v>
      </c>
      <c r="H56" s="44">
        <v>0.1386567842534</v>
      </c>
      <c r="I56" s="44">
        <v>0.16844386952417578</v>
      </c>
      <c r="J56" s="44">
        <v>2.3983498234450933E-2</v>
      </c>
    </row>
    <row r="57" spans="1:10" ht="15.75">
      <c r="A57" s="918"/>
      <c r="B57" s="766"/>
      <c r="C57" s="30" t="s">
        <v>64</v>
      </c>
      <c r="D57" s="60"/>
      <c r="E57" s="60"/>
      <c r="F57" s="195"/>
      <c r="G57" s="44"/>
      <c r="H57" s="44"/>
      <c r="I57" s="44"/>
      <c r="J57" s="44"/>
    </row>
    <row r="58" spans="1:10" ht="15.75">
      <c r="A58" s="918"/>
      <c r="B58" s="766"/>
      <c r="C58" s="30" t="s">
        <v>65</v>
      </c>
      <c r="D58" s="60"/>
      <c r="E58" s="60"/>
      <c r="F58" s="195"/>
      <c r="G58" s="44"/>
      <c r="H58" s="44"/>
      <c r="I58" s="44"/>
      <c r="J58" s="44"/>
    </row>
    <row r="59" spans="1:10" ht="15.75">
      <c r="A59" s="918"/>
      <c r="B59" s="766"/>
      <c r="C59" s="30" t="s">
        <v>66</v>
      </c>
      <c r="D59" s="60"/>
      <c r="E59" s="60"/>
      <c r="F59" s="195"/>
      <c r="G59" s="44"/>
      <c r="H59" s="44"/>
      <c r="I59" s="44"/>
      <c r="J59" s="44"/>
    </row>
    <row r="60" spans="1:10" ht="15.75">
      <c r="A60" s="918"/>
      <c r="B60" s="865" t="s">
        <v>67</v>
      </c>
      <c r="C60" s="30" t="s">
        <v>68</v>
      </c>
      <c r="D60" s="196"/>
      <c r="E60" s="196"/>
      <c r="F60" s="197"/>
      <c r="G60" s="188"/>
      <c r="H60" s="188"/>
      <c r="I60" s="188"/>
      <c r="J60" s="188"/>
    </row>
    <row r="61" spans="1:10" ht="15.75">
      <c r="A61" s="918"/>
      <c r="B61" s="865"/>
      <c r="C61" s="30" t="s">
        <v>69</v>
      </c>
      <c r="D61" s="196"/>
      <c r="E61" s="196"/>
      <c r="F61" s="197"/>
      <c r="G61" s="188"/>
      <c r="H61" s="188"/>
      <c r="I61" s="188"/>
      <c r="J61" s="188"/>
    </row>
    <row r="62" spans="1:10" ht="15.75">
      <c r="A62" s="918"/>
      <c r="B62" s="865"/>
      <c r="C62" s="30" t="s">
        <v>70</v>
      </c>
      <c r="D62" s="196"/>
      <c r="E62" s="196"/>
      <c r="F62" s="197"/>
      <c r="G62" s="188"/>
      <c r="H62" s="188"/>
      <c r="I62" s="188"/>
      <c r="J62" s="188"/>
    </row>
    <row r="63" spans="1:10" ht="15.75">
      <c r="A63" s="918"/>
      <c r="B63" s="865"/>
      <c r="C63" s="30" t="s">
        <v>158</v>
      </c>
      <c r="D63" s="196"/>
      <c r="E63" s="196"/>
      <c r="F63" s="197"/>
      <c r="G63" s="188"/>
      <c r="H63" s="188"/>
      <c r="I63" s="188"/>
      <c r="J63" s="188"/>
    </row>
    <row r="64" spans="1:10" ht="15.75">
      <c r="A64" s="918"/>
      <c r="B64" s="865" t="s">
        <v>159</v>
      </c>
      <c r="C64" s="30" t="s">
        <v>160</v>
      </c>
      <c r="D64" s="196"/>
      <c r="E64" s="196"/>
      <c r="F64" s="197"/>
      <c r="G64" s="188"/>
      <c r="H64" s="188"/>
      <c r="I64" s="188"/>
      <c r="J64" s="188"/>
    </row>
    <row r="65" spans="1:10" ht="15.75">
      <c r="A65" s="918"/>
      <c r="B65" s="865"/>
      <c r="C65" s="30" t="s">
        <v>74</v>
      </c>
      <c r="D65" s="196"/>
      <c r="E65" s="196"/>
      <c r="F65" s="197"/>
      <c r="G65" s="188"/>
      <c r="H65" s="188"/>
      <c r="I65" s="188"/>
      <c r="J65" s="188"/>
    </row>
    <row r="66" spans="1:10" ht="15.75">
      <c r="A66" s="918"/>
      <c r="B66" s="865"/>
      <c r="C66" s="30" t="s">
        <v>161</v>
      </c>
      <c r="D66" s="196"/>
      <c r="E66" s="196"/>
      <c r="F66" s="197"/>
      <c r="G66" s="188"/>
      <c r="H66" s="188"/>
      <c r="I66" s="188"/>
      <c r="J66" s="188"/>
    </row>
    <row r="67" spans="1:10" ht="15.75">
      <c r="A67" s="917" t="s">
        <v>147</v>
      </c>
      <c r="B67" s="758"/>
      <c r="C67" s="758"/>
      <c r="D67" s="478">
        <v>3</v>
      </c>
      <c r="E67" s="435">
        <v>1450</v>
      </c>
      <c r="F67" s="515">
        <v>1.291264367816092</v>
      </c>
      <c r="G67" s="433">
        <v>1</v>
      </c>
      <c r="H67" s="433">
        <v>0.1669921572274404</v>
      </c>
      <c r="I67" s="433">
        <v>0.16993707182491707</v>
      </c>
      <c r="J67" s="433">
        <v>2.3745311385969806E-2</v>
      </c>
    </row>
    <row r="68" spans="1:10" ht="15.75">
      <c r="A68" s="922" t="s">
        <v>162</v>
      </c>
      <c r="B68" s="453" t="s">
        <v>163</v>
      </c>
      <c r="C68" s="30" t="s">
        <v>164</v>
      </c>
      <c r="D68" s="196"/>
      <c r="E68" s="196"/>
      <c r="F68" s="197"/>
      <c r="G68" s="188"/>
      <c r="H68" s="188"/>
      <c r="I68" s="188"/>
      <c r="J68" s="188"/>
    </row>
    <row r="69" spans="1:10" ht="15.75">
      <c r="A69" s="922"/>
      <c r="B69" s="865" t="s">
        <v>78</v>
      </c>
      <c r="C69" s="30" t="s">
        <v>165</v>
      </c>
      <c r="D69" s="196"/>
      <c r="E69" s="196"/>
      <c r="F69" s="197"/>
      <c r="G69" s="188"/>
      <c r="H69" s="188"/>
      <c r="I69" s="188"/>
      <c r="J69" s="188"/>
    </row>
    <row r="70" spans="1:10" ht="15.75">
      <c r="A70" s="922"/>
      <c r="B70" s="865"/>
      <c r="C70" s="30" t="s">
        <v>80</v>
      </c>
      <c r="D70" s="196"/>
      <c r="E70" s="196"/>
      <c r="F70" s="197"/>
      <c r="G70" s="188"/>
      <c r="H70" s="188"/>
      <c r="I70" s="188"/>
      <c r="J70" s="188"/>
    </row>
    <row r="71" spans="1:10" ht="15.75">
      <c r="A71" s="922"/>
      <c r="B71" s="865" t="s">
        <v>81</v>
      </c>
      <c r="C71" s="30" t="s">
        <v>82</v>
      </c>
      <c r="D71" s="196"/>
      <c r="E71" s="196"/>
      <c r="F71" s="197"/>
      <c r="G71" s="188"/>
      <c r="H71" s="188"/>
      <c r="I71" s="188"/>
      <c r="J71" s="188"/>
    </row>
    <row r="72" spans="1:10" ht="15.75">
      <c r="A72" s="922"/>
      <c r="B72" s="865"/>
      <c r="C72" s="30" t="s">
        <v>83</v>
      </c>
      <c r="D72" s="196"/>
      <c r="E72" s="196"/>
      <c r="F72" s="197"/>
      <c r="G72" s="188"/>
      <c r="H72" s="188"/>
      <c r="I72" s="188"/>
      <c r="J72" s="188"/>
    </row>
    <row r="73" spans="1:10" ht="15.75">
      <c r="A73" s="922"/>
      <c r="B73" s="865" t="s">
        <v>84</v>
      </c>
      <c r="C73" s="30" t="s">
        <v>85</v>
      </c>
      <c r="D73" s="196"/>
      <c r="E73" s="196"/>
      <c r="F73" s="197"/>
      <c r="G73" s="188"/>
      <c r="H73" s="188"/>
      <c r="I73" s="188"/>
      <c r="J73" s="188"/>
    </row>
    <row r="74" spans="1:10" ht="15.75">
      <c r="A74" s="922"/>
      <c r="B74" s="865"/>
      <c r="C74" s="30" t="s">
        <v>86</v>
      </c>
      <c r="D74" s="196"/>
      <c r="E74" s="196"/>
      <c r="F74" s="197"/>
      <c r="G74" s="188"/>
      <c r="H74" s="188"/>
      <c r="I74" s="188"/>
      <c r="J74" s="188"/>
    </row>
    <row r="75" spans="1:10" ht="15.75">
      <c r="A75" s="922"/>
      <c r="B75" s="865" t="s">
        <v>87</v>
      </c>
      <c r="C75" s="30" t="s">
        <v>88</v>
      </c>
      <c r="D75" s="196"/>
      <c r="E75" s="196"/>
      <c r="F75" s="197"/>
      <c r="G75" s="188"/>
      <c r="H75" s="188"/>
      <c r="I75" s="188"/>
      <c r="J75" s="188"/>
    </row>
    <row r="76" spans="1:10" ht="15.75">
      <c r="A76" s="922"/>
      <c r="B76" s="865"/>
      <c r="C76" s="30" t="s">
        <v>89</v>
      </c>
      <c r="D76" s="196"/>
      <c r="E76" s="196"/>
      <c r="F76" s="197"/>
      <c r="G76" s="188"/>
      <c r="H76" s="188"/>
      <c r="I76" s="188"/>
      <c r="J76" s="188"/>
    </row>
    <row r="77" spans="1:10" ht="15.75">
      <c r="A77" s="922"/>
      <c r="B77" s="865"/>
      <c r="C77" s="30" t="s">
        <v>90</v>
      </c>
      <c r="D77" s="196"/>
      <c r="E77" s="196"/>
      <c r="F77" s="197"/>
      <c r="G77" s="188"/>
      <c r="H77" s="188"/>
      <c r="I77" s="188"/>
      <c r="J77" s="188"/>
    </row>
    <row r="78" spans="1:10" ht="15.75">
      <c r="A78" s="922"/>
      <c r="B78" s="865"/>
      <c r="C78" s="30" t="s">
        <v>166</v>
      </c>
      <c r="D78" s="196"/>
      <c r="E78" s="196"/>
      <c r="F78" s="197"/>
      <c r="G78" s="188"/>
      <c r="H78" s="188"/>
      <c r="I78" s="188"/>
      <c r="J78" s="188"/>
    </row>
    <row r="79" spans="1:10" ht="15.75">
      <c r="A79" s="922"/>
      <c r="B79" s="865" t="s">
        <v>167</v>
      </c>
      <c r="C79" s="30" t="s">
        <v>93</v>
      </c>
      <c r="D79" s="196"/>
      <c r="E79" s="196"/>
      <c r="F79" s="197"/>
      <c r="G79" s="188"/>
      <c r="H79" s="188"/>
      <c r="I79" s="188"/>
      <c r="J79" s="188"/>
    </row>
    <row r="80" spans="1:10" ht="15.75">
      <c r="A80" s="922"/>
      <c r="B80" s="865"/>
      <c r="C80" s="30" t="s">
        <v>168</v>
      </c>
      <c r="D80" s="196"/>
      <c r="E80" s="196"/>
      <c r="F80" s="197"/>
      <c r="G80" s="188"/>
      <c r="H80" s="188"/>
      <c r="I80" s="188"/>
      <c r="J80" s="188"/>
    </row>
    <row r="81" spans="1:10" ht="15.75">
      <c r="A81" s="922"/>
      <c r="B81" s="865"/>
      <c r="C81" s="30" t="s">
        <v>169</v>
      </c>
      <c r="D81" s="196"/>
      <c r="E81" s="196"/>
      <c r="F81" s="197"/>
      <c r="G81" s="188"/>
      <c r="H81" s="188"/>
      <c r="I81" s="188"/>
      <c r="J81" s="188"/>
    </row>
    <row r="82" spans="1:10" ht="15.75">
      <c r="A82" s="922"/>
      <c r="B82" s="865" t="s">
        <v>170</v>
      </c>
      <c r="C82" s="30" t="s">
        <v>171</v>
      </c>
      <c r="D82" s="196"/>
      <c r="E82" s="196"/>
      <c r="F82" s="197"/>
      <c r="G82" s="188"/>
      <c r="H82" s="188"/>
      <c r="I82" s="188"/>
      <c r="J82" s="188"/>
    </row>
    <row r="83" spans="1:10" ht="15.75">
      <c r="A83" s="922"/>
      <c r="B83" s="865"/>
      <c r="C83" s="30" t="s">
        <v>172</v>
      </c>
      <c r="D83" s="196"/>
      <c r="E83" s="196"/>
      <c r="F83" s="197"/>
      <c r="G83" s="188"/>
      <c r="H83" s="188"/>
      <c r="I83" s="188"/>
      <c r="J83" s="188"/>
    </row>
    <row r="84" spans="1:10" ht="15.75">
      <c r="A84" s="922"/>
      <c r="B84" s="865"/>
      <c r="C84" s="30" t="s">
        <v>173</v>
      </c>
      <c r="D84" s="196"/>
      <c r="E84" s="196"/>
      <c r="F84" s="197"/>
      <c r="G84" s="188"/>
      <c r="H84" s="188"/>
      <c r="I84" s="188"/>
      <c r="J84" s="188"/>
    </row>
    <row r="85" spans="1:10" ht="15.75">
      <c r="A85" s="917" t="s">
        <v>147</v>
      </c>
      <c r="B85" s="758"/>
      <c r="C85" s="758"/>
      <c r="D85" s="504"/>
      <c r="E85" s="504"/>
      <c r="F85" s="514"/>
      <c r="G85" s="509"/>
      <c r="H85" s="509"/>
      <c r="I85" s="509"/>
      <c r="J85" s="509"/>
    </row>
    <row r="86" spans="1:10" ht="15.75">
      <c r="A86" s="918" t="s">
        <v>174</v>
      </c>
      <c r="B86" s="865" t="s">
        <v>100</v>
      </c>
      <c r="C86" s="30" t="s">
        <v>101</v>
      </c>
      <c r="D86" s="196"/>
      <c r="E86" s="196"/>
      <c r="F86" s="197"/>
      <c r="G86" s="188"/>
      <c r="H86" s="188"/>
      <c r="I86" s="188"/>
      <c r="J86" s="188"/>
    </row>
    <row r="87" spans="1:10" ht="15.75">
      <c r="A87" s="918"/>
      <c r="B87" s="865"/>
      <c r="C87" s="30" t="s">
        <v>102</v>
      </c>
      <c r="D87" s="196"/>
      <c r="E87" s="196"/>
      <c r="F87" s="197"/>
      <c r="G87" s="188"/>
      <c r="H87" s="188"/>
      <c r="I87" s="188"/>
      <c r="J87" s="188"/>
    </row>
    <row r="88" spans="1:10" ht="15.75">
      <c r="A88" s="918"/>
      <c r="B88" s="865"/>
      <c r="C88" s="30" t="s">
        <v>103</v>
      </c>
      <c r="D88" s="196"/>
      <c r="E88" s="196"/>
      <c r="F88" s="197"/>
      <c r="G88" s="188"/>
      <c r="H88" s="188"/>
      <c r="I88" s="188"/>
      <c r="J88" s="188"/>
    </row>
    <row r="89" spans="1:10" ht="15.75">
      <c r="A89" s="918"/>
      <c r="B89" s="453" t="s">
        <v>104</v>
      </c>
      <c r="C89" s="30" t="s">
        <v>105</v>
      </c>
      <c r="D89" s="196"/>
      <c r="E89" s="196"/>
      <c r="F89" s="197"/>
      <c r="G89" s="188"/>
      <c r="H89" s="188"/>
      <c r="I89" s="188"/>
      <c r="J89" s="188"/>
    </row>
    <row r="90" spans="1:10" ht="15.75">
      <c r="A90" s="918"/>
      <c r="B90" s="766" t="s">
        <v>175</v>
      </c>
      <c r="C90" s="30" t="s">
        <v>107</v>
      </c>
      <c r="D90" s="173"/>
      <c r="E90" s="173"/>
      <c r="F90" s="371"/>
      <c r="G90" s="138"/>
      <c r="H90" s="138"/>
      <c r="I90" s="138"/>
      <c r="J90" s="138"/>
    </row>
    <row r="91" spans="1:10" ht="15.75">
      <c r="A91" s="918"/>
      <c r="B91" s="766"/>
      <c r="C91" s="407" t="s">
        <v>108</v>
      </c>
      <c r="D91" s="173">
        <v>1</v>
      </c>
      <c r="E91" s="173">
        <v>50</v>
      </c>
      <c r="F91" s="372">
        <v>0.74</v>
      </c>
      <c r="G91" s="138"/>
      <c r="H91" s="138"/>
      <c r="I91" s="138"/>
      <c r="J91" s="138">
        <v>0</v>
      </c>
    </row>
    <row r="92" spans="1:10" ht="15.75">
      <c r="A92" s="918"/>
      <c r="B92" s="766"/>
      <c r="C92" s="30" t="s">
        <v>176</v>
      </c>
      <c r="D92" s="173"/>
      <c r="E92" s="173"/>
      <c r="F92" s="372"/>
      <c r="G92" s="138"/>
      <c r="H92" s="138"/>
      <c r="I92" s="138"/>
      <c r="J92" s="138"/>
    </row>
    <row r="93" spans="1:10" ht="15.75">
      <c r="A93" s="917" t="s">
        <v>147</v>
      </c>
      <c r="B93" s="758"/>
      <c r="C93" s="758"/>
      <c r="D93" s="478">
        <v>1</v>
      </c>
      <c r="E93" s="478">
        <v>50</v>
      </c>
      <c r="F93" s="506">
        <v>0.74</v>
      </c>
      <c r="G93" s="485"/>
      <c r="H93" s="433"/>
      <c r="I93" s="433"/>
      <c r="J93" s="433">
        <v>0</v>
      </c>
    </row>
    <row r="94" spans="1:10" ht="15.75">
      <c r="A94" s="919" t="s">
        <v>177</v>
      </c>
      <c r="B94" s="865" t="s">
        <v>110</v>
      </c>
      <c r="C94" s="30" t="s">
        <v>111</v>
      </c>
      <c r="D94" s="196"/>
      <c r="E94" s="196"/>
      <c r="F94" s="197"/>
      <c r="G94" s="188"/>
      <c r="H94" s="188"/>
      <c r="I94" s="188"/>
      <c r="J94" s="188"/>
    </row>
    <row r="95" spans="1:10" ht="15.75">
      <c r="A95" s="920"/>
      <c r="B95" s="865"/>
      <c r="C95" s="30" t="s">
        <v>112</v>
      </c>
      <c r="D95" s="196"/>
      <c r="E95" s="196"/>
      <c r="F95" s="197"/>
      <c r="G95" s="188"/>
      <c r="H95" s="188"/>
      <c r="I95" s="188"/>
      <c r="J95" s="188"/>
    </row>
    <row r="96" spans="1:10" ht="15.75">
      <c r="A96" s="920"/>
      <c r="B96" s="865"/>
      <c r="C96" s="30" t="s">
        <v>178</v>
      </c>
      <c r="D96" s="196"/>
      <c r="E96" s="196"/>
      <c r="F96" s="197"/>
      <c r="G96" s="188"/>
      <c r="H96" s="188"/>
      <c r="I96" s="188"/>
      <c r="J96" s="188"/>
    </row>
    <row r="97" spans="1:110" ht="15.75">
      <c r="A97" s="920"/>
      <c r="B97" s="865" t="s">
        <v>114</v>
      </c>
      <c r="C97" s="30" t="s">
        <v>179</v>
      </c>
      <c r="D97" s="196"/>
      <c r="E97" s="196"/>
      <c r="F97" s="197"/>
      <c r="G97" s="188"/>
      <c r="H97" s="188"/>
      <c r="I97" s="188"/>
      <c r="J97" s="188"/>
    </row>
    <row r="98" spans="1:110" ht="15.75">
      <c r="A98" s="920"/>
      <c r="B98" s="865"/>
      <c r="C98" s="30" t="s">
        <v>116</v>
      </c>
      <c r="D98" s="196"/>
      <c r="E98" s="196"/>
      <c r="F98" s="197"/>
      <c r="G98" s="188"/>
      <c r="H98" s="188"/>
      <c r="I98" s="188"/>
      <c r="J98" s="188"/>
    </row>
    <row r="99" spans="1:110" ht="15.75">
      <c r="A99" s="920"/>
      <c r="B99" s="865"/>
      <c r="C99" s="30" t="s">
        <v>117</v>
      </c>
      <c r="D99" s="196"/>
      <c r="E99" s="196"/>
      <c r="F99" s="197"/>
      <c r="G99" s="188"/>
      <c r="H99" s="188"/>
      <c r="I99" s="188"/>
      <c r="J99" s="188"/>
    </row>
    <row r="100" spans="1:110" ht="15.75">
      <c r="A100" s="920"/>
      <c r="B100" s="865" t="s">
        <v>180</v>
      </c>
      <c r="C100" s="30" t="s">
        <v>181</v>
      </c>
      <c r="D100" s="196"/>
      <c r="E100" s="196"/>
      <c r="F100" s="197"/>
      <c r="G100" s="188"/>
      <c r="H100" s="188"/>
      <c r="I100" s="188"/>
      <c r="J100" s="188"/>
    </row>
    <row r="101" spans="1:110" ht="15.75">
      <c r="A101" s="920"/>
      <c r="B101" s="865"/>
      <c r="C101" s="30" t="s">
        <v>120</v>
      </c>
      <c r="D101" s="196"/>
      <c r="E101" s="196"/>
      <c r="F101" s="197"/>
      <c r="G101" s="188"/>
      <c r="H101" s="188"/>
      <c r="I101" s="188"/>
      <c r="J101" s="188"/>
    </row>
    <row r="102" spans="1:110" ht="15.75">
      <c r="A102" s="920"/>
      <c r="B102" s="865" t="s">
        <v>121</v>
      </c>
      <c r="C102" s="30" t="s">
        <v>182</v>
      </c>
      <c r="D102" s="196"/>
      <c r="E102" s="196"/>
      <c r="F102" s="197"/>
      <c r="G102" s="188"/>
      <c r="H102" s="188"/>
      <c r="I102" s="188"/>
      <c r="J102" s="188"/>
    </row>
    <row r="103" spans="1:110" ht="15.75">
      <c r="A103" s="920"/>
      <c r="B103" s="865"/>
      <c r="C103" s="30" t="s">
        <v>183</v>
      </c>
      <c r="D103" s="196"/>
      <c r="E103" s="196"/>
      <c r="F103" s="197"/>
      <c r="G103" s="188"/>
      <c r="H103" s="188"/>
      <c r="I103" s="188"/>
      <c r="J103" s="188"/>
    </row>
    <row r="104" spans="1:110" ht="15.75">
      <c r="A104" s="920"/>
      <c r="B104" s="865" t="s">
        <v>124</v>
      </c>
      <c r="C104" s="30" t="s">
        <v>125</v>
      </c>
      <c r="D104" s="196"/>
      <c r="E104" s="196"/>
      <c r="F104" s="197"/>
      <c r="G104" s="188"/>
      <c r="H104" s="188"/>
      <c r="I104" s="188"/>
      <c r="J104" s="188"/>
    </row>
    <row r="105" spans="1:110" ht="15.75">
      <c r="A105" s="920"/>
      <c r="B105" s="865"/>
      <c r="C105" s="30" t="s">
        <v>126</v>
      </c>
      <c r="D105" s="196"/>
      <c r="E105" s="196"/>
      <c r="F105" s="197"/>
      <c r="G105" s="188"/>
      <c r="H105" s="188"/>
      <c r="I105" s="188"/>
      <c r="J105" s="188"/>
    </row>
    <row r="106" spans="1:110" ht="15.75">
      <c r="A106" s="920"/>
      <c r="B106" s="766" t="s">
        <v>127</v>
      </c>
      <c r="C106" s="30" t="s">
        <v>128</v>
      </c>
      <c r="D106" s="196"/>
      <c r="E106" s="196"/>
      <c r="F106" s="197"/>
      <c r="G106" s="188"/>
      <c r="H106" s="188"/>
      <c r="I106" s="188"/>
      <c r="J106" s="188"/>
    </row>
    <row r="107" spans="1:110" ht="15.75">
      <c r="A107" s="920"/>
      <c r="B107" s="766"/>
      <c r="C107" s="30" t="s">
        <v>129</v>
      </c>
      <c r="D107" s="196"/>
      <c r="E107" s="196"/>
      <c r="F107" s="197"/>
      <c r="G107" s="188"/>
      <c r="H107" s="188"/>
      <c r="I107" s="188"/>
      <c r="J107" s="188"/>
    </row>
    <row r="108" spans="1:110" ht="15.75">
      <c r="A108" s="921"/>
      <c r="B108" s="766"/>
      <c r="C108" s="407" t="s">
        <v>389</v>
      </c>
      <c r="D108" s="173">
        <v>1</v>
      </c>
      <c r="E108" s="173">
        <v>50</v>
      </c>
      <c r="F108" s="372">
        <v>0.89333333333333331</v>
      </c>
      <c r="G108" s="138"/>
      <c r="H108" s="138">
        <v>1.6574923547400611</v>
      </c>
      <c r="I108" s="138">
        <v>0.11926605504587157</v>
      </c>
      <c r="J108" s="138">
        <v>0.23853211009174313</v>
      </c>
    </row>
    <row r="109" spans="1:110" ht="15.75">
      <c r="A109" s="917" t="s">
        <v>147</v>
      </c>
      <c r="B109" s="758"/>
      <c r="C109" s="758"/>
      <c r="D109" s="478">
        <v>1</v>
      </c>
      <c r="E109" s="478">
        <v>50</v>
      </c>
      <c r="F109" s="506">
        <v>0.89333333333333331</v>
      </c>
      <c r="G109" s="433"/>
      <c r="H109" s="433">
        <v>1.6574923547400611</v>
      </c>
      <c r="I109" s="433">
        <v>0.11926605504587157</v>
      </c>
      <c r="J109" s="433">
        <v>0.23853211009174313</v>
      </c>
    </row>
    <row r="110" spans="1:110" ht="15.75">
      <c r="A110" s="758" t="s">
        <v>185</v>
      </c>
      <c r="B110" s="758"/>
      <c r="C110" s="758"/>
      <c r="D110" s="517">
        <v>10</v>
      </c>
      <c r="E110" s="517">
        <v>2872</v>
      </c>
      <c r="F110" s="479">
        <v>1.3197539461467036</v>
      </c>
      <c r="G110" s="433">
        <v>0.89</v>
      </c>
      <c r="H110" s="433">
        <v>0.36573915687839736</v>
      </c>
      <c r="I110" s="433">
        <v>0.44655414908579466</v>
      </c>
      <c r="J110" s="433">
        <v>0.11701559812585256</v>
      </c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 s="397" customFormat="1">
      <c r="A112" s="246" t="s">
        <v>343</v>
      </c>
      <c r="B112" s="592" t="s">
        <v>188</v>
      </c>
      <c r="C112" s="245"/>
      <c r="D112" s="245"/>
      <c r="E112" s="245"/>
      <c r="F112" s="263"/>
      <c r="G112" s="245"/>
      <c r="H112" s="245"/>
      <c r="I112" s="245"/>
      <c r="J112" s="245"/>
      <c r="K112" s="245"/>
    </row>
    <row r="113" spans="1:2">
      <c r="A113" s="4"/>
    </row>
    <row r="114" spans="1:2">
      <c r="A114" s="3"/>
      <c r="B114" s="3"/>
    </row>
    <row r="115" spans="1:2">
      <c r="B115" s="642"/>
    </row>
  </sheetData>
  <mergeCells count="58">
    <mergeCell ref="A1:J1"/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J3:J5"/>
    <mergeCell ref="A2:J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F145"/>
  <sheetViews>
    <sheetView zoomScale="75" zoomScaleNormal="75" workbookViewId="0">
      <pane xSplit="3" ySplit="5" topLeftCell="D6" activePane="bottomRight" state="frozen"/>
      <selection activeCell="M66" sqref="M66"/>
      <selection pane="topRight" activeCell="M66" sqref="M66"/>
      <selection pane="bottomLeft" activeCell="M66" sqref="M66"/>
      <selection pane="bottomRight" activeCell="J9" sqref="J9"/>
    </sheetView>
  </sheetViews>
  <sheetFormatPr defaultRowHeight="15.75"/>
  <cols>
    <col min="1" max="1" width="24.42578125" customWidth="1"/>
    <col min="2" max="2" width="32.42578125" bestFit="1" customWidth="1"/>
    <col min="3" max="3" width="17.28515625" bestFit="1" customWidth="1"/>
    <col min="4" max="4" width="14.5703125" style="274" customWidth="1"/>
    <col min="5" max="5" width="12.7109375" style="274" customWidth="1"/>
    <col min="6" max="6" width="20" style="74" customWidth="1"/>
    <col min="7" max="7" width="23.7109375" style="279" customWidth="1"/>
    <col min="8" max="8" width="23.85546875" style="115" customWidth="1"/>
    <col min="9" max="9" width="30" style="4" customWidth="1"/>
    <col min="10" max="10" width="25.85546875" style="4" customWidth="1"/>
    <col min="11" max="11" width="22.42578125" style="11" customWidth="1"/>
    <col min="12" max="12" width="19" style="11" customWidth="1"/>
  </cols>
  <sheetData>
    <row r="1" spans="1:12" s="3" customFormat="1" ht="27.75" customHeight="1">
      <c r="A1" s="968" t="s">
        <v>392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</row>
    <row r="2" spans="1:12" ht="24.95" customHeight="1">
      <c r="A2" s="969" t="s">
        <v>274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</row>
    <row r="3" spans="1:12" s="4" customFormat="1" ht="46.5" customHeight="1">
      <c r="A3" s="802" t="s">
        <v>141</v>
      </c>
      <c r="B3" s="799" t="s">
        <v>1</v>
      </c>
      <c r="C3" s="808" t="s">
        <v>2</v>
      </c>
      <c r="D3" s="970" t="s">
        <v>243</v>
      </c>
      <c r="E3" s="970" t="s">
        <v>244</v>
      </c>
      <c r="F3" s="971" t="s">
        <v>237</v>
      </c>
      <c r="G3" s="799" t="s">
        <v>368</v>
      </c>
      <c r="H3" s="799" t="s">
        <v>247</v>
      </c>
      <c r="I3" s="799" t="s">
        <v>248</v>
      </c>
      <c r="J3" s="799" t="s">
        <v>271</v>
      </c>
      <c r="K3" s="799" t="s">
        <v>272</v>
      </c>
      <c r="L3" s="799" t="s">
        <v>273</v>
      </c>
    </row>
    <row r="4" spans="1:12" s="4" customFormat="1" ht="34.5" customHeight="1">
      <c r="A4" s="802"/>
      <c r="B4" s="799"/>
      <c r="C4" s="808"/>
      <c r="D4" s="970"/>
      <c r="E4" s="970"/>
      <c r="F4" s="971"/>
      <c r="G4" s="799"/>
      <c r="H4" s="799"/>
      <c r="I4" s="799"/>
      <c r="J4" s="799"/>
      <c r="K4" s="799"/>
      <c r="L4" s="799"/>
    </row>
    <row r="5" spans="1:12" s="4" customFormat="1" ht="54.95" customHeight="1">
      <c r="A5" s="802"/>
      <c r="B5" s="799"/>
      <c r="C5" s="808"/>
      <c r="D5" s="970"/>
      <c r="E5" s="970"/>
      <c r="F5" s="971"/>
      <c r="G5" s="799"/>
      <c r="H5" s="799"/>
      <c r="I5" s="799"/>
      <c r="J5" s="799"/>
      <c r="K5" s="799"/>
      <c r="L5" s="799"/>
    </row>
    <row r="6" spans="1:12" s="4" customFormat="1" ht="15.75" customHeight="1">
      <c r="A6" s="781" t="s">
        <v>143</v>
      </c>
      <c r="B6" s="937" t="s">
        <v>4</v>
      </c>
      <c r="C6" s="141" t="s">
        <v>5</v>
      </c>
      <c r="D6" s="269">
        <v>2</v>
      </c>
      <c r="E6" s="267">
        <v>35</v>
      </c>
      <c r="F6" s="268">
        <v>63.809523809523803</v>
      </c>
      <c r="G6" s="277"/>
      <c r="H6" s="65">
        <v>79.411764705882348</v>
      </c>
      <c r="I6" s="280">
        <v>0</v>
      </c>
      <c r="J6" s="32">
        <v>82.758620689655189</v>
      </c>
      <c r="K6" s="32">
        <v>71.428571428571431</v>
      </c>
      <c r="L6" s="32">
        <v>1.5</v>
      </c>
    </row>
    <row r="7" spans="1:12" s="4" customFormat="1" ht="15.75" customHeight="1">
      <c r="A7" s="781"/>
      <c r="B7" s="967"/>
      <c r="C7" s="141" t="s">
        <v>6</v>
      </c>
      <c r="D7" s="269">
        <v>2</v>
      </c>
      <c r="E7" s="267">
        <v>35</v>
      </c>
      <c r="F7" s="268">
        <v>162.85714285714286</v>
      </c>
      <c r="G7" s="275"/>
      <c r="H7" s="275">
        <v>96.527777777777786</v>
      </c>
      <c r="I7" s="280">
        <v>36.842105263157897</v>
      </c>
      <c r="J7" s="280">
        <v>100</v>
      </c>
      <c r="K7" s="280">
        <v>140.74074074074073</v>
      </c>
      <c r="L7" s="137">
        <v>11</v>
      </c>
    </row>
    <row r="8" spans="1:12" s="4" customFormat="1" ht="15.75" customHeight="1">
      <c r="A8" s="781"/>
      <c r="B8" s="938"/>
      <c r="C8" s="518" t="s">
        <v>278</v>
      </c>
      <c r="D8" s="523">
        <v>4</v>
      </c>
      <c r="E8" s="522">
        <v>70</v>
      </c>
      <c r="F8" s="523">
        <v>113.33333333333333</v>
      </c>
      <c r="G8" s="524"/>
      <c r="H8" s="524">
        <v>93.258426966292134</v>
      </c>
      <c r="I8" s="524">
        <v>36.842105263157897</v>
      </c>
      <c r="J8" s="524">
        <v>91</v>
      </c>
      <c r="K8" s="524">
        <v>110.41666666666667</v>
      </c>
      <c r="L8" s="524">
        <v>6.25</v>
      </c>
    </row>
    <row r="9" spans="1:12" s="4" customFormat="1" ht="15.75" customHeight="1">
      <c r="A9" s="781"/>
      <c r="B9" s="939" t="s">
        <v>7</v>
      </c>
      <c r="C9" s="141" t="s">
        <v>8</v>
      </c>
      <c r="D9" s="269"/>
      <c r="E9" s="267"/>
      <c r="F9" s="268"/>
      <c r="G9" s="275"/>
      <c r="H9" s="275"/>
      <c r="I9" s="280"/>
      <c r="J9" s="280"/>
      <c r="K9" s="280"/>
      <c r="L9" s="32"/>
    </row>
    <row r="10" spans="1:12" s="4" customFormat="1" ht="15.75" customHeight="1">
      <c r="A10" s="781"/>
      <c r="B10" s="940"/>
      <c r="C10" s="141" t="s">
        <v>9</v>
      </c>
      <c r="D10" s="269">
        <v>4</v>
      </c>
      <c r="E10" s="267">
        <v>80</v>
      </c>
      <c r="F10" s="268">
        <v>87.916666666666671</v>
      </c>
      <c r="G10" s="275"/>
      <c r="H10" s="275">
        <v>92.613636363636374</v>
      </c>
      <c r="I10" s="280">
        <v>28.571428571428577</v>
      </c>
      <c r="J10" s="280">
        <v>49.700598802395213</v>
      </c>
      <c r="K10" s="32">
        <v>75.961538461538453</v>
      </c>
      <c r="L10" s="32">
        <v>22.25</v>
      </c>
    </row>
    <row r="11" spans="1:12" s="4" customFormat="1" ht="15.75" customHeight="1">
      <c r="A11" s="781"/>
      <c r="B11" s="940"/>
      <c r="C11" s="141" t="s">
        <v>10</v>
      </c>
      <c r="D11" s="269"/>
      <c r="E11" s="267"/>
      <c r="F11" s="268"/>
      <c r="G11" s="276"/>
      <c r="H11" s="275"/>
      <c r="I11" s="280"/>
      <c r="J11" s="280"/>
      <c r="K11" s="280"/>
      <c r="L11" s="32"/>
    </row>
    <row r="12" spans="1:12" s="4" customFormat="1" ht="15.75" customHeight="1">
      <c r="A12" s="781"/>
      <c r="B12" s="941"/>
      <c r="C12" s="519" t="s">
        <v>348</v>
      </c>
      <c r="D12" s="523">
        <v>4</v>
      </c>
      <c r="E12" s="522">
        <v>80</v>
      </c>
      <c r="F12" s="523">
        <v>87.916666666666671</v>
      </c>
      <c r="G12" s="524"/>
      <c r="H12" s="524">
        <v>92.613636363636374</v>
      </c>
      <c r="I12" s="524">
        <v>28.571428571428577</v>
      </c>
      <c r="J12" s="524">
        <v>49.700598802395213</v>
      </c>
      <c r="K12" s="524">
        <v>75.961538461538453</v>
      </c>
      <c r="L12" s="524">
        <v>22.25</v>
      </c>
    </row>
    <row r="13" spans="1:12" s="4" customFormat="1" ht="15.75" customHeight="1">
      <c r="A13" s="781"/>
      <c r="B13" s="939" t="s">
        <v>245</v>
      </c>
      <c r="C13" s="141" t="s">
        <v>12</v>
      </c>
      <c r="D13" s="269">
        <v>2</v>
      </c>
      <c r="E13" s="267">
        <v>40</v>
      </c>
      <c r="F13" s="268">
        <v>98.333333333333343</v>
      </c>
      <c r="G13" s="275"/>
      <c r="H13" s="275">
        <v>83.168316831683171</v>
      </c>
      <c r="I13" s="280">
        <v>106.66666666666667</v>
      </c>
      <c r="J13" s="32">
        <v>78.048780487804876</v>
      </c>
      <c r="K13" s="280">
        <v>57.894736842105267</v>
      </c>
      <c r="L13" s="32">
        <v>10</v>
      </c>
    </row>
    <row r="14" spans="1:12" s="4" customFormat="1" ht="15.75" customHeight="1">
      <c r="A14" s="781"/>
      <c r="B14" s="940"/>
      <c r="C14" s="141" t="s">
        <v>13</v>
      </c>
      <c r="D14" s="269">
        <v>1</v>
      </c>
      <c r="E14" s="267">
        <v>15</v>
      </c>
      <c r="F14" s="268">
        <v>104.44444444444446</v>
      </c>
      <c r="G14" s="275"/>
      <c r="H14" s="275">
        <v>90.697674418604649</v>
      </c>
      <c r="I14" s="280">
        <v>60</v>
      </c>
      <c r="J14" s="280">
        <v>82.978723404255319</v>
      </c>
      <c r="K14" s="280">
        <v>78.571428571428555</v>
      </c>
      <c r="L14" s="32">
        <v>26</v>
      </c>
    </row>
    <row r="15" spans="1:12" s="4" customFormat="1" ht="15.75" customHeight="1">
      <c r="A15" s="781"/>
      <c r="B15" s="940"/>
      <c r="C15" s="141" t="s">
        <v>14</v>
      </c>
      <c r="D15" s="269"/>
      <c r="E15" s="267"/>
      <c r="F15" s="268"/>
      <c r="G15" s="275"/>
      <c r="H15" s="275"/>
      <c r="I15" s="280"/>
      <c r="J15" s="32"/>
      <c r="K15" s="280"/>
      <c r="L15" s="32"/>
    </row>
    <row r="16" spans="1:12" s="4" customFormat="1" ht="15.75" customHeight="1">
      <c r="A16" s="781"/>
      <c r="B16" s="941"/>
      <c r="C16" s="520" t="s">
        <v>279</v>
      </c>
      <c r="D16" s="523">
        <v>3</v>
      </c>
      <c r="E16" s="522">
        <v>55</v>
      </c>
      <c r="F16" s="523">
        <v>100</v>
      </c>
      <c r="G16" s="524"/>
      <c r="H16" s="524">
        <v>85.416666666666657</v>
      </c>
      <c r="I16" s="524">
        <v>95</v>
      </c>
      <c r="J16" s="524">
        <v>79.844961240310084</v>
      </c>
      <c r="K16" s="524">
        <v>64.705882352941174</v>
      </c>
      <c r="L16" s="524">
        <v>15.333333333333334</v>
      </c>
    </row>
    <row r="17" spans="1:12" s="4" customFormat="1" ht="15.75" customHeight="1">
      <c r="A17" s="781"/>
      <c r="B17" s="950" t="s">
        <v>210</v>
      </c>
      <c r="C17" s="943"/>
      <c r="D17" s="523">
        <v>11</v>
      </c>
      <c r="E17" s="522">
        <v>205</v>
      </c>
      <c r="F17" s="523">
        <v>99.837398373983731</v>
      </c>
      <c r="G17" s="524"/>
      <c r="H17" s="524">
        <v>90.763052208835333</v>
      </c>
      <c r="I17" s="524">
        <v>43.925233644859816</v>
      </c>
      <c r="J17" s="524">
        <v>85.75063613231552</v>
      </c>
      <c r="K17" s="524">
        <v>84.210526315789465</v>
      </c>
      <c r="L17" s="524">
        <v>14.545454545454545</v>
      </c>
    </row>
    <row r="18" spans="1:12" s="4" customFormat="1" ht="15.75" customHeight="1">
      <c r="A18" s="944" t="s">
        <v>148</v>
      </c>
      <c r="B18" s="964" t="s">
        <v>15</v>
      </c>
      <c r="C18" s="141" t="s">
        <v>16</v>
      </c>
      <c r="D18" s="269"/>
      <c r="E18" s="267"/>
      <c r="F18" s="268"/>
      <c r="G18" s="275"/>
      <c r="H18" s="275"/>
      <c r="I18" s="280"/>
      <c r="J18" s="280"/>
      <c r="K18" s="280"/>
      <c r="L18" s="32"/>
    </row>
    <row r="19" spans="1:12" s="4" customFormat="1" ht="15.75" customHeight="1">
      <c r="A19" s="945"/>
      <c r="B19" s="965"/>
      <c r="C19" s="141" t="s">
        <v>17</v>
      </c>
      <c r="D19" s="269">
        <v>3</v>
      </c>
      <c r="E19" s="267">
        <v>55</v>
      </c>
      <c r="F19" s="268">
        <v>101.81818181818181</v>
      </c>
      <c r="G19" s="275"/>
      <c r="H19" s="275">
        <v>78.625954198473295</v>
      </c>
      <c r="I19" s="280">
        <v>58.18181818181818</v>
      </c>
      <c r="J19" s="280">
        <v>37.777777777777779</v>
      </c>
      <c r="K19" s="280">
        <v>62.328767123287676</v>
      </c>
      <c r="L19" s="32">
        <v>12.666666666666666</v>
      </c>
    </row>
    <row r="20" spans="1:12" s="4" customFormat="1" ht="15.75" customHeight="1">
      <c r="A20" s="945"/>
      <c r="B20" s="965"/>
      <c r="C20" s="141" t="s">
        <v>18</v>
      </c>
      <c r="D20" s="269">
        <v>1</v>
      </c>
      <c r="E20" s="267">
        <v>15</v>
      </c>
      <c r="F20" s="268">
        <v>104.44444444444446</v>
      </c>
      <c r="G20" s="275"/>
      <c r="H20" s="275">
        <v>95.744680851063833</v>
      </c>
      <c r="I20" s="280">
        <v>60</v>
      </c>
      <c r="J20" s="280">
        <v>100</v>
      </c>
      <c r="K20" s="280">
        <v>100</v>
      </c>
      <c r="L20" s="32">
        <v>33</v>
      </c>
    </row>
    <row r="21" spans="1:12" s="4" customFormat="1" ht="15.75" customHeight="1">
      <c r="A21" s="945"/>
      <c r="B21" s="966"/>
      <c r="C21" s="521" t="s">
        <v>280</v>
      </c>
      <c r="D21" s="523">
        <v>4</v>
      </c>
      <c r="E21" s="522">
        <v>70</v>
      </c>
      <c r="F21" s="523">
        <v>103.13131313131314</v>
      </c>
      <c r="G21" s="524"/>
      <c r="H21" s="524">
        <v>83.146067415730343</v>
      </c>
      <c r="I21" s="524">
        <v>58.888888888888893</v>
      </c>
      <c r="J21" s="524">
        <v>53.846153846153847</v>
      </c>
      <c r="K21" s="524">
        <v>69.101123595505626</v>
      </c>
      <c r="L21" s="524">
        <v>17.75</v>
      </c>
    </row>
    <row r="22" spans="1:12" s="4" customFormat="1" ht="15.75" customHeight="1">
      <c r="A22" s="945"/>
      <c r="B22" s="964" t="s">
        <v>19</v>
      </c>
      <c r="C22" s="141" t="s">
        <v>20</v>
      </c>
      <c r="D22" s="269"/>
      <c r="E22" s="267"/>
      <c r="F22" s="268"/>
      <c r="G22" s="275"/>
      <c r="H22" s="275"/>
      <c r="I22" s="280"/>
      <c r="J22" s="137"/>
      <c r="K22" s="280"/>
      <c r="L22" s="32"/>
    </row>
    <row r="23" spans="1:12" s="4" customFormat="1" ht="15.75" customHeight="1">
      <c r="A23" s="945"/>
      <c r="B23" s="965"/>
      <c r="C23" s="681" t="s">
        <v>21</v>
      </c>
      <c r="D23" s="269">
        <v>3</v>
      </c>
      <c r="E23" s="267">
        <v>55</v>
      </c>
      <c r="F23" s="268">
        <v>89.696969696969703</v>
      </c>
      <c r="G23" s="275"/>
      <c r="H23" s="275">
        <v>68.103448275862064</v>
      </c>
      <c r="I23" s="280">
        <v>34.146341463414636</v>
      </c>
      <c r="J23" s="280">
        <v>53.6</v>
      </c>
      <c r="K23" s="280">
        <v>50</v>
      </c>
      <c r="L23" s="32">
        <v>31.666666666666668</v>
      </c>
    </row>
    <row r="24" spans="1:12" s="4" customFormat="1" ht="15.75" customHeight="1">
      <c r="A24" s="945"/>
      <c r="B24" s="966"/>
      <c r="C24" s="521" t="s">
        <v>281</v>
      </c>
      <c r="D24" s="523">
        <v>3</v>
      </c>
      <c r="E24" s="522">
        <v>55</v>
      </c>
      <c r="F24" s="523">
        <v>89.696969696969703</v>
      </c>
      <c r="G24" s="524"/>
      <c r="H24" s="524">
        <v>68.103448275862064</v>
      </c>
      <c r="I24" s="524">
        <v>34.146341463414636</v>
      </c>
      <c r="J24" s="524">
        <v>53.6</v>
      </c>
      <c r="K24" s="524">
        <v>50</v>
      </c>
      <c r="L24" s="524">
        <v>31.666666666666668</v>
      </c>
    </row>
    <row r="25" spans="1:12" s="4" customFormat="1" ht="15.75" customHeight="1">
      <c r="A25" s="945"/>
      <c r="B25" s="947" t="s">
        <v>22</v>
      </c>
      <c r="C25" s="141" t="s">
        <v>23</v>
      </c>
      <c r="D25" s="269"/>
      <c r="E25" s="267"/>
      <c r="F25" s="268"/>
      <c r="G25" s="275"/>
      <c r="H25" s="275"/>
      <c r="I25" s="280"/>
      <c r="J25" s="280"/>
      <c r="K25" s="280"/>
      <c r="L25" s="32"/>
    </row>
    <row r="26" spans="1:12" s="4" customFormat="1" ht="15.75" customHeight="1">
      <c r="A26" s="945"/>
      <c r="B26" s="948"/>
      <c r="C26" s="141" t="s">
        <v>24</v>
      </c>
      <c r="D26" s="269">
        <v>1</v>
      </c>
      <c r="E26" s="267">
        <v>20</v>
      </c>
      <c r="F26" s="268">
        <v>108.33333333333334</v>
      </c>
      <c r="G26" s="275"/>
      <c r="H26" s="275">
        <v>72.54901960784315</v>
      </c>
      <c r="I26" s="280">
        <v>52.941176470588239</v>
      </c>
      <c r="J26" s="280">
        <v>59.649122807017548</v>
      </c>
      <c r="K26" s="280">
        <v>66.666666666666671</v>
      </c>
      <c r="L26" s="32">
        <v>56</v>
      </c>
    </row>
    <row r="27" spans="1:12" s="4" customFormat="1" ht="15.75" customHeight="1">
      <c r="A27" s="945"/>
      <c r="B27" s="949"/>
      <c r="C27" s="521" t="s">
        <v>282</v>
      </c>
      <c r="D27" s="523">
        <v>1</v>
      </c>
      <c r="E27" s="522">
        <v>20</v>
      </c>
      <c r="F27" s="523">
        <v>108.33333333333334</v>
      </c>
      <c r="G27" s="524"/>
      <c r="H27" s="524">
        <v>72.54901960784315</v>
      </c>
      <c r="I27" s="524">
        <v>52.941176470588239</v>
      </c>
      <c r="J27" s="524">
        <v>59.649122807017548</v>
      </c>
      <c r="K27" s="524">
        <v>66.666666666666671</v>
      </c>
      <c r="L27" s="524">
        <v>56</v>
      </c>
    </row>
    <row r="28" spans="1:12" s="4" customFormat="1" ht="15.75" customHeight="1">
      <c r="A28" s="945"/>
      <c r="B28" s="947" t="s">
        <v>25</v>
      </c>
      <c r="C28" s="265" t="s">
        <v>26</v>
      </c>
      <c r="D28" s="269">
        <v>4</v>
      </c>
      <c r="E28" s="267">
        <v>75</v>
      </c>
      <c r="F28" s="268">
        <v>104.44444444444443</v>
      </c>
      <c r="G28" s="275"/>
      <c r="H28" s="275">
        <v>78.865979381443296</v>
      </c>
      <c r="I28" s="280">
        <v>60</v>
      </c>
      <c r="J28" s="280">
        <v>65.384615384615387</v>
      </c>
      <c r="K28" s="280">
        <v>90.361445783132524</v>
      </c>
      <c r="L28" s="32">
        <v>18.5</v>
      </c>
    </row>
    <row r="29" spans="1:12" s="4" customFormat="1" ht="15.75" customHeight="1">
      <c r="A29" s="945"/>
      <c r="B29" s="948"/>
      <c r="C29" s="141" t="s">
        <v>27</v>
      </c>
      <c r="D29" s="269"/>
      <c r="E29" s="267"/>
      <c r="F29" s="268"/>
      <c r="G29" s="275"/>
      <c r="H29" s="275"/>
      <c r="I29" s="280"/>
      <c r="J29" s="280"/>
      <c r="K29" s="280"/>
      <c r="L29" s="32"/>
    </row>
    <row r="30" spans="1:12" s="4" customFormat="1" ht="15.75" customHeight="1">
      <c r="A30" s="945"/>
      <c r="B30" s="948"/>
      <c r="C30" s="141" t="s">
        <v>28</v>
      </c>
      <c r="D30" s="269">
        <v>3</v>
      </c>
      <c r="E30" s="267">
        <v>50</v>
      </c>
      <c r="F30" s="268">
        <v>110.00000000000001</v>
      </c>
      <c r="G30" s="275"/>
      <c r="H30" s="275">
        <v>74.576271186440664</v>
      </c>
      <c r="I30" s="280">
        <v>39.130434782608688</v>
      </c>
      <c r="J30" s="280">
        <v>81.25</v>
      </c>
      <c r="K30" s="280">
        <v>100</v>
      </c>
      <c r="L30" s="32">
        <v>14</v>
      </c>
    </row>
    <row r="31" spans="1:12" s="4" customFormat="1" ht="15.75" customHeight="1">
      <c r="A31" s="945"/>
      <c r="B31" s="949"/>
      <c r="C31" s="521" t="s">
        <v>283</v>
      </c>
      <c r="D31" s="523">
        <v>7</v>
      </c>
      <c r="E31" s="522">
        <v>125</v>
      </c>
      <c r="F31" s="523">
        <v>180.8</v>
      </c>
      <c r="G31" s="524"/>
      <c r="H31" s="524">
        <v>77.243589743589737</v>
      </c>
      <c r="I31" s="524">
        <v>48.837209302325576</v>
      </c>
      <c r="J31" s="524">
        <v>70.762711864406768</v>
      </c>
      <c r="K31" s="524">
        <v>94.520547945205479</v>
      </c>
      <c r="L31" s="524">
        <v>16.571428571428573</v>
      </c>
    </row>
    <row r="32" spans="1:12" s="4" customFormat="1" ht="15.75" customHeight="1">
      <c r="A32" s="946"/>
      <c r="B32" s="942" t="s">
        <v>211</v>
      </c>
      <c r="C32" s="943"/>
      <c r="D32" s="523">
        <v>15</v>
      </c>
      <c r="E32" s="522">
        <v>270</v>
      </c>
      <c r="F32" s="523">
        <v>102.22222222222221</v>
      </c>
      <c r="G32" s="524"/>
      <c r="H32" s="524">
        <v>76.864535768645354</v>
      </c>
      <c r="I32" s="524">
        <v>50.785340314136128</v>
      </c>
      <c r="J32" s="524">
        <v>61</v>
      </c>
      <c r="K32" s="524">
        <v>73.451327433628322</v>
      </c>
      <c r="L32" s="524">
        <v>22.533333333333335</v>
      </c>
    </row>
    <row r="33" spans="1:12" s="4" customFormat="1" ht="15.75" customHeight="1">
      <c r="A33" s="954" t="s">
        <v>150</v>
      </c>
      <c r="B33" s="947" t="s">
        <v>29</v>
      </c>
      <c r="C33" s="141" t="s">
        <v>30</v>
      </c>
      <c r="D33" s="269">
        <v>1</v>
      </c>
      <c r="E33" s="267">
        <v>15</v>
      </c>
      <c r="F33" s="268">
        <v>100</v>
      </c>
      <c r="G33" s="275"/>
      <c r="H33" s="275">
        <v>85.365853658536579</v>
      </c>
      <c r="I33" s="280">
        <v>50</v>
      </c>
      <c r="J33" s="280">
        <v>80.487804878048792</v>
      </c>
      <c r="K33" s="280">
        <v>100</v>
      </c>
      <c r="L33" s="32">
        <v>8</v>
      </c>
    </row>
    <row r="34" spans="1:12" s="4" customFormat="1" ht="15.75" customHeight="1">
      <c r="A34" s="955"/>
      <c r="B34" s="948"/>
      <c r="C34" s="141" t="s">
        <v>31</v>
      </c>
      <c r="D34" s="269"/>
      <c r="E34" s="267"/>
      <c r="F34" s="268"/>
      <c r="G34" s="275"/>
      <c r="H34" s="275"/>
      <c r="I34" s="280"/>
      <c r="J34" s="280"/>
      <c r="K34" s="280"/>
      <c r="L34" s="32"/>
    </row>
    <row r="35" spans="1:12" s="4" customFormat="1" ht="15.75" customHeight="1">
      <c r="A35" s="955"/>
      <c r="B35" s="948"/>
      <c r="C35" s="141" t="s">
        <v>32</v>
      </c>
      <c r="D35" s="269"/>
      <c r="E35" s="267"/>
      <c r="F35" s="268"/>
      <c r="G35" s="275"/>
      <c r="H35" s="275"/>
      <c r="I35" s="280"/>
      <c r="J35" s="280"/>
      <c r="K35" s="280"/>
      <c r="L35" s="32"/>
    </row>
    <row r="36" spans="1:12" s="4" customFormat="1" ht="15.75" customHeight="1">
      <c r="A36" s="955"/>
      <c r="B36" s="948"/>
      <c r="C36" s="141" t="s">
        <v>33</v>
      </c>
      <c r="D36" s="269"/>
      <c r="E36" s="267"/>
      <c r="F36" s="268"/>
      <c r="G36" s="275"/>
      <c r="H36" s="275"/>
      <c r="I36" s="280"/>
      <c r="J36" s="32"/>
      <c r="K36" s="32"/>
      <c r="L36" s="32"/>
    </row>
    <row r="37" spans="1:12" s="4" customFormat="1" ht="15.75" customHeight="1">
      <c r="A37" s="955"/>
      <c r="B37" s="948"/>
      <c r="C37" s="141" t="s">
        <v>34</v>
      </c>
      <c r="D37" s="269">
        <v>2</v>
      </c>
      <c r="E37" s="267">
        <v>35</v>
      </c>
      <c r="F37" s="268">
        <v>92.38095238095238</v>
      </c>
      <c r="G37" s="275"/>
      <c r="H37" s="275">
        <v>67.415730337078656</v>
      </c>
      <c r="I37" s="280">
        <v>7.1428571428571423</v>
      </c>
      <c r="J37" s="32">
        <v>101.63934426229508</v>
      </c>
      <c r="K37" s="32">
        <v>106.38297872340428</v>
      </c>
      <c r="L37" s="32">
        <v>7.5</v>
      </c>
    </row>
    <row r="38" spans="1:12" s="4" customFormat="1" ht="15.75" customHeight="1">
      <c r="A38" s="955"/>
      <c r="B38" s="949"/>
      <c r="C38" s="521" t="s">
        <v>284</v>
      </c>
      <c r="D38" s="523">
        <v>3</v>
      </c>
      <c r="E38" s="522">
        <v>50</v>
      </c>
      <c r="F38" s="523">
        <v>94.666666666666671</v>
      </c>
      <c r="G38" s="524"/>
      <c r="H38" s="524">
        <v>73.076923076923066</v>
      </c>
      <c r="I38" s="524">
        <v>15.384615384615385</v>
      </c>
      <c r="J38" s="524">
        <v>93.137254901960787</v>
      </c>
      <c r="K38" s="524">
        <v>103.75000000000001</v>
      </c>
      <c r="L38" s="524">
        <v>7.666666666666667</v>
      </c>
    </row>
    <row r="39" spans="1:12" s="4" customFormat="1" ht="15.75" customHeight="1">
      <c r="A39" s="955"/>
      <c r="B39" s="960" t="s">
        <v>35</v>
      </c>
      <c r="C39" s="141" t="s">
        <v>36</v>
      </c>
      <c r="D39" s="269"/>
      <c r="E39" s="267"/>
      <c r="F39" s="268"/>
      <c r="G39" s="275"/>
      <c r="H39" s="275"/>
      <c r="I39" s="280"/>
      <c r="J39" s="280"/>
      <c r="K39" s="280"/>
      <c r="L39" s="32"/>
    </row>
    <row r="40" spans="1:12" s="4" customFormat="1" ht="15.75" customHeight="1">
      <c r="A40" s="955"/>
      <c r="B40" s="960"/>
      <c r="C40" s="141" t="s">
        <v>37</v>
      </c>
      <c r="D40" s="269"/>
      <c r="E40" s="267"/>
      <c r="F40" s="268"/>
      <c r="G40" s="275"/>
      <c r="H40" s="275"/>
      <c r="I40" s="280"/>
      <c r="J40" s="280"/>
      <c r="K40" s="280"/>
      <c r="L40" s="32"/>
    </row>
    <row r="41" spans="1:12" s="4" customFormat="1" ht="15.75" customHeight="1">
      <c r="A41" s="955"/>
      <c r="B41" s="960"/>
      <c r="C41" s="141" t="s">
        <v>38</v>
      </c>
      <c r="D41" s="269"/>
      <c r="E41" s="267"/>
      <c r="F41" s="269"/>
      <c r="G41" s="266"/>
      <c r="H41" s="266"/>
      <c r="I41" s="266"/>
      <c r="J41" s="266"/>
      <c r="K41" s="266"/>
      <c r="L41" s="266"/>
    </row>
    <row r="42" spans="1:12" s="4" customFormat="1" ht="15.75" customHeight="1">
      <c r="A42" s="955"/>
      <c r="B42" s="960"/>
      <c r="C42" s="141" t="s">
        <v>39</v>
      </c>
      <c r="D42" s="269">
        <v>2</v>
      </c>
      <c r="E42" s="267">
        <v>40</v>
      </c>
      <c r="F42" s="268">
        <v>114.16666666666666</v>
      </c>
      <c r="G42" s="275"/>
      <c r="H42" s="275">
        <v>81.132075471698101</v>
      </c>
      <c r="I42" s="280">
        <v>30</v>
      </c>
      <c r="J42" s="280">
        <v>72.173913043478251</v>
      </c>
      <c r="K42" s="280">
        <v>63.333333333333329</v>
      </c>
      <c r="L42" s="32">
        <v>20</v>
      </c>
    </row>
    <row r="43" spans="1:12" s="4" customFormat="1" ht="15.75" customHeight="1">
      <c r="A43" s="955"/>
      <c r="B43" s="960"/>
      <c r="C43" s="141" t="s">
        <v>40</v>
      </c>
      <c r="D43" s="269"/>
      <c r="E43" s="267"/>
      <c r="F43" s="268"/>
      <c r="G43" s="275"/>
      <c r="H43" s="275"/>
      <c r="I43" s="280"/>
      <c r="J43" s="280"/>
      <c r="K43" s="280"/>
      <c r="L43" s="32"/>
    </row>
    <row r="44" spans="1:12" s="4" customFormat="1" ht="15.75" customHeight="1">
      <c r="A44" s="955"/>
      <c r="B44" s="960"/>
      <c r="C44" s="141" t="s">
        <v>41</v>
      </c>
      <c r="D44" s="269"/>
      <c r="E44" s="267"/>
      <c r="F44" s="268"/>
      <c r="G44" s="275"/>
      <c r="H44" s="275"/>
      <c r="I44" s="280"/>
      <c r="J44" s="280"/>
      <c r="K44" s="280"/>
      <c r="L44" s="32"/>
    </row>
    <row r="45" spans="1:12" s="4" customFormat="1" ht="15.75" customHeight="1">
      <c r="A45" s="955"/>
      <c r="B45" s="960"/>
      <c r="C45" s="521" t="s">
        <v>349</v>
      </c>
      <c r="D45" s="523">
        <v>2</v>
      </c>
      <c r="E45" s="522">
        <v>40</v>
      </c>
      <c r="F45" s="523">
        <v>114.16666666666666</v>
      </c>
      <c r="G45" s="524"/>
      <c r="H45" s="524">
        <v>81.132075471698101</v>
      </c>
      <c r="I45" s="524">
        <v>30</v>
      </c>
      <c r="J45" s="524">
        <v>72.173913043478251</v>
      </c>
      <c r="K45" s="524">
        <v>63.333333333333329</v>
      </c>
      <c r="L45" s="524">
        <v>20</v>
      </c>
    </row>
    <row r="46" spans="1:12" s="4" customFormat="1" ht="15.75" customHeight="1">
      <c r="A46" s="955"/>
      <c r="B46" s="947" t="s">
        <v>42</v>
      </c>
      <c r="C46" s="141" t="s">
        <v>43</v>
      </c>
      <c r="D46" s="269">
        <v>2</v>
      </c>
      <c r="E46" s="267">
        <v>40</v>
      </c>
      <c r="F46" s="268">
        <v>90</v>
      </c>
      <c r="G46" s="275"/>
      <c r="H46" s="275">
        <v>100</v>
      </c>
      <c r="I46" s="280">
        <v>92.307692307692307</v>
      </c>
      <c r="J46" s="280">
        <v>97.368421052631589</v>
      </c>
      <c r="K46" s="280">
        <v>89.473684210526315</v>
      </c>
      <c r="L46" s="32">
        <v>38</v>
      </c>
    </row>
    <row r="47" spans="1:12" s="4" customFormat="1" ht="15.75" customHeight="1">
      <c r="A47" s="955"/>
      <c r="B47" s="948"/>
      <c r="C47" s="141" t="s">
        <v>44</v>
      </c>
      <c r="D47" s="269"/>
      <c r="E47" s="267"/>
      <c r="F47" s="268"/>
      <c r="G47" s="275"/>
      <c r="H47" s="275"/>
      <c r="I47" s="280"/>
      <c r="J47" s="280"/>
      <c r="K47" s="280"/>
      <c r="L47" s="32"/>
    </row>
    <row r="48" spans="1:12" s="4" customFormat="1" ht="15.75" customHeight="1">
      <c r="A48" s="955"/>
      <c r="B48" s="948"/>
      <c r="C48" s="141" t="s">
        <v>45</v>
      </c>
      <c r="D48" s="269">
        <v>1</v>
      </c>
      <c r="E48" s="267">
        <v>20</v>
      </c>
      <c r="F48" s="268">
        <v>114.99999999999999</v>
      </c>
      <c r="G48" s="275"/>
      <c r="H48" s="275">
        <v>75</v>
      </c>
      <c r="I48" s="280">
        <v>60</v>
      </c>
      <c r="J48" s="280">
        <v>43.478260869565219</v>
      </c>
      <c r="K48" s="280">
        <v>95.238095238095241</v>
      </c>
      <c r="L48" s="32">
        <v>37</v>
      </c>
    </row>
    <row r="49" spans="1:12" s="4" customFormat="1" ht="15.75" customHeight="1">
      <c r="A49" s="955"/>
      <c r="B49" s="948"/>
      <c r="C49" s="141" t="s">
        <v>46</v>
      </c>
      <c r="D49" s="269"/>
      <c r="E49" s="267"/>
      <c r="F49" s="268"/>
      <c r="G49" s="275"/>
      <c r="H49" s="275"/>
      <c r="I49" s="280"/>
      <c r="J49" s="137"/>
      <c r="K49" s="280"/>
      <c r="L49" s="32"/>
    </row>
    <row r="50" spans="1:12" s="4" customFormat="1" ht="15.75" customHeight="1">
      <c r="A50" s="955"/>
      <c r="B50" s="949"/>
      <c r="C50" s="521" t="s">
        <v>286</v>
      </c>
      <c r="D50" s="523">
        <v>3</v>
      </c>
      <c r="E50" s="522">
        <v>60</v>
      </c>
      <c r="F50" s="525">
        <v>98.333333333333329</v>
      </c>
      <c r="G50" s="526"/>
      <c r="H50" s="526">
        <v>90.259740259740255</v>
      </c>
      <c r="I50" s="527">
        <v>80.487804878048792</v>
      </c>
      <c r="J50" s="527">
        <v>71.724137931034477</v>
      </c>
      <c r="K50" s="527">
        <v>91.919191919191917</v>
      </c>
      <c r="L50" s="528">
        <v>37.666666666666664</v>
      </c>
    </row>
    <row r="51" spans="1:12" s="4" customFormat="1" ht="15.75" customHeight="1">
      <c r="A51" s="956"/>
      <c r="B51" s="950" t="s">
        <v>212</v>
      </c>
      <c r="C51" s="943"/>
      <c r="D51" s="523">
        <v>8</v>
      </c>
      <c r="E51" s="522">
        <v>150</v>
      </c>
      <c r="F51" s="523">
        <v>101.33333333333334</v>
      </c>
      <c r="G51" s="524"/>
      <c r="H51" s="524">
        <v>82.051282051282058</v>
      </c>
      <c r="I51" s="524">
        <v>41.592920353982308</v>
      </c>
      <c r="J51" s="524">
        <v>77.900552486187848</v>
      </c>
      <c r="K51" s="524">
        <v>85.873605947955383</v>
      </c>
      <c r="L51" s="524">
        <v>22</v>
      </c>
    </row>
    <row r="52" spans="1:12" s="4" customFormat="1" ht="15.75" customHeight="1">
      <c r="A52" s="944" t="s">
        <v>154</v>
      </c>
      <c r="B52" s="951" t="s">
        <v>47</v>
      </c>
      <c r="C52" s="141" t="s">
        <v>48</v>
      </c>
      <c r="D52" s="269">
        <v>1</v>
      </c>
      <c r="E52" s="267">
        <v>20</v>
      </c>
      <c r="F52" s="268">
        <v>96.666666666666657</v>
      </c>
      <c r="G52" s="275"/>
      <c r="H52" s="275">
        <v>90.384615384615387</v>
      </c>
      <c r="I52" s="280">
        <v>15</v>
      </c>
      <c r="J52" s="280">
        <v>35.416666666666671</v>
      </c>
      <c r="K52" s="280">
        <v>122.22222222222221</v>
      </c>
      <c r="L52" s="32">
        <v>8</v>
      </c>
    </row>
    <row r="53" spans="1:12" s="4" customFormat="1" ht="15.75" customHeight="1">
      <c r="A53" s="945"/>
      <c r="B53" s="952"/>
      <c r="C53" s="141" t="s">
        <v>49</v>
      </c>
      <c r="D53" s="269">
        <v>1</v>
      </c>
      <c r="E53" s="267">
        <v>20</v>
      </c>
      <c r="F53" s="268">
        <v>103.33333333333334</v>
      </c>
      <c r="G53" s="275"/>
      <c r="H53" s="275">
        <v>78.84615384615384</v>
      </c>
      <c r="I53" s="280">
        <v>0</v>
      </c>
      <c r="J53" s="280">
        <v>45.45454545454546</v>
      </c>
      <c r="K53" s="280">
        <v>100</v>
      </c>
      <c r="L53" s="32">
        <v>11</v>
      </c>
    </row>
    <row r="54" spans="1:12" ht="15.75" customHeight="1">
      <c r="A54" s="945"/>
      <c r="B54" s="952"/>
      <c r="C54" s="141" t="s">
        <v>50</v>
      </c>
      <c r="D54" s="269">
        <v>1</v>
      </c>
      <c r="E54" s="267">
        <v>20</v>
      </c>
      <c r="F54" s="268">
        <v>98.333333333333343</v>
      </c>
      <c r="G54" s="275"/>
      <c r="H54" s="275">
        <v>96.428571428571416</v>
      </c>
      <c r="I54" s="280">
        <v>127.27272727272729</v>
      </c>
      <c r="J54" s="280">
        <v>100</v>
      </c>
      <c r="K54" s="280">
        <v>48.571428571428577</v>
      </c>
      <c r="L54" s="32">
        <v>13</v>
      </c>
    </row>
    <row r="55" spans="1:12" ht="15.75" customHeight="1">
      <c r="A55" s="945"/>
      <c r="B55" s="952"/>
      <c r="C55" s="141" t="s">
        <v>51</v>
      </c>
      <c r="D55" s="269">
        <v>2</v>
      </c>
      <c r="E55" s="267">
        <v>40</v>
      </c>
      <c r="F55" s="268">
        <v>44.166666666666671</v>
      </c>
      <c r="G55" s="275"/>
      <c r="H55" s="275">
        <v>91.489361702127667</v>
      </c>
      <c r="I55" s="280">
        <v>35</v>
      </c>
      <c r="J55" s="280">
        <v>80.851063829787222</v>
      </c>
      <c r="K55" s="280">
        <v>29.411764705882355</v>
      </c>
      <c r="L55" s="32">
        <v>17.5</v>
      </c>
    </row>
    <row r="56" spans="1:12" ht="15.75" customHeight="1">
      <c r="A56" s="945"/>
      <c r="B56" s="952"/>
      <c r="C56" s="141" t="s">
        <v>52</v>
      </c>
      <c r="D56" s="269">
        <v>1</v>
      </c>
      <c r="E56" s="267">
        <v>20</v>
      </c>
      <c r="F56" s="268">
        <v>100</v>
      </c>
      <c r="G56" s="275"/>
      <c r="H56" s="275">
        <v>118.75</v>
      </c>
      <c r="I56" s="280">
        <v>77.777777777777786</v>
      </c>
      <c r="J56" s="280">
        <v>95.91836734693878</v>
      </c>
      <c r="K56" s="280">
        <v>32.758620689655174</v>
      </c>
      <c r="L56" s="32">
        <v>40</v>
      </c>
    </row>
    <row r="57" spans="1:12" ht="15.75" customHeight="1">
      <c r="A57" s="945"/>
      <c r="B57" s="952"/>
      <c r="C57" s="141" t="s">
        <v>53</v>
      </c>
      <c r="D57" s="269"/>
      <c r="E57" s="267"/>
      <c r="F57" s="268"/>
      <c r="G57" s="275"/>
      <c r="H57" s="275"/>
      <c r="I57" s="280"/>
      <c r="J57" s="137"/>
      <c r="K57" s="280"/>
      <c r="L57" s="32"/>
    </row>
    <row r="58" spans="1:12" ht="15.75" customHeight="1">
      <c r="A58" s="945"/>
      <c r="B58" s="952"/>
      <c r="C58" s="141" t="s">
        <v>54</v>
      </c>
      <c r="D58" s="269"/>
      <c r="E58" s="267"/>
      <c r="F58" s="268"/>
      <c r="G58" s="275"/>
      <c r="H58" s="275"/>
      <c r="I58" s="280"/>
      <c r="J58" s="280"/>
      <c r="K58" s="280"/>
      <c r="L58" s="32"/>
    </row>
    <row r="59" spans="1:12" ht="15.75" customHeight="1">
      <c r="A59" s="945"/>
      <c r="B59" s="952"/>
      <c r="C59" s="141" t="s">
        <v>55</v>
      </c>
      <c r="D59" s="269"/>
      <c r="E59" s="267"/>
      <c r="F59" s="268"/>
      <c r="G59" s="275"/>
      <c r="H59" s="275"/>
      <c r="I59" s="280"/>
      <c r="J59" s="280"/>
      <c r="K59" s="280"/>
      <c r="L59" s="32"/>
    </row>
    <row r="60" spans="1:12" ht="15.75" customHeight="1">
      <c r="A60" s="945"/>
      <c r="B60" s="953"/>
      <c r="C60" s="521" t="s">
        <v>350</v>
      </c>
      <c r="D60" s="523">
        <v>6</v>
      </c>
      <c r="E60" s="522">
        <v>120</v>
      </c>
      <c r="F60" s="523">
        <v>81.111111111111114</v>
      </c>
      <c r="G60" s="524"/>
      <c r="H60" s="524">
        <v>94.901960784313729</v>
      </c>
      <c r="I60" s="524">
        <v>41.891891891891895</v>
      </c>
      <c r="J60" s="524">
        <v>77.551020408163268</v>
      </c>
      <c r="K60" s="524">
        <v>54.225352112676049</v>
      </c>
      <c r="L60" s="524">
        <v>17.833333333333332</v>
      </c>
    </row>
    <row r="61" spans="1:12" ht="15.75" customHeight="1">
      <c r="A61" s="946"/>
      <c r="B61" s="942" t="s">
        <v>213</v>
      </c>
      <c r="C61" s="943"/>
      <c r="D61" s="523">
        <v>6</v>
      </c>
      <c r="E61" s="522">
        <v>120</v>
      </c>
      <c r="F61" s="523">
        <v>81.111111111111114</v>
      </c>
      <c r="G61" s="524"/>
      <c r="H61" s="524">
        <v>94.901960784313729</v>
      </c>
      <c r="I61" s="524">
        <v>41.891891891891895</v>
      </c>
      <c r="J61" s="524">
        <v>77.551020408163268</v>
      </c>
      <c r="K61" s="524">
        <v>54.225352112676049</v>
      </c>
      <c r="L61" s="524">
        <v>17.833333333333332</v>
      </c>
    </row>
    <row r="62" spans="1:12" ht="15.75" customHeight="1">
      <c r="A62" s="954" t="s">
        <v>156</v>
      </c>
      <c r="B62" s="957" t="s">
        <v>56</v>
      </c>
      <c r="C62" s="141" t="s">
        <v>57</v>
      </c>
      <c r="D62" s="269"/>
      <c r="E62" s="267"/>
      <c r="F62" s="268"/>
      <c r="G62" s="275"/>
      <c r="H62" s="275"/>
      <c r="I62" s="280"/>
      <c r="J62" s="280"/>
      <c r="K62" s="280"/>
      <c r="L62" s="32"/>
    </row>
    <row r="63" spans="1:12" ht="15.75" customHeight="1">
      <c r="A63" s="955"/>
      <c r="B63" s="958"/>
      <c r="C63" s="141" t="s">
        <v>58</v>
      </c>
      <c r="D63" s="269">
        <v>1</v>
      </c>
      <c r="E63" s="267">
        <v>20</v>
      </c>
      <c r="F63" s="268">
        <v>103.33333333333334</v>
      </c>
      <c r="G63" s="275"/>
      <c r="H63" s="275">
        <v>58.82352941176471</v>
      </c>
      <c r="I63" s="280">
        <v>50</v>
      </c>
      <c r="J63" s="280">
        <v>75.438596491228068</v>
      </c>
      <c r="K63" s="280">
        <v>124.13793103448276</v>
      </c>
      <c r="L63" s="32">
        <v>48</v>
      </c>
    </row>
    <row r="64" spans="1:12" ht="15.75" customHeight="1">
      <c r="A64" s="955"/>
      <c r="B64" s="958"/>
      <c r="C64" s="141" t="s">
        <v>59</v>
      </c>
      <c r="D64" s="269">
        <v>1</v>
      </c>
      <c r="E64" s="267">
        <v>20</v>
      </c>
      <c r="F64" s="268">
        <v>106.66666666666667</v>
      </c>
      <c r="G64" s="275"/>
      <c r="H64" s="275">
        <v>87.037037037037038</v>
      </c>
      <c r="I64" s="280">
        <v>62.500000000000014</v>
      </c>
      <c r="J64" s="280">
        <v>72.727272727272734</v>
      </c>
      <c r="K64" s="280">
        <v>100</v>
      </c>
      <c r="L64" s="32">
        <v>18</v>
      </c>
    </row>
    <row r="65" spans="1:12" ht="15.75" customHeight="1">
      <c r="A65" s="955"/>
      <c r="B65" s="959"/>
      <c r="C65" s="521" t="s">
        <v>287</v>
      </c>
      <c r="D65" s="523">
        <v>2</v>
      </c>
      <c r="E65" s="522">
        <v>40</v>
      </c>
      <c r="F65" s="523">
        <v>105</v>
      </c>
      <c r="G65" s="524"/>
      <c r="H65" s="524">
        <v>73.333333333333343</v>
      </c>
      <c r="I65" s="524">
        <v>55.555555555555557</v>
      </c>
      <c r="J65" s="524">
        <v>74.25742574257427</v>
      </c>
      <c r="K65" s="524">
        <v>115.55555555555554</v>
      </c>
      <c r="L65" s="524">
        <v>33</v>
      </c>
    </row>
    <row r="66" spans="1:12" ht="15.75" customHeight="1">
      <c r="A66" s="955"/>
      <c r="B66" s="947" t="s">
        <v>60</v>
      </c>
      <c r="C66" s="141" t="s">
        <v>61</v>
      </c>
      <c r="D66" s="269">
        <v>1</v>
      </c>
      <c r="E66" s="267">
        <v>20</v>
      </c>
      <c r="F66" s="268">
        <v>101.66666666666666</v>
      </c>
      <c r="G66" s="275"/>
      <c r="H66" s="275">
        <v>64.864864864864856</v>
      </c>
      <c r="I66" s="280">
        <v>46.153846153846153</v>
      </c>
      <c r="J66" s="280">
        <v>136.36363636363637</v>
      </c>
      <c r="K66" s="280">
        <v>100</v>
      </c>
      <c r="L66" s="32">
        <v>8</v>
      </c>
    </row>
    <row r="67" spans="1:12" ht="15.75" customHeight="1">
      <c r="A67" s="955"/>
      <c r="B67" s="948"/>
      <c r="C67" s="141" t="s">
        <v>62</v>
      </c>
      <c r="D67" s="269">
        <v>2</v>
      </c>
      <c r="E67" s="267">
        <v>35</v>
      </c>
      <c r="F67" s="269">
        <v>155.23809523809524</v>
      </c>
      <c r="G67" s="266"/>
      <c r="H67" s="266">
        <v>79.032258064516114</v>
      </c>
      <c r="I67" s="266">
        <v>68.571428571428569</v>
      </c>
      <c r="J67" s="266">
        <v>64.347826086956516</v>
      </c>
      <c r="K67" s="266">
        <v>65.671641791044777</v>
      </c>
      <c r="L67" s="266">
        <v>99</v>
      </c>
    </row>
    <row r="68" spans="1:12" ht="15.75" customHeight="1">
      <c r="A68" s="955"/>
      <c r="B68" s="948"/>
      <c r="C68" s="141" t="s">
        <v>63</v>
      </c>
      <c r="D68" s="269"/>
      <c r="E68" s="267"/>
      <c r="F68" s="269"/>
      <c r="G68" s="266"/>
      <c r="H68" s="266"/>
      <c r="I68" s="266"/>
      <c r="J68" s="266"/>
      <c r="K68" s="266"/>
      <c r="L68" s="266"/>
    </row>
    <row r="69" spans="1:12" ht="15.75" customHeight="1">
      <c r="A69" s="955"/>
      <c r="B69" s="948"/>
      <c r="C69" s="141" t="s">
        <v>64</v>
      </c>
      <c r="D69" s="269">
        <v>2</v>
      </c>
      <c r="E69" s="267">
        <v>35</v>
      </c>
      <c r="F69" s="268">
        <v>38.095238095238102</v>
      </c>
      <c r="G69" s="275"/>
      <c r="H69" s="275">
        <v>13.043478260869565</v>
      </c>
      <c r="I69" s="280">
        <v>0</v>
      </c>
      <c r="J69" s="137">
        <v>66.666666666666657</v>
      </c>
      <c r="K69" s="280">
        <v>89.285714285714292</v>
      </c>
      <c r="L69" s="32">
        <v>5</v>
      </c>
    </row>
    <row r="70" spans="1:12" ht="15.75" customHeight="1">
      <c r="A70" s="955"/>
      <c r="B70" s="948"/>
      <c r="C70" s="141" t="s">
        <v>65</v>
      </c>
      <c r="D70" s="269"/>
      <c r="E70" s="267"/>
      <c r="F70" s="268"/>
      <c r="G70" s="275"/>
      <c r="H70" s="275"/>
      <c r="I70" s="280"/>
      <c r="J70" s="280"/>
      <c r="K70" s="280"/>
      <c r="L70" s="32"/>
    </row>
    <row r="71" spans="1:12" ht="15.75" customHeight="1">
      <c r="A71" s="955"/>
      <c r="B71" s="948"/>
      <c r="C71" s="141" t="s">
        <v>66</v>
      </c>
      <c r="D71" s="269"/>
      <c r="E71" s="267"/>
      <c r="F71" s="268"/>
      <c r="G71" s="275"/>
      <c r="H71" s="275"/>
      <c r="I71" s="280"/>
      <c r="J71" s="280"/>
      <c r="K71" s="280"/>
      <c r="L71" s="32"/>
    </row>
    <row r="72" spans="1:12" ht="15.75" customHeight="1">
      <c r="A72" s="955"/>
      <c r="B72" s="949"/>
      <c r="C72" s="521" t="s">
        <v>288</v>
      </c>
      <c r="D72" s="523">
        <v>5</v>
      </c>
      <c r="E72" s="522">
        <v>90</v>
      </c>
      <c r="F72" s="523">
        <v>97.777777777777771</v>
      </c>
      <c r="G72" s="524"/>
      <c r="H72" s="524">
        <v>67.934782608695642</v>
      </c>
      <c r="I72" s="524">
        <v>57.692307692307701</v>
      </c>
      <c r="J72" s="524">
        <v>74.117647058823536</v>
      </c>
      <c r="K72" s="524">
        <v>78.151260504201687</v>
      </c>
      <c r="L72" s="524">
        <v>43.2</v>
      </c>
    </row>
    <row r="73" spans="1:12" ht="15.75" customHeight="1">
      <c r="A73" s="955"/>
      <c r="B73" s="947" t="s">
        <v>67</v>
      </c>
      <c r="C73" s="141" t="s">
        <v>68</v>
      </c>
      <c r="D73" s="269"/>
      <c r="E73" s="267"/>
      <c r="F73" s="268"/>
      <c r="G73" s="275"/>
      <c r="H73" s="275"/>
      <c r="I73" s="280"/>
      <c r="J73" s="137"/>
      <c r="K73" s="280"/>
      <c r="L73" s="32"/>
    </row>
    <row r="74" spans="1:12" ht="15.75" customHeight="1">
      <c r="A74" s="955"/>
      <c r="B74" s="948"/>
      <c r="C74" s="141" t="s">
        <v>69</v>
      </c>
      <c r="D74" s="269"/>
      <c r="E74" s="267"/>
      <c r="F74" s="268"/>
      <c r="G74" s="275"/>
      <c r="H74" s="275"/>
      <c r="I74" s="280"/>
      <c r="J74" s="32"/>
      <c r="K74" s="280"/>
      <c r="L74" s="32"/>
    </row>
    <row r="75" spans="1:12" ht="15.75" customHeight="1">
      <c r="A75" s="955"/>
      <c r="B75" s="948"/>
      <c r="C75" s="141" t="s">
        <v>70</v>
      </c>
      <c r="D75" s="269">
        <v>1</v>
      </c>
      <c r="E75" s="267">
        <v>20</v>
      </c>
      <c r="F75" s="268">
        <v>110.00000000000001</v>
      </c>
      <c r="G75" s="275"/>
      <c r="H75" s="275">
        <v>87.931034482758633</v>
      </c>
      <c r="I75" s="280">
        <v>85.714285714285708</v>
      </c>
      <c r="J75" s="32">
        <v>65</v>
      </c>
      <c r="K75" s="280">
        <v>63.636363636363633</v>
      </c>
      <c r="L75" s="32">
        <v>8</v>
      </c>
    </row>
    <row r="76" spans="1:12" ht="15.75" customHeight="1">
      <c r="A76" s="955"/>
      <c r="B76" s="948"/>
      <c r="C76" s="141" t="s">
        <v>71</v>
      </c>
      <c r="D76" s="269">
        <v>6</v>
      </c>
      <c r="E76" s="267">
        <v>110</v>
      </c>
      <c r="F76" s="268">
        <v>109.09090909090908</v>
      </c>
      <c r="G76" s="275"/>
      <c r="H76" s="275">
        <v>78.317152103559877</v>
      </c>
      <c r="I76" s="280">
        <v>29.75206611570248</v>
      </c>
      <c r="J76" s="137">
        <v>52.229299363057322</v>
      </c>
      <c r="K76" s="280">
        <v>58.333333333333336</v>
      </c>
      <c r="L76" s="32">
        <v>16.833333333333332</v>
      </c>
    </row>
    <row r="77" spans="1:12" ht="15.75" customHeight="1">
      <c r="A77" s="955"/>
      <c r="B77" s="949"/>
      <c r="C77" s="521" t="s">
        <v>351</v>
      </c>
      <c r="D77" s="523">
        <v>7</v>
      </c>
      <c r="E77" s="522">
        <v>130</v>
      </c>
      <c r="F77" s="523">
        <v>109.23076923076923</v>
      </c>
      <c r="G77" s="524"/>
      <c r="H77" s="524">
        <v>79.836512261580381</v>
      </c>
      <c r="I77" s="524">
        <v>38.028169014084504</v>
      </c>
      <c r="J77" s="524">
        <v>54.278074866310163</v>
      </c>
      <c r="K77" s="524">
        <v>58.947368421052623</v>
      </c>
      <c r="L77" s="524">
        <v>15.571428571428571</v>
      </c>
    </row>
    <row r="78" spans="1:12" s="397" customFormat="1" ht="15.75" customHeight="1">
      <c r="A78" s="955"/>
      <c r="B78" s="961" t="s">
        <v>370</v>
      </c>
      <c r="C78" s="680" t="s">
        <v>74</v>
      </c>
      <c r="D78" s="269">
        <v>4</v>
      </c>
      <c r="E78" s="269">
        <v>75</v>
      </c>
      <c r="F78" s="269">
        <v>100.44444444444444</v>
      </c>
      <c r="G78" s="269"/>
      <c r="H78" s="269">
        <v>81.318681318681328</v>
      </c>
      <c r="I78" s="269">
        <v>47.916666666666671</v>
      </c>
      <c r="J78" s="269">
        <v>62.841530054644814</v>
      </c>
      <c r="K78" s="269">
        <v>65.833333333333329</v>
      </c>
      <c r="L78" s="269">
        <v>12.75</v>
      </c>
    </row>
    <row r="79" spans="1:12" s="397" customFormat="1" ht="15.75" customHeight="1">
      <c r="A79" s="955"/>
      <c r="B79" s="962"/>
      <c r="C79" s="678" t="s">
        <v>371</v>
      </c>
      <c r="D79" s="523">
        <v>4</v>
      </c>
      <c r="E79" s="522">
        <v>75</v>
      </c>
      <c r="F79" s="523">
        <v>100.44444444444444</v>
      </c>
      <c r="G79" s="524"/>
      <c r="H79" s="524">
        <v>81.318681318681328</v>
      </c>
      <c r="I79" s="524">
        <v>47.916666666666671</v>
      </c>
      <c r="J79" s="524">
        <v>62.841530054644814</v>
      </c>
      <c r="K79" s="524">
        <v>65.833333333333329</v>
      </c>
      <c r="L79" s="524">
        <v>12.75</v>
      </c>
    </row>
    <row r="80" spans="1:12" s="397" customFormat="1" ht="15.75" customHeight="1">
      <c r="A80" s="955"/>
      <c r="B80" s="961" t="s">
        <v>372</v>
      </c>
      <c r="C80" s="681" t="s">
        <v>73</v>
      </c>
      <c r="D80" s="269">
        <v>3</v>
      </c>
      <c r="E80" s="267">
        <v>60</v>
      </c>
      <c r="F80" s="268">
        <v>102.77777777777777</v>
      </c>
      <c r="G80" s="275"/>
      <c r="H80" s="275">
        <v>88.079470198675509</v>
      </c>
      <c r="I80" s="280">
        <v>69.230769230769226</v>
      </c>
      <c r="J80" s="137">
        <v>31.623931623931629</v>
      </c>
      <c r="K80" s="280">
        <v>45.544554455445549</v>
      </c>
      <c r="L80" s="269">
        <v>11.666666666666666</v>
      </c>
    </row>
    <row r="81" spans="1:12" s="397" customFormat="1" ht="15.75" customHeight="1">
      <c r="A81" s="955"/>
      <c r="B81" s="963"/>
      <c r="C81" s="141" t="s">
        <v>75</v>
      </c>
      <c r="D81" s="269"/>
      <c r="E81" s="269"/>
      <c r="F81" s="269"/>
      <c r="G81" s="269"/>
      <c r="H81" s="269"/>
      <c r="I81" s="269"/>
      <c r="J81" s="269"/>
      <c r="K81" s="269"/>
      <c r="L81" s="269"/>
    </row>
    <row r="82" spans="1:12" s="397" customFormat="1" ht="15.75" customHeight="1">
      <c r="A82" s="955"/>
      <c r="B82" s="962"/>
      <c r="C82" s="678" t="s">
        <v>290</v>
      </c>
      <c r="D82" s="523">
        <v>3</v>
      </c>
      <c r="E82" s="522">
        <v>60</v>
      </c>
      <c r="F82" s="523">
        <v>102.77777777777777</v>
      </c>
      <c r="G82" s="524"/>
      <c r="H82" s="524">
        <v>88.079470198675509</v>
      </c>
      <c r="I82" s="524">
        <v>69.230769230769226</v>
      </c>
      <c r="J82" s="524">
        <v>31.623931623931629</v>
      </c>
      <c r="K82" s="524">
        <v>45.544554455445549</v>
      </c>
      <c r="L82" s="524">
        <v>11.666666666666666</v>
      </c>
    </row>
    <row r="83" spans="1:12" ht="15.75" customHeight="1">
      <c r="A83" s="956"/>
      <c r="B83" s="942" t="s">
        <v>215</v>
      </c>
      <c r="C83" s="943"/>
      <c r="D83" s="523">
        <v>21</v>
      </c>
      <c r="E83" s="522">
        <v>395</v>
      </c>
      <c r="F83" s="523">
        <v>103.54430379746834</v>
      </c>
      <c r="G83" s="524"/>
      <c r="H83" s="524">
        <v>78.463094034378159</v>
      </c>
      <c r="I83" s="524">
        <v>48.160535117056853</v>
      </c>
      <c r="J83" s="524">
        <v>58.835978835978842</v>
      </c>
      <c r="K83" s="524">
        <v>65.373134328358205</v>
      </c>
      <c r="L83" s="524">
        <v>22.714285714285715</v>
      </c>
    </row>
    <row r="84" spans="1:12" ht="15.75" customHeight="1">
      <c r="A84" s="944" t="s">
        <v>162</v>
      </c>
      <c r="B84" s="947" t="s">
        <v>76</v>
      </c>
      <c r="C84" s="141" t="s">
        <v>77</v>
      </c>
      <c r="D84" s="269"/>
      <c r="E84" s="267"/>
      <c r="F84" s="268"/>
      <c r="G84" s="275"/>
      <c r="H84" s="275"/>
      <c r="I84" s="280"/>
      <c r="J84" s="280"/>
      <c r="K84" s="280"/>
      <c r="L84" s="32"/>
    </row>
    <row r="85" spans="1:12" ht="15.75" customHeight="1">
      <c r="A85" s="945"/>
      <c r="B85" s="949"/>
      <c r="C85" s="521" t="s">
        <v>291</v>
      </c>
      <c r="D85" s="523"/>
      <c r="E85" s="522"/>
      <c r="F85" s="523"/>
      <c r="G85" s="524"/>
      <c r="H85" s="524"/>
      <c r="I85" s="524"/>
      <c r="J85" s="524"/>
      <c r="K85" s="524"/>
      <c r="L85" s="524"/>
    </row>
    <row r="86" spans="1:12" ht="15.75" customHeight="1">
      <c r="A86" s="945"/>
      <c r="B86" s="947" t="s">
        <v>78</v>
      </c>
      <c r="C86" s="141" t="s">
        <v>165</v>
      </c>
      <c r="D86" s="269">
        <v>1</v>
      </c>
      <c r="E86" s="267">
        <v>15</v>
      </c>
      <c r="F86" s="269">
        <v>128.88888888888889</v>
      </c>
      <c r="G86" s="266"/>
      <c r="H86" s="266">
        <v>31.25</v>
      </c>
      <c r="I86" s="266">
        <v>81.818181818181827</v>
      </c>
      <c r="J86" s="266">
        <v>115.3846153846154</v>
      </c>
      <c r="K86" s="266">
        <v>45.454545454545453</v>
      </c>
      <c r="L86" s="266">
        <v>60</v>
      </c>
    </row>
    <row r="87" spans="1:12" ht="15.75" customHeight="1">
      <c r="A87" s="945"/>
      <c r="B87" s="948"/>
      <c r="C87" s="141" t="s">
        <v>80</v>
      </c>
      <c r="D87" s="269"/>
      <c r="E87" s="267"/>
      <c r="F87" s="268"/>
      <c r="G87" s="275"/>
      <c r="H87" s="275"/>
      <c r="I87" s="280"/>
      <c r="J87" s="280"/>
      <c r="K87" s="280"/>
      <c r="L87" s="32"/>
    </row>
    <row r="88" spans="1:12" ht="15.75" customHeight="1">
      <c r="A88" s="945"/>
      <c r="B88" s="949"/>
      <c r="C88" s="521" t="s">
        <v>292</v>
      </c>
      <c r="D88" s="523">
        <v>1</v>
      </c>
      <c r="E88" s="522">
        <v>15</v>
      </c>
      <c r="F88" s="523">
        <v>128.88888888888889</v>
      </c>
      <c r="G88" s="524"/>
      <c r="H88" s="524">
        <v>31.25</v>
      </c>
      <c r="I88" s="524">
        <v>81.818181818181827</v>
      </c>
      <c r="J88" s="524">
        <v>115.3846153846154</v>
      </c>
      <c r="K88" s="524">
        <v>45.454545454545453</v>
      </c>
      <c r="L88" s="524">
        <v>60</v>
      </c>
    </row>
    <row r="89" spans="1:12" ht="15.75" customHeight="1">
      <c r="A89" s="945"/>
      <c r="B89" s="947" t="s">
        <v>81</v>
      </c>
      <c r="C89" s="141" t="s">
        <v>82</v>
      </c>
      <c r="D89" s="269">
        <v>5</v>
      </c>
      <c r="E89" s="267">
        <v>100</v>
      </c>
      <c r="F89" s="268">
        <v>89</v>
      </c>
      <c r="G89" s="275"/>
      <c r="H89" s="275">
        <v>77.464788732394368</v>
      </c>
      <c r="I89" s="280">
        <v>19.047619047619047</v>
      </c>
      <c r="J89" s="32">
        <v>78.095238095238102</v>
      </c>
      <c r="K89" s="280">
        <v>74.853801169590639</v>
      </c>
      <c r="L89" s="32">
        <v>26.8</v>
      </c>
    </row>
    <row r="90" spans="1:12" ht="15.75" customHeight="1">
      <c r="A90" s="945"/>
      <c r="B90" s="948"/>
      <c r="C90" s="141" t="s">
        <v>83</v>
      </c>
      <c r="D90" s="269"/>
      <c r="E90" s="267"/>
      <c r="F90" s="268"/>
      <c r="G90" s="275"/>
      <c r="H90" s="275"/>
      <c r="I90" s="280"/>
      <c r="J90" s="137"/>
      <c r="K90" s="280"/>
      <c r="L90" s="32"/>
    </row>
    <row r="91" spans="1:12" ht="15.75" customHeight="1">
      <c r="A91" s="945"/>
      <c r="B91" s="949"/>
      <c r="C91" s="521" t="s">
        <v>352</v>
      </c>
      <c r="D91" s="523">
        <v>5</v>
      </c>
      <c r="E91" s="522">
        <v>100</v>
      </c>
      <c r="F91" s="523">
        <v>89</v>
      </c>
      <c r="G91" s="524"/>
      <c r="H91" s="524">
        <v>77.464788732394368</v>
      </c>
      <c r="I91" s="524">
        <v>19.047619047619047</v>
      </c>
      <c r="J91" s="524">
        <v>78.095238095238102</v>
      </c>
      <c r="K91" s="524">
        <v>74.853801169590639</v>
      </c>
      <c r="L91" s="524">
        <v>26.8</v>
      </c>
    </row>
    <row r="92" spans="1:12" ht="15.75" customHeight="1">
      <c r="A92" s="945"/>
      <c r="B92" s="947" t="s">
        <v>84</v>
      </c>
      <c r="C92" s="141" t="s">
        <v>85</v>
      </c>
      <c r="D92" s="269">
        <v>4</v>
      </c>
      <c r="E92" s="267">
        <v>75</v>
      </c>
      <c r="F92" s="268">
        <v>112.8888888888889</v>
      </c>
      <c r="G92" s="275"/>
      <c r="H92" s="275">
        <v>85.514018691588788</v>
      </c>
      <c r="I92" s="280">
        <v>67.391304347826093</v>
      </c>
      <c r="J92" s="280">
        <v>76.381909547738687</v>
      </c>
      <c r="K92" s="280">
        <v>82.300884955752224</v>
      </c>
      <c r="L92" s="32">
        <v>18.75</v>
      </c>
    </row>
    <row r="93" spans="1:12" ht="15.75" customHeight="1">
      <c r="A93" s="945"/>
      <c r="B93" s="948"/>
      <c r="C93" s="141" t="s">
        <v>246</v>
      </c>
      <c r="D93" s="269"/>
      <c r="E93" s="267"/>
      <c r="F93" s="268"/>
      <c r="G93" s="275"/>
      <c r="H93" s="275"/>
      <c r="I93" s="280"/>
      <c r="J93" s="280"/>
      <c r="K93" s="280"/>
      <c r="L93" s="32"/>
    </row>
    <row r="94" spans="1:12" ht="15.75" customHeight="1">
      <c r="A94" s="945"/>
      <c r="B94" s="949"/>
      <c r="C94" s="521" t="s">
        <v>293</v>
      </c>
      <c r="D94" s="523">
        <v>4</v>
      </c>
      <c r="E94" s="522">
        <v>75</v>
      </c>
      <c r="F94" s="525">
        <v>112.8888888888889</v>
      </c>
      <c r="G94" s="526"/>
      <c r="H94" s="526">
        <v>85.514018691588788</v>
      </c>
      <c r="I94" s="527">
        <v>67.391304347826093</v>
      </c>
      <c r="J94" s="527">
        <v>76.381909547738687</v>
      </c>
      <c r="K94" s="527">
        <v>82.300884955752224</v>
      </c>
      <c r="L94" s="528">
        <v>18.75</v>
      </c>
    </row>
    <row r="95" spans="1:12" ht="15.75" customHeight="1">
      <c r="A95" s="945"/>
      <c r="B95" s="964" t="s">
        <v>87</v>
      </c>
      <c r="C95" s="141" t="s">
        <v>88</v>
      </c>
      <c r="D95" s="269"/>
      <c r="E95" s="267"/>
      <c r="F95" s="268"/>
      <c r="G95" s="275"/>
      <c r="H95" s="275"/>
      <c r="I95" s="280"/>
      <c r="J95" s="280"/>
      <c r="K95" s="280"/>
      <c r="L95" s="32"/>
    </row>
    <row r="96" spans="1:12" ht="15.75" customHeight="1">
      <c r="A96" s="945"/>
      <c r="B96" s="965"/>
      <c r="C96" s="141" t="s">
        <v>89</v>
      </c>
      <c r="D96" s="269">
        <v>8</v>
      </c>
      <c r="E96" s="267">
        <v>155</v>
      </c>
      <c r="F96" s="268">
        <v>91.182795698924735</v>
      </c>
      <c r="G96" s="275"/>
      <c r="H96" s="275">
        <v>93.485342019543978</v>
      </c>
      <c r="I96" s="280">
        <v>57.608695652173914</v>
      </c>
      <c r="J96" s="280">
        <v>81.043956043956044</v>
      </c>
      <c r="K96" s="280">
        <v>78.800000000000011</v>
      </c>
      <c r="L96" s="32">
        <v>14.5</v>
      </c>
    </row>
    <row r="97" spans="1:12" ht="15.75" customHeight="1">
      <c r="A97" s="945"/>
      <c r="B97" s="965"/>
      <c r="C97" s="141" t="s">
        <v>90</v>
      </c>
      <c r="D97" s="269"/>
      <c r="E97" s="267"/>
      <c r="F97" s="268"/>
      <c r="G97" s="275"/>
      <c r="H97" s="275"/>
      <c r="I97" s="280"/>
      <c r="J97" s="280"/>
      <c r="K97" s="280"/>
      <c r="L97" s="32"/>
    </row>
    <row r="98" spans="1:12" ht="15.75" customHeight="1">
      <c r="A98" s="945"/>
      <c r="B98" s="965"/>
      <c r="C98" s="141" t="s">
        <v>166</v>
      </c>
      <c r="D98" s="269">
        <v>4</v>
      </c>
      <c r="E98" s="267">
        <v>80</v>
      </c>
      <c r="F98" s="268">
        <v>89.166666666666657</v>
      </c>
      <c r="G98" s="275"/>
      <c r="H98" s="275">
        <v>90.909090909090907</v>
      </c>
      <c r="I98" s="280">
        <v>60</v>
      </c>
      <c r="J98" s="280">
        <v>47.089947089947096</v>
      </c>
      <c r="K98" s="280">
        <v>93.333333333333329</v>
      </c>
      <c r="L98" s="32">
        <v>31.5</v>
      </c>
    </row>
    <row r="99" spans="1:12" ht="15.75" customHeight="1">
      <c r="A99" s="945"/>
      <c r="B99" s="966"/>
      <c r="C99" s="521" t="s">
        <v>294</v>
      </c>
      <c r="D99" s="523">
        <v>12</v>
      </c>
      <c r="E99" s="522">
        <v>235</v>
      </c>
      <c r="F99" s="523">
        <v>90.496453900709213</v>
      </c>
      <c r="G99" s="524"/>
      <c r="H99" s="524">
        <v>92.584745762711847</v>
      </c>
      <c r="I99" s="524">
        <v>58.552631578947377</v>
      </c>
      <c r="J99" s="524">
        <v>69.439421338155512</v>
      </c>
      <c r="K99" s="524">
        <v>83.098591549295776</v>
      </c>
      <c r="L99" s="524">
        <v>20.166666666666668</v>
      </c>
    </row>
    <row r="100" spans="1:12" ht="15.75" customHeight="1">
      <c r="A100" s="945"/>
      <c r="B100" s="947" t="s">
        <v>92</v>
      </c>
      <c r="C100" s="141" t="s">
        <v>93</v>
      </c>
      <c r="D100" s="269"/>
      <c r="E100" s="267"/>
      <c r="F100" s="268"/>
      <c r="G100" s="275"/>
      <c r="H100" s="275"/>
      <c r="I100" s="280"/>
      <c r="J100" s="280"/>
      <c r="K100" s="280"/>
      <c r="L100" s="32"/>
    </row>
    <row r="101" spans="1:12" ht="15.75" customHeight="1">
      <c r="A101" s="945"/>
      <c r="B101" s="948"/>
      <c r="C101" s="141" t="s">
        <v>94</v>
      </c>
      <c r="D101" s="269">
        <v>6</v>
      </c>
      <c r="E101" s="267">
        <v>115</v>
      </c>
      <c r="F101" s="268">
        <v>91.594202898550719</v>
      </c>
      <c r="G101" s="275"/>
      <c r="H101" s="275">
        <v>77.859778597785976</v>
      </c>
      <c r="I101" s="280">
        <v>33.333333333333336</v>
      </c>
      <c r="J101" s="137">
        <v>63.432835820895527</v>
      </c>
      <c r="K101" s="280">
        <v>108.23529411764707</v>
      </c>
      <c r="L101" s="32">
        <v>17.166666666666668</v>
      </c>
    </row>
    <row r="102" spans="1:12" ht="15.75" customHeight="1">
      <c r="A102" s="945"/>
      <c r="B102" s="948"/>
      <c r="C102" s="141" t="s">
        <v>95</v>
      </c>
      <c r="D102" s="269"/>
      <c r="E102" s="267"/>
      <c r="F102" s="268"/>
      <c r="G102" s="275"/>
      <c r="H102" s="275"/>
      <c r="I102" s="280"/>
      <c r="J102" s="280"/>
      <c r="K102" s="280"/>
      <c r="L102" s="32"/>
    </row>
    <row r="103" spans="1:12" ht="15.75" customHeight="1">
      <c r="A103" s="945"/>
      <c r="B103" s="949"/>
      <c r="C103" s="521" t="s">
        <v>295</v>
      </c>
      <c r="D103" s="523">
        <v>6</v>
      </c>
      <c r="E103" s="522">
        <v>115</v>
      </c>
      <c r="F103" s="523">
        <v>91.594202898550719</v>
      </c>
      <c r="G103" s="524"/>
      <c r="H103" s="524">
        <v>77.859778597785976</v>
      </c>
      <c r="I103" s="524">
        <v>33.333333333333336</v>
      </c>
      <c r="J103" s="524">
        <v>63.432835820895527</v>
      </c>
      <c r="K103" s="524">
        <v>108.23529411764707</v>
      </c>
      <c r="L103" s="524">
        <v>17.166666666666668</v>
      </c>
    </row>
    <row r="104" spans="1:12" ht="15.75" customHeight="1">
      <c r="A104" s="945"/>
      <c r="B104" s="947" t="s">
        <v>96</v>
      </c>
      <c r="C104" s="141" t="s">
        <v>97</v>
      </c>
      <c r="D104" s="269"/>
      <c r="E104" s="267"/>
      <c r="F104" s="268"/>
      <c r="G104" s="275"/>
      <c r="H104" s="275"/>
      <c r="I104" s="280"/>
      <c r="J104" s="280"/>
      <c r="K104" s="280"/>
      <c r="L104" s="32"/>
    </row>
    <row r="105" spans="1:12" ht="15.75" customHeight="1">
      <c r="A105" s="945"/>
      <c r="B105" s="948"/>
      <c r="C105" s="141" t="s">
        <v>98</v>
      </c>
      <c r="D105" s="269">
        <v>5</v>
      </c>
      <c r="E105" s="267">
        <v>95</v>
      </c>
      <c r="F105" s="268">
        <v>105.61403508771929</v>
      </c>
      <c r="G105" s="275"/>
      <c r="H105" s="275">
        <v>57.81990521327014</v>
      </c>
      <c r="I105" s="280">
        <v>19.148936170212767</v>
      </c>
      <c r="J105" s="280">
        <v>65.185185185185176</v>
      </c>
      <c r="K105" s="280">
        <v>82.23684210526315</v>
      </c>
      <c r="L105" s="32">
        <v>4</v>
      </c>
    </row>
    <row r="106" spans="1:12" ht="15.75" customHeight="1">
      <c r="A106" s="945"/>
      <c r="B106" s="948"/>
      <c r="C106" s="141" t="s">
        <v>99</v>
      </c>
      <c r="D106" s="269">
        <v>1</v>
      </c>
      <c r="E106" s="267">
        <v>20</v>
      </c>
      <c r="F106" s="268">
        <v>98.333333333333343</v>
      </c>
      <c r="G106" s="275"/>
      <c r="H106" s="275">
        <v>50</v>
      </c>
      <c r="I106" s="280">
        <v>0</v>
      </c>
      <c r="J106" s="137">
        <v>32.258064516129032</v>
      </c>
      <c r="K106" s="280">
        <v>45.945945945945951</v>
      </c>
      <c r="L106" s="32">
        <v>7</v>
      </c>
    </row>
    <row r="107" spans="1:12" ht="15.75" customHeight="1">
      <c r="A107" s="945"/>
      <c r="B107" s="949"/>
      <c r="C107" s="521" t="s">
        <v>296</v>
      </c>
      <c r="D107" s="523">
        <v>6</v>
      </c>
      <c r="E107" s="522">
        <v>115</v>
      </c>
      <c r="F107" s="523">
        <v>104.34782608695652</v>
      </c>
      <c r="G107" s="524"/>
      <c r="H107" s="524">
        <v>56.420233463035018</v>
      </c>
      <c r="I107" s="524">
        <v>15.254237288135592</v>
      </c>
      <c r="J107" s="524">
        <v>59.036144578313241</v>
      </c>
      <c r="K107" s="524">
        <v>75.13227513227514</v>
      </c>
      <c r="L107" s="524">
        <v>4.5</v>
      </c>
    </row>
    <row r="108" spans="1:12" ht="15.75" customHeight="1">
      <c r="A108" s="946"/>
      <c r="B108" s="942" t="s">
        <v>216</v>
      </c>
      <c r="C108" s="943"/>
      <c r="D108" s="523">
        <v>34</v>
      </c>
      <c r="E108" s="522">
        <v>655</v>
      </c>
      <c r="F108" s="523">
        <v>96.335877862595424</v>
      </c>
      <c r="G108" s="524"/>
      <c r="H108" s="524">
        <v>78.372881355932194</v>
      </c>
      <c r="I108" s="524">
        <v>42.494226327944574</v>
      </c>
      <c r="J108" s="524">
        <v>68.634920634920633</v>
      </c>
      <c r="K108" s="524">
        <v>83.123181377303595</v>
      </c>
      <c r="L108" s="524">
        <v>18.852941176470587</v>
      </c>
    </row>
    <row r="109" spans="1:12" ht="15.75" customHeight="1">
      <c r="A109" s="781" t="s">
        <v>174</v>
      </c>
      <c r="B109" s="939" t="s">
        <v>100</v>
      </c>
      <c r="C109" s="141" t="s">
        <v>101</v>
      </c>
      <c r="D109" s="269">
        <v>1.6666666666666667</v>
      </c>
      <c r="E109" s="267">
        <v>31.666666666666668</v>
      </c>
      <c r="F109" s="268">
        <v>126.31578947368421</v>
      </c>
      <c r="G109" s="275"/>
      <c r="H109" s="275">
        <v>96.039603960396065</v>
      </c>
      <c r="I109" s="280">
        <v>40</v>
      </c>
      <c r="J109" s="280">
        <v>70.454545454545453</v>
      </c>
      <c r="K109" s="280">
        <v>104.54545454545456</v>
      </c>
      <c r="L109" s="32">
        <v>18</v>
      </c>
    </row>
    <row r="110" spans="1:12" ht="15.75" customHeight="1">
      <c r="A110" s="781"/>
      <c r="B110" s="940"/>
      <c r="C110" s="141" t="s">
        <v>102</v>
      </c>
      <c r="D110" s="269">
        <v>1.3333333333333333</v>
      </c>
      <c r="E110" s="267">
        <v>23.333333333333332</v>
      </c>
      <c r="F110" s="269">
        <v>62.857142857142854</v>
      </c>
      <c r="G110" s="266"/>
      <c r="H110" s="266">
        <v>89.473684210526329</v>
      </c>
      <c r="I110" s="266">
        <v>27.777777777777779</v>
      </c>
      <c r="J110" s="266">
        <v>66.666666666666671</v>
      </c>
      <c r="K110" s="266">
        <v>56.756756756756758</v>
      </c>
      <c r="L110" s="266">
        <v>13.5</v>
      </c>
    </row>
    <row r="111" spans="1:12" ht="15.75" customHeight="1">
      <c r="A111" s="781"/>
      <c r="B111" s="940"/>
      <c r="C111" s="681" t="s">
        <v>374</v>
      </c>
      <c r="D111" s="269">
        <v>1</v>
      </c>
      <c r="E111" s="267">
        <v>15</v>
      </c>
      <c r="F111" s="269">
        <v>64.444444444444443</v>
      </c>
      <c r="G111" s="266"/>
      <c r="H111" s="266">
        <v>60</v>
      </c>
      <c r="I111" s="266">
        <v>0</v>
      </c>
      <c r="J111" s="266">
        <v>38.461538461538467</v>
      </c>
      <c r="K111" s="266">
        <v>100</v>
      </c>
      <c r="L111" s="266">
        <v>5</v>
      </c>
    </row>
    <row r="112" spans="1:12" ht="15.75" customHeight="1">
      <c r="A112" s="781"/>
      <c r="B112" s="941"/>
      <c r="C112" s="521" t="s">
        <v>297</v>
      </c>
      <c r="D112" s="523">
        <v>4</v>
      </c>
      <c r="E112" s="522">
        <v>70</v>
      </c>
      <c r="F112" s="523">
        <v>91.904761904761898</v>
      </c>
      <c r="G112" s="524"/>
      <c r="H112" s="523">
        <v>89.024390243902445</v>
      </c>
      <c r="I112" s="524">
        <v>32.692307692307701</v>
      </c>
      <c r="J112" s="524">
        <v>64.102564102564102</v>
      </c>
      <c r="K112" s="524">
        <v>85.714285714285722</v>
      </c>
      <c r="L112" s="524">
        <v>13.25</v>
      </c>
    </row>
    <row r="113" spans="1:12" ht="15">
      <c r="A113" s="781"/>
      <c r="B113" s="937" t="s">
        <v>104</v>
      </c>
      <c r="C113" s="141" t="s">
        <v>105</v>
      </c>
      <c r="D113" s="271">
        <v>3</v>
      </c>
      <c r="E113" s="270">
        <v>60</v>
      </c>
      <c r="F113" s="271">
        <v>90</v>
      </c>
      <c r="G113" s="278"/>
      <c r="H113" s="271">
        <v>83.739837398373979</v>
      </c>
      <c r="I113" s="278">
        <v>24.242424242424239</v>
      </c>
      <c r="J113" s="278">
        <v>67.213114754098356</v>
      </c>
      <c r="K113" s="278">
        <v>88.60759493670885</v>
      </c>
      <c r="L113" s="278">
        <v>12.333333333333334</v>
      </c>
    </row>
    <row r="114" spans="1:12">
      <c r="A114" s="781"/>
      <c r="B114" s="938"/>
      <c r="C114" s="521" t="s">
        <v>298</v>
      </c>
      <c r="D114" s="523">
        <v>3</v>
      </c>
      <c r="E114" s="522">
        <v>60</v>
      </c>
      <c r="F114" s="523">
        <v>90</v>
      </c>
      <c r="G114" s="524"/>
      <c r="H114" s="523">
        <v>83.739837398373979</v>
      </c>
      <c r="I114" s="524">
        <v>24.242424242424239</v>
      </c>
      <c r="J114" s="524">
        <v>67.213114754098356</v>
      </c>
      <c r="K114" s="524">
        <v>88.60759493670885</v>
      </c>
      <c r="L114" s="524">
        <v>12.333333333333334</v>
      </c>
    </row>
    <row r="115" spans="1:12">
      <c r="A115" s="781"/>
      <c r="B115" s="939" t="s">
        <v>106</v>
      </c>
      <c r="C115" s="141" t="s">
        <v>107</v>
      </c>
      <c r="D115" s="273"/>
      <c r="E115" s="272"/>
      <c r="F115" s="273"/>
      <c r="G115" s="65"/>
      <c r="H115" s="96"/>
      <c r="I115" s="32"/>
      <c r="J115" s="32"/>
      <c r="K115" s="32"/>
      <c r="L115" s="32"/>
    </row>
    <row r="116" spans="1:12">
      <c r="A116" s="781"/>
      <c r="B116" s="940"/>
      <c r="C116" s="141" t="s">
        <v>108</v>
      </c>
      <c r="D116" s="273">
        <v>2</v>
      </c>
      <c r="E116" s="272">
        <v>35</v>
      </c>
      <c r="F116" s="273">
        <v>100</v>
      </c>
      <c r="G116" s="65"/>
      <c r="H116" s="96">
        <v>86.170212765957459</v>
      </c>
      <c r="I116" s="32">
        <v>29.268292682926834</v>
      </c>
      <c r="J116" s="32">
        <v>100</v>
      </c>
      <c r="K116" s="32">
        <v>83.333333333333343</v>
      </c>
      <c r="L116" s="32">
        <v>26.5</v>
      </c>
    </row>
    <row r="117" spans="1:12">
      <c r="A117" s="781"/>
      <c r="B117" s="940"/>
      <c r="C117" s="141" t="s">
        <v>109</v>
      </c>
      <c r="D117" s="273">
        <v>2</v>
      </c>
      <c r="E117" s="272">
        <v>40</v>
      </c>
      <c r="F117" s="273">
        <v>95</v>
      </c>
      <c r="G117" s="65"/>
      <c r="H117" s="96">
        <v>81.05263157894737</v>
      </c>
      <c r="I117" s="32">
        <v>51.111111111111121</v>
      </c>
      <c r="J117" s="32">
        <v>77.45098039215685</v>
      </c>
      <c r="K117" s="32">
        <v>75</v>
      </c>
      <c r="L117" s="32">
        <v>37</v>
      </c>
    </row>
    <row r="118" spans="1:12">
      <c r="A118" s="781"/>
      <c r="B118" s="941"/>
      <c r="C118" s="521" t="s">
        <v>299</v>
      </c>
      <c r="D118" s="523">
        <v>4</v>
      </c>
      <c r="E118" s="522">
        <v>75</v>
      </c>
      <c r="F118" s="523">
        <v>97.333333333333343</v>
      </c>
      <c r="G118" s="524"/>
      <c r="H118" s="523">
        <v>83.597883597883595</v>
      </c>
      <c r="I118" s="524">
        <v>40.697674418604649</v>
      </c>
      <c r="J118" s="524">
        <v>85.256410256410263</v>
      </c>
      <c r="K118" s="524">
        <v>76.31578947368422</v>
      </c>
      <c r="L118" s="524">
        <v>31.75</v>
      </c>
    </row>
    <row r="119" spans="1:12">
      <c r="A119" s="781" t="s">
        <v>217</v>
      </c>
      <c r="B119" s="942" t="s">
        <v>217</v>
      </c>
      <c r="C119" s="943"/>
      <c r="D119" s="523">
        <v>11</v>
      </c>
      <c r="E119" s="522">
        <v>205</v>
      </c>
      <c r="F119" s="523">
        <v>93.333333333333329</v>
      </c>
      <c r="G119" s="524"/>
      <c r="H119" s="523">
        <v>85.504201680672267</v>
      </c>
      <c r="I119" s="524">
        <v>35.087719298245609</v>
      </c>
      <c r="J119" s="524">
        <v>72.58064516129032</v>
      </c>
      <c r="K119" s="524">
        <v>82.81786941580755</v>
      </c>
      <c r="L119" s="524">
        <v>19.727272727272727</v>
      </c>
    </row>
    <row r="120" spans="1:12">
      <c r="A120" s="944" t="s">
        <v>177</v>
      </c>
      <c r="B120" s="947" t="s">
        <v>110</v>
      </c>
      <c r="C120" s="141" t="s">
        <v>111</v>
      </c>
      <c r="D120" s="273">
        <v>3</v>
      </c>
      <c r="E120" s="272">
        <v>60</v>
      </c>
      <c r="F120" s="273">
        <v>106.66666666666667</v>
      </c>
      <c r="G120" s="65"/>
      <c r="H120" s="96">
        <v>93.292682926829272</v>
      </c>
      <c r="I120" s="32">
        <v>76.923076923076934</v>
      </c>
      <c r="J120" s="32">
        <v>91.304347826086968</v>
      </c>
      <c r="K120" s="32">
        <v>94.285714285714278</v>
      </c>
      <c r="L120" s="32">
        <v>21</v>
      </c>
    </row>
    <row r="121" spans="1:12">
      <c r="A121" s="945"/>
      <c r="B121" s="948"/>
      <c r="C121" s="141" t="s">
        <v>112</v>
      </c>
      <c r="D121" s="273">
        <v>1</v>
      </c>
      <c r="E121" s="272">
        <v>20</v>
      </c>
      <c r="F121" s="273">
        <v>111.66666666666667</v>
      </c>
      <c r="G121" s="65"/>
      <c r="H121" s="96">
        <v>89.65517241379311</v>
      </c>
      <c r="I121" s="32">
        <v>100</v>
      </c>
      <c r="J121" s="32">
        <v>88.235294117647058</v>
      </c>
      <c r="K121" s="32">
        <v>63.888888888888893</v>
      </c>
      <c r="L121" s="32">
        <v>21</v>
      </c>
    </row>
    <row r="122" spans="1:12">
      <c r="A122" s="945"/>
      <c r="B122" s="948"/>
      <c r="C122" s="141" t="s">
        <v>113</v>
      </c>
      <c r="D122" s="273"/>
      <c r="E122" s="272"/>
      <c r="F122" s="273"/>
      <c r="G122" s="65"/>
      <c r="H122" s="96"/>
      <c r="I122" s="32"/>
      <c r="J122" s="32"/>
      <c r="K122" s="32"/>
      <c r="L122" s="32"/>
    </row>
    <row r="123" spans="1:12">
      <c r="A123" s="945"/>
      <c r="B123" s="949"/>
      <c r="C123" s="521" t="s">
        <v>300</v>
      </c>
      <c r="D123" s="523">
        <v>4</v>
      </c>
      <c r="E123" s="522">
        <v>80</v>
      </c>
      <c r="F123" s="523">
        <v>107.91666666666666</v>
      </c>
      <c r="G123" s="524"/>
      <c r="H123" s="523">
        <v>92.342342342342334</v>
      </c>
      <c r="I123" s="524">
        <v>78.571428571428569</v>
      </c>
      <c r="J123" s="524">
        <v>90.566037735849051</v>
      </c>
      <c r="K123" s="524">
        <v>86.524822695035454</v>
      </c>
      <c r="L123" s="524">
        <v>21</v>
      </c>
    </row>
    <row r="124" spans="1:12">
      <c r="A124" s="945"/>
      <c r="B124" s="947" t="s">
        <v>114</v>
      </c>
      <c r="C124" s="141" t="s">
        <v>179</v>
      </c>
      <c r="D124" s="273">
        <v>3</v>
      </c>
      <c r="E124" s="272">
        <v>55</v>
      </c>
      <c r="F124" s="273">
        <v>105.45454545454544</v>
      </c>
      <c r="G124" s="65"/>
      <c r="H124" s="96">
        <v>88.63636363636364</v>
      </c>
      <c r="I124" s="32">
        <v>73.684210526315795</v>
      </c>
      <c r="J124" s="32">
        <v>83.571428571428569</v>
      </c>
      <c r="K124" s="32">
        <v>92.783505154639172</v>
      </c>
      <c r="L124" s="32">
        <v>24.666666666666668</v>
      </c>
    </row>
    <row r="125" spans="1:12">
      <c r="A125" s="945"/>
      <c r="B125" s="948"/>
      <c r="C125" s="141" t="s">
        <v>116</v>
      </c>
      <c r="D125" s="273">
        <v>1</v>
      </c>
      <c r="E125" s="272">
        <v>20</v>
      </c>
      <c r="F125" s="273">
        <v>81.666666666666671</v>
      </c>
      <c r="G125" s="65"/>
      <c r="H125" s="96">
        <v>102.85714285714288</v>
      </c>
      <c r="I125" s="32">
        <v>33.333333333333336</v>
      </c>
      <c r="J125" s="32">
        <v>54.761904761904766</v>
      </c>
      <c r="K125" s="32">
        <v>56.410256410256409</v>
      </c>
      <c r="L125" s="32">
        <v>10</v>
      </c>
    </row>
    <row r="126" spans="1:12">
      <c r="A126" s="945"/>
      <c r="B126" s="948"/>
      <c r="C126" s="141" t="s">
        <v>117</v>
      </c>
      <c r="D126" s="273"/>
      <c r="E126" s="272"/>
      <c r="F126" s="273"/>
      <c r="G126" s="65"/>
      <c r="H126" s="96"/>
      <c r="I126" s="32"/>
      <c r="J126" s="32"/>
      <c r="K126" s="32"/>
      <c r="L126" s="32"/>
    </row>
    <row r="127" spans="1:12">
      <c r="A127" s="945"/>
      <c r="B127" s="949"/>
      <c r="C127" s="521" t="s">
        <v>301</v>
      </c>
      <c r="D127" s="523">
        <v>4</v>
      </c>
      <c r="E127" s="522">
        <v>75</v>
      </c>
      <c r="F127" s="523">
        <v>99.1111111111111</v>
      </c>
      <c r="G127" s="524"/>
      <c r="H127" s="523">
        <v>91.616766467065872</v>
      </c>
      <c r="I127" s="524">
        <v>62.264150943396224</v>
      </c>
      <c r="J127" s="524">
        <v>76.923076923076934</v>
      </c>
      <c r="K127" s="524">
        <v>82.35294117647058</v>
      </c>
      <c r="L127" s="524">
        <v>21</v>
      </c>
    </row>
    <row r="128" spans="1:12">
      <c r="A128" s="945"/>
      <c r="B128" s="947" t="s">
        <v>180</v>
      </c>
      <c r="C128" s="141" t="s">
        <v>181</v>
      </c>
      <c r="D128" s="273">
        <v>2</v>
      </c>
      <c r="E128" s="272">
        <v>40</v>
      </c>
      <c r="F128" s="273">
        <v>94.166666666666671</v>
      </c>
      <c r="G128" s="65"/>
      <c r="H128" s="96">
        <v>84.883720930232556</v>
      </c>
      <c r="I128" s="32">
        <v>23.80952380952381</v>
      </c>
      <c r="J128" s="32">
        <v>79.74683544303798</v>
      </c>
      <c r="K128" s="32">
        <v>164.70588235294116</v>
      </c>
      <c r="L128" s="32">
        <v>34.5</v>
      </c>
    </row>
    <row r="129" spans="1:110">
      <c r="A129" s="945"/>
      <c r="B129" s="948"/>
      <c r="C129" s="141" t="s">
        <v>120</v>
      </c>
      <c r="D129" s="273"/>
      <c r="E129" s="272"/>
      <c r="F129" s="273"/>
      <c r="G129" s="65"/>
      <c r="H129" s="96"/>
      <c r="I129" s="32"/>
      <c r="J129" s="32"/>
      <c r="K129" s="32"/>
      <c r="L129" s="32"/>
    </row>
    <row r="130" spans="1:110">
      <c r="A130" s="945"/>
      <c r="B130" s="949"/>
      <c r="C130" s="521" t="s">
        <v>353</v>
      </c>
      <c r="D130" s="523">
        <v>2</v>
      </c>
      <c r="E130" s="522">
        <v>40</v>
      </c>
      <c r="F130" s="523">
        <v>94.166666666666671</v>
      </c>
      <c r="G130" s="524"/>
      <c r="H130" s="523">
        <v>84.883720930232556</v>
      </c>
      <c r="I130" s="524">
        <v>23.80952380952381</v>
      </c>
      <c r="J130" s="524">
        <v>79.74683544303798</v>
      </c>
      <c r="K130" s="524">
        <v>164.70588235294116</v>
      </c>
      <c r="L130" s="524">
        <v>34.5</v>
      </c>
    </row>
    <row r="131" spans="1:110">
      <c r="A131" s="945"/>
      <c r="B131" s="947" t="s">
        <v>121</v>
      </c>
      <c r="C131" s="141" t="s">
        <v>122</v>
      </c>
      <c r="D131" s="273">
        <v>2</v>
      </c>
      <c r="E131" s="272">
        <v>40</v>
      </c>
      <c r="F131" s="273">
        <v>100.83333333333333</v>
      </c>
      <c r="G131" s="65"/>
      <c r="H131" s="96">
        <v>72.54901960784315</v>
      </c>
      <c r="I131" s="32">
        <v>40.74074074074074</v>
      </c>
      <c r="J131" s="32">
        <v>118.46153846153847</v>
      </c>
      <c r="K131" s="32">
        <v>95.061728395061735</v>
      </c>
      <c r="L131" s="32">
        <v>38</v>
      </c>
    </row>
    <row r="132" spans="1:110">
      <c r="A132" s="945"/>
      <c r="B132" s="948"/>
      <c r="C132" s="141" t="s">
        <v>123</v>
      </c>
      <c r="D132" s="273">
        <v>1</v>
      </c>
      <c r="E132" s="272">
        <v>20</v>
      </c>
      <c r="F132" s="273">
        <v>86.666666666666657</v>
      </c>
      <c r="G132" s="65"/>
      <c r="H132" s="96">
        <v>102.32558139534882</v>
      </c>
      <c r="I132" s="32">
        <v>11.111111111111111</v>
      </c>
      <c r="J132" s="32">
        <v>15.789473684210527</v>
      </c>
      <c r="K132" s="32">
        <v>109.30232558139534</v>
      </c>
      <c r="L132" s="32">
        <v>11</v>
      </c>
    </row>
    <row r="133" spans="1:110">
      <c r="A133" s="945"/>
      <c r="B133" s="949"/>
      <c r="C133" s="521" t="s">
        <v>302</v>
      </c>
      <c r="D133" s="523">
        <v>3</v>
      </c>
      <c r="E133" s="522">
        <v>60</v>
      </c>
      <c r="F133" s="523">
        <v>96.1111111111111</v>
      </c>
      <c r="G133" s="524"/>
      <c r="H133" s="523">
        <v>81.379310344827587</v>
      </c>
      <c r="I133" s="524">
        <v>33.333333333333329</v>
      </c>
      <c r="J133" s="524">
        <v>80.582524271844662</v>
      </c>
      <c r="K133" s="524">
        <v>100</v>
      </c>
      <c r="L133" s="524">
        <v>29</v>
      </c>
    </row>
    <row r="134" spans="1:110">
      <c r="A134" s="945"/>
      <c r="B134" s="947" t="s">
        <v>124</v>
      </c>
      <c r="C134" s="141" t="s">
        <v>125</v>
      </c>
      <c r="D134" s="273"/>
      <c r="E134" s="272"/>
      <c r="F134" s="273"/>
      <c r="G134" s="65"/>
      <c r="H134" s="96"/>
      <c r="I134" s="32"/>
      <c r="J134" s="32"/>
      <c r="K134" s="32"/>
      <c r="L134" s="32"/>
    </row>
    <row r="135" spans="1:110">
      <c r="A135" s="945"/>
      <c r="B135" s="948"/>
      <c r="C135" s="141" t="s">
        <v>126</v>
      </c>
      <c r="D135" s="273">
        <v>2</v>
      </c>
      <c r="E135" s="272">
        <v>40</v>
      </c>
      <c r="F135" s="273">
        <v>114.16666666666666</v>
      </c>
      <c r="G135" s="65"/>
      <c r="H135" s="96">
        <v>74.757281553398059</v>
      </c>
      <c r="I135" s="32">
        <v>61.904761904761898</v>
      </c>
      <c r="J135" s="32">
        <v>90.816326530612258</v>
      </c>
      <c r="K135" s="32">
        <v>75.903614457831324</v>
      </c>
      <c r="L135" s="32">
        <v>11.5</v>
      </c>
    </row>
    <row r="136" spans="1:110">
      <c r="A136" s="945"/>
      <c r="B136" s="949"/>
      <c r="C136" s="521" t="s">
        <v>303</v>
      </c>
      <c r="D136" s="523">
        <v>2</v>
      </c>
      <c r="E136" s="522">
        <v>40</v>
      </c>
      <c r="F136" s="523">
        <v>114.16666666666666</v>
      </c>
      <c r="G136" s="524"/>
      <c r="H136" s="523">
        <v>74.757281553398059</v>
      </c>
      <c r="I136" s="524">
        <v>61.904761904761898</v>
      </c>
      <c r="J136" s="524">
        <v>90.816326530612258</v>
      </c>
      <c r="K136" s="524">
        <v>75.903614457831324</v>
      </c>
      <c r="L136" s="524">
        <v>11.5</v>
      </c>
    </row>
    <row r="137" spans="1:110">
      <c r="A137" s="945"/>
      <c r="B137" s="947" t="s">
        <v>127</v>
      </c>
      <c r="C137" s="141" t="s">
        <v>128</v>
      </c>
      <c r="D137" s="273"/>
      <c r="E137" s="272"/>
      <c r="F137" s="273"/>
      <c r="G137" s="65"/>
      <c r="H137" s="96"/>
      <c r="I137" s="32"/>
      <c r="J137" s="32"/>
      <c r="K137" s="32"/>
      <c r="L137" s="32"/>
    </row>
    <row r="138" spans="1:110">
      <c r="A138" s="945"/>
      <c r="B138" s="948"/>
      <c r="C138" s="141" t="s">
        <v>129</v>
      </c>
      <c r="D138" s="273">
        <v>3</v>
      </c>
      <c r="E138" s="272">
        <v>60</v>
      </c>
      <c r="F138" s="273">
        <v>102.77777777777777</v>
      </c>
      <c r="G138" s="65"/>
      <c r="H138" s="96">
        <v>60.493827160493815</v>
      </c>
      <c r="I138" s="32">
        <v>7.1428571428571423</v>
      </c>
      <c r="J138" s="32">
        <v>154.28571428571431</v>
      </c>
      <c r="K138" s="32">
        <v>47.191011235955052</v>
      </c>
      <c r="L138" s="32">
        <v>50.666666666666664</v>
      </c>
    </row>
    <row r="139" spans="1:110">
      <c r="A139" s="945"/>
      <c r="B139" s="948"/>
      <c r="C139" s="141" t="s">
        <v>184</v>
      </c>
      <c r="D139" s="273">
        <v>1</v>
      </c>
      <c r="E139" s="272">
        <v>20</v>
      </c>
      <c r="F139" s="273">
        <v>116.66666666666666</v>
      </c>
      <c r="G139" s="65"/>
      <c r="H139" s="96">
        <v>84.848484848484844</v>
      </c>
      <c r="I139" s="32">
        <v>25</v>
      </c>
      <c r="J139" s="32">
        <v>97.916666666666657</v>
      </c>
      <c r="K139" s="32">
        <v>105.55555555555556</v>
      </c>
      <c r="L139" s="32">
        <v>81</v>
      </c>
    </row>
    <row r="140" spans="1:110">
      <c r="A140" s="945"/>
      <c r="B140" s="949"/>
      <c r="C140" s="521" t="s">
        <v>304</v>
      </c>
      <c r="D140" s="523">
        <v>4</v>
      </c>
      <c r="E140" s="522">
        <v>80</v>
      </c>
      <c r="F140" s="523">
        <v>106.25</v>
      </c>
      <c r="G140" s="524"/>
      <c r="H140" s="523">
        <v>67.543859649122808</v>
      </c>
      <c r="I140" s="524">
        <v>12.903225806451612</v>
      </c>
      <c r="J140" s="524">
        <v>131.35593220338981</v>
      </c>
      <c r="K140" s="524">
        <v>57.009345794392516</v>
      </c>
      <c r="L140" s="524">
        <v>58.25</v>
      </c>
    </row>
    <row r="141" spans="1:110">
      <c r="A141" s="946"/>
      <c r="B141" s="942" t="s">
        <v>218</v>
      </c>
      <c r="C141" s="943"/>
      <c r="D141" s="523">
        <v>19</v>
      </c>
      <c r="E141" s="522">
        <v>375</v>
      </c>
      <c r="F141" s="523">
        <v>103.11111111111111</v>
      </c>
      <c r="G141" s="524"/>
      <c r="H141" s="523">
        <v>82.018927444794954</v>
      </c>
      <c r="I141" s="524">
        <v>44.255319148936167</v>
      </c>
      <c r="J141" s="524">
        <v>91.161616161616152</v>
      </c>
      <c r="K141" s="524">
        <v>86.08</v>
      </c>
      <c r="L141" s="524">
        <v>30.526315789473685</v>
      </c>
    </row>
    <row r="142" spans="1:110">
      <c r="A142" s="936" t="s">
        <v>185</v>
      </c>
      <c r="B142" s="936"/>
      <c r="C142" s="936"/>
      <c r="D142" s="523">
        <v>125</v>
      </c>
      <c r="E142" s="522">
        <v>2375</v>
      </c>
      <c r="F142" s="523">
        <v>98.863157894736844</v>
      </c>
      <c r="G142" s="524"/>
      <c r="H142" s="523">
        <v>81.497100685292565</v>
      </c>
      <c r="I142" s="524">
        <v>43.992606284658045</v>
      </c>
      <c r="J142" s="524">
        <v>71.946384746082686</v>
      </c>
      <c r="K142" s="524">
        <v>78.459495351925625</v>
      </c>
      <c r="L142" s="524">
        <v>21.568000000000001</v>
      </c>
    </row>
    <row r="143" spans="1:110" s="3" customFormat="1" ht="15">
      <c r="A143" s="34" t="s">
        <v>186</v>
      </c>
      <c r="B143" s="645" t="s">
        <v>393</v>
      </c>
      <c r="C143" s="12"/>
      <c r="D143" s="12"/>
      <c r="E143" s="12"/>
      <c r="F143" s="9"/>
      <c r="I143" s="397"/>
      <c r="J143" s="397"/>
      <c r="K143" s="397"/>
      <c r="L143" s="397"/>
      <c r="M143" s="397"/>
      <c r="N143" s="397"/>
      <c r="O143" s="397"/>
      <c r="P143" s="397"/>
      <c r="Q143" s="397"/>
      <c r="R143" s="397"/>
      <c r="S143" s="397"/>
      <c r="T143" s="397"/>
      <c r="U143" s="397"/>
      <c r="V143" s="397"/>
      <c r="W143" s="397"/>
      <c r="X143" s="397"/>
      <c r="Y143" s="397"/>
      <c r="Z143" s="397"/>
      <c r="AA143" s="397"/>
      <c r="AB143" s="397"/>
      <c r="AC143" s="397"/>
      <c r="AD143" s="397"/>
      <c r="AE143" s="397"/>
      <c r="AF143" s="397"/>
      <c r="AG143" s="397"/>
      <c r="AH143" s="397"/>
      <c r="AI143" s="397"/>
      <c r="AJ143" s="397"/>
      <c r="AK143" s="397"/>
      <c r="AL143" s="397"/>
      <c r="AM143" s="397"/>
      <c r="AN143" s="397"/>
      <c r="AO143" s="397"/>
      <c r="AP143" s="397"/>
      <c r="AQ143" s="397"/>
      <c r="AR143" s="397"/>
      <c r="AS143" s="397"/>
      <c r="AT143" s="397"/>
      <c r="AU143" s="397"/>
      <c r="AV143" s="397"/>
      <c r="AW143" s="397"/>
      <c r="AX143" s="397"/>
      <c r="AY143" s="397"/>
      <c r="AZ143" s="397"/>
      <c r="BA143" s="397"/>
      <c r="BB143" s="397"/>
      <c r="BC143" s="397"/>
      <c r="BD143" s="397"/>
      <c r="BE143" s="397"/>
      <c r="BF143" s="397"/>
      <c r="BG143" s="397"/>
      <c r="BH143" s="397"/>
      <c r="BI143" s="397"/>
      <c r="BJ143" s="397"/>
      <c r="BK143" s="397"/>
      <c r="BL143" s="397"/>
      <c r="BM143" s="397"/>
      <c r="BN143" s="397"/>
      <c r="BO143" s="397"/>
      <c r="BP143" s="397"/>
      <c r="BQ143" s="397"/>
      <c r="BR143" s="397"/>
      <c r="BS143" s="397"/>
      <c r="BT143" s="397"/>
      <c r="BU143" s="397"/>
      <c r="BV143" s="397"/>
      <c r="BW143" s="397"/>
      <c r="BX143" s="397"/>
      <c r="BY143" s="397"/>
      <c r="BZ143" s="397"/>
      <c r="CA143" s="397"/>
      <c r="CB143" s="397"/>
      <c r="CC143" s="397"/>
      <c r="CD143" s="397"/>
      <c r="CE143" s="397"/>
      <c r="CF143" s="397"/>
      <c r="CG143" s="397"/>
      <c r="CH143" s="397"/>
      <c r="CI143" s="397"/>
      <c r="CJ143" s="397"/>
      <c r="CK143" s="397"/>
      <c r="CL143" s="397"/>
      <c r="CM143" s="397"/>
      <c r="CN143" s="397"/>
      <c r="CO143" s="397"/>
      <c r="CP143" s="397"/>
      <c r="CQ143" s="397"/>
      <c r="CR143" s="397"/>
      <c r="CS143" s="397"/>
      <c r="CT143" s="397"/>
      <c r="CU143" s="397"/>
      <c r="CV143" s="397"/>
      <c r="CW143" s="397"/>
      <c r="CX143" s="397"/>
      <c r="CY143" s="397"/>
      <c r="CZ143" s="397"/>
      <c r="DA143" s="397"/>
      <c r="DB143" s="397"/>
      <c r="DC143" s="397"/>
      <c r="DD143" s="397"/>
      <c r="DE143" s="397"/>
      <c r="DF143" s="397"/>
    </row>
    <row r="144" spans="1:110" s="397" customFormat="1" ht="15">
      <c r="A144" s="246" t="s">
        <v>343</v>
      </c>
      <c r="B144" s="592" t="s">
        <v>188</v>
      </c>
      <c r="C144" s="245"/>
      <c r="D144" s="245"/>
      <c r="E144" s="245"/>
      <c r="F144" s="263"/>
      <c r="G144" s="245"/>
      <c r="H144" s="245"/>
      <c r="I144" s="245"/>
      <c r="J144" s="245"/>
      <c r="K144" s="245"/>
    </row>
    <row r="145" spans="1:1">
      <c r="A145" t="s">
        <v>360</v>
      </c>
    </row>
  </sheetData>
  <mergeCells count="63"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F111"/>
  <sheetViews>
    <sheetView workbookViewId="0">
      <selection activeCell="K15" sqref="K15"/>
    </sheetView>
  </sheetViews>
  <sheetFormatPr defaultRowHeight="15"/>
  <cols>
    <col min="1" max="1" width="11.28515625" customWidth="1"/>
    <col min="2" max="2" width="15.42578125" customWidth="1"/>
    <col min="3" max="3" width="16.5703125" customWidth="1"/>
    <col min="4" max="4" width="13" customWidth="1"/>
    <col min="5" max="5" width="11.7109375" customWidth="1"/>
    <col min="6" max="6" width="10.7109375" customWidth="1"/>
    <col min="7" max="7" width="18.7109375" style="135" customWidth="1"/>
  </cols>
  <sheetData>
    <row r="1" spans="1:8" s="397" customFormat="1" ht="27.75" customHeight="1">
      <c r="A1" s="821" t="s">
        <v>392</v>
      </c>
      <c r="B1" s="821"/>
      <c r="C1" s="821"/>
      <c r="D1" s="821"/>
      <c r="E1" s="821"/>
      <c r="F1" s="821"/>
      <c r="G1" s="821"/>
      <c r="H1" s="651"/>
    </row>
    <row r="2" spans="1:8" ht="25.5" customHeight="1">
      <c r="A2" s="976" t="s">
        <v>323</v>
      </c>
      <c r="B2" s="976"/>
      <c r="C2" s="976"/>
      <c r="D2" s="976"/>
      <c r="E2" s="976"/>
      <c r="F2" s="976"/>
      <c r="G2" s="976"/>
    </row>
    <row r="3" spans="1:8" ht="39" customHeight="1">
      <c r="A3" s="977" t="s">
        <v>324</v>
      </c>
      <c r="B3" s="977" t="s">
        <v>321</v>
      </c>
      <c r="C3" s="978" t="s">
        <v>1</v>
      </c>
      <c r="D3" s="975" t="s">
        <v>325</v>
      </c>
      <c r="E3" s="975" t="s">
        <v>326</v>
      </c>
      <c r="F3" s="975" t="s">
        <v>327</v>
      </c>
      <c r="G3" s="975" t="s">
        <v>328</v>
      </c>
    </row>
    <row r="4" spans="1:8" ht="33.75" customHeight="1">
      <c r="A4" s="977"/>
      <c r="B4" s="977"/>
      <c r="C4" s="978"/>
      <c r="D4" s="975"/>
      <c r="E4" s="975"/>
      <c r="F4" s="975"/>
      <c r="G4" s="975"/>
    </row>
    <row r="5" spans="1:8" ht="15" customHeight="1">
      <c r="A5" s="792" t="s">
        <v>143</v>
      </c>
      <c r="B5" s="974" t="s">
        <v>4</v>
      </c>
      <c r="C5" s="141" t="s">
        <v>5</v>
      </c>
      <c r="D5" s="381"/>
      <c r="E5" s="390"/>
      <c r="F5" s="653"/>
      <c r="G5" s="654"/>
    </row>
    <row r="6" spans="1:8">
      <c r="A6" s="792"/>
      <c r="B6" s="974"/>
      <c r="C6" s="141" t="s">
        <v>6</v>
      </c>
      <c r="D6" s="381"/>
      <c r="E6" s="381"/>
      <c r="F6" s="653"/>
      <c r="G6" s="654"/>
    </row>
    <row r="7" spans="1:8" ht="15" customHeight="1">
      <c r="A7" s="792"/>
      <c r="B7" s="974" t="s">
        <v>7</v>
      </c>
      <c r="C7" s="141" t="s">
        <v>8</v>
      </c>
      <c r="D7" s="381"/>
      <c r="E7" s="381"/>
      <c r="F7" s="653"/>
      <c r="G7" s="654"/>
    </row>
    <row r="8" spans="1:8">
      <c r="A8" s="792"/>
      <c r="B8" s="974"/>
      <c r="C8" s="141" t="s">
        <v>9</v>
      </c>
      <c r="D8" s="381"/>
      <c r="E8" s="381"/>
      <c r="F8" s="653"/>
      <c r="G8" s="654"/>
    </row>
    <row r="9" spans="1:8">
      <c r="A9" s="792"/>
      <c r="B9" s="974"/>
      <c r="C9" s="141" t="s">
        <v>10</v>
      </c>
      <c r="D9" s="381"/>
      <c r="E9" s="381"/>
      <c r="F9" s="653"/>
      <c r="G9" s="654"/>
    </row>
    <row r="10" spans="1:8" ht="15" customHeight="1">
      <c r="A10" s="792"/>
      <c r="B10" s="974" t="s">
        <v>11</v>
      </c>
      <c r="C10" s="141" t="s">
        <v>144</v>
      </c>
      <c r="D10" s="381"/>
      <c r="E10" s="381"/>
      <c r="F10" s="653"/>
      <c r="G10" s="654"/>
    </row>
    <row r="11" spans="1:8">
      <c r="A11" s="792"/>
      <c r="B11" s="974"/>
      <c r="C11" s="141" t="s">
        <v>145</v>
      </c>
      <c r="D11" s="381"/>
      <c r="E11" s="381"/>
      <c r="F11" s="653"/>
      <c r="G11" s="655"/>
    </row>
    <row r="12" spans="1:8">
      <c r="A12" s="792"/>
      <c r="B12" s="974"/>
      <c r="C12" s="141" t="s">
        <v>146</v>
      </c>
      <c r="D12" s="382"/>
      <c r="E12" s="391"/>
      <c r="F12" s="656"/>
      <c r="G12" s="654"/>
    </row>
    <row r="13" spans="1:8">
      <c r="A13" s="972" t="s">
        <v>147</v>
      </c>
      <c r="B13" s="972"/>
      <c r="C13" s="972"/>
      <c r="D13" s="529"/>
      <c r="E13" s="529"/>
      <c r="F13" s="657"/>
      <c r="G13" s="658"/>
    </row>
    <row r="14" spans="1:8" ht="15" customHeight="1">
      <c r="A14" s="781" t="s">
        <v>148</v>
      </c>
      <c r="B14" s="785" t="s">
        <v>15</v>
      </c>
      <c r="C14" s="141" t="s">
        <v>16</v>
      </c>
      <c r="D14" s="381"/>
      <c r="E14" s="390"/>
      <c r="F14" s="659"/>
      <c r="G14" s="654"/>
    </row>
    <row r="15" spans="1:8">
      <c r="A15" s="781"/>
      <c r="B15" s="785"/>
      <c r="C15" s="418" t="s">
        <v>17</v>
      </c>
      <c r="D15" s="383">
        <v>20</v>
      </c>
      <c r="E15" s="383">
        <v>14</v>
      </c>
      <c r="F15" s="660">
        <v>0.7</v>
      </c>
      <c r="G15" s="750">
        <v>1</v>
      </c>
    </row>
    <row r="16" spans="1:8">
      <c r="A16" s="781"/>
      <c r="B16" s="785"/>
      <c r="C16" s="141" t="s">
        <v>18</v>
      </c>
      <c r="D16" s="381"/>
      <c r="E16" s="381"/>
      <c r="F16" s="659"/>
      <c r="G16" s="751"/>
    </row>
    <row r="17" spans="1:7" ht="15" customHeight="1">
      <c r="A17" s="781"/>
      <c r="B17" s="974" t="s">
        <v>19</v>
      </c>
      <c r="C17" s="141" t="s">
        <v>20</v>
      </c>
      <c r="D17" s="381"/>
      <c r="E17" s="381"/>
      <c r="F17" s="659"/>
      <c r="G17" s="752"/>
    </row>
    <row r="18" spans="1:7">
      <c r="A18" s="781"/>
      <c r="B18" s="974"/>
      <c r="C18" s="141" t="s">
        <v>21</v>
      </c>
      <c r="D18" s="381"/>
      <c r="E18" s="381"/>
      <c r="F18" s="659"/>
      <c r="G18" s="752"/>
    </row>
    <row r="19" spans="1:7">
      <c r="A19" s="781"/>
      <c r="B19" s="974" t="s">
        <v>22</v>
      </c>
      <c r="C19" s="141" t="s">
        <v>23</v>
      </c>
      <c r="D19" s="381"/>
      <c r="E19" s="381"/>
      <c r="F19" s="659"/>
      <c r="G19" s="752"/>
    </row>
    <row r="20" spans="1:7">
      <c r="A20" s="781"/>
      <c r="B20" s="974"/>
      <c r="C20" s="141" t="s">
        <v>24</v>
      </c>
      <c r="D20" s="382"/>
      <c r="E20" s="382"/>
      <c r="F20" s="661"/>
      <c r="G20" s="752"/>
    </row>
    <row r="21" spans="1:7">
      <c r="A21" s="781"/>
      <c r="B21" s="974" t="s">
        <v>25</v>
      </c>
      <c r="C21" s="141" t="s">
        <v>26</v>
      </c>
      <c r="D21" s="381"/>
      <c r="E21" s="381"/>
      <c r="F21" s="659"/>
      <c r="G21" s="752"/>
    </row>
    <row r="22" spans="1:7">
      <c r="A22" s="781"/>
      <c r="B22" s="974"/>
      <c r="C22" s="141" t="s">
        <v>27</v>
      </c>
      <c r="D22" s="381"/>
      <c r="E22" s="381"/>
      <c r="F22" s="659"/>
      <c r="G22" s="751"/>
    </row>
    <row r="23" spans="1:7">
      <c r="A23" s="781"/>
      <c r="B23" s="974"/>
      <c r="C23" s="141" t="s">
        <v>149</v>
      </c>
      <c r="D23" s="381"/>
      <c r="E23" s="381"/>
      <c r="F23" s="659"/>
      <c r="G23" s="751"/>
    </row>
    <row r="24" spans="1:7">
      <c r="A24" s="972" t="s">
        <v>147</v>
      </c>
      <c r="B24" s="972"/>
      <c r="C24" s="972"/>
      <c r="D24" s="530">
        <v>20</v>
      </c>
      <c r="E24" s="530">
        <v>13.666666666666666</v>
      </c>
      <c r="F24" s="426">
        <v>0.68333333333333335</v>
      </c>
      <c r="G24" s="694">
        <v>1</v>
      </c>
    </row>
    <row r="25" spans="1:7">
      <c r="A25" s="781" t="s">
        <v>150</v>
      </c>
      <c r="B25" s="960" t="s">
        <v>29</v>
      </c>
      <c r="C25" s="141" t="s">
        <v>30</v>
      </c>
      <c r="D25" s="381"/>
      <c r="E25" s="381"/>
      <c r="F25" s="659"/>
      <c r="G25" s="752"/>
    </row>
    <row r="26" spans="1:7">
      <c r="A26" s="781"/>
      <c r="B26" s="960"/>
      <c r="C26" s="141" t="s">
        <v>31</v>
      </c>
      <c r="D26" s="381"/>
      <c r="E26" s="381"/>
      <c r="F26" s="659"/>
      <c r="G26" s="752"/>
    </row>
    <row r="27" spans="1:7">
      <c r="A27" s="781"/>
      <c r="B27" s="960"/>
      <c r="C27" s="141" t="s">
        <v>32</v>
      </c>
      <c r="D27" s="384"/>
      <c r="E27" s="384"/>
      <c r="F27" s="661"/>
      <c r="G27" s="752"/>
    </row>
    <row r="28" spans="1:7">
      <c r="A28" s="781"/>
      <c r="B28" s="960"/>
      <c r="C28" s="141" t="s">
        <v>33</v>
      </c>
      <c r="D28" s="382"/>
      <c r="E28" s="382"/>
      <c r="F28" s="661"/>
      <c r="G28" s="752"/>
    </row>
    <row r="29" spans="1:7">
      <c r="A29" s="781"/>
      <c r="B29" s="960"/>
      <c r="C29" s="141" t="s">
        <v>151</v>
      </c>
      <c r="D29" s="384"/>
      <c r="E29" s="384"/>
      <c r="F29" s="661"/>
      <c r="G29" s="752"/>
    </row>
    <row r="30" spans="1:7">
      <c r="A30" s="781"/>
      <c r="B30" s="781" t="s">
        <v>35</v>
      </c>
      <c r="C30" s="141" t="s">
        <v>36</v>
      </c>
      <c r="D30" s="384"/>
      <c r="E30" s="384"/>
      <c r="F30" s="661"/>
      <c r="G30" s="752"/>
    </row>
    <row r="31" spans="1:7">
      <c r="A31" s="781"/>
      <c r="B31" s="781"/>
      <c r="C31" s="141" t="s">
        <v>37</v>
      </c>
      <c r="D31" s="384"/>
      <c r="E31" s="384"/>
      <c r="F31" s="661"/>
      <c r="G31" s="752"/>
    </row>
    <row r="32" spans="1:7">
      <c r="A32" s="781"/>
      <c r="B32" s="781"/>
      <c r="C32" s="141" t="s">
        <v>38</v>
      </c>
      <c r="D32" s="384"/>
      <c r="E32" s="384"/>
      <c r="F32" s="661"/>
      <c r="G32" s="752"/>
    </row>
    <row r="33" spans="1:7">
      <c r="A33" s="781"/>
      <c r="B33" s="781"/>
      <c r="C33" s="198" t="s">
        <v>39</v>
      </c>
      <c r="D33" s="382"/>
      <c r="E33" s="382"/>
      <c r="F33" s="661"/>
      <c r="G33" s="753"/>
    </row>
    <row r="34" spans="1:7">
      <c r="A34" s="781"/>
      <c r="B34" s="781"/>
      <c r="C34" s="418" t="s">
        <v>40</v>
      </c>
      <c r="D34" s="385">
        <v>20</v>
      </c>
      <c r="E34" s="385">
        <v>16</v>
      </c>
      <c r="F34" s="662">
        <v>0.8</v>
      </c>
      <c r="G34" s="754">
        <v>1</v>
      </c>
    </row>
    <row r="35" spans="1:7">
      <c r="A35" s="781"/>
      <c r="B35" s="781"/>
      <c r="C35" s="141" t="s">
        <v>152</v>
      </c>
      <c r="D35" s="386"/>
      <c r="E35" s="744"/>
      <c r="F35" s="663"/>
      <c r="G35" s="344"/>
    </row>
    <row r="36" spans="1:7">
      <c r="A36" s="781"/>
      <c r="B36" s="960" t="s">
        <v>42</v>
      </c>
      <c r="C36" s="141" t="s">
        <v>43</v>
      </c>
      <c r="D36" s="387"/>
      <c r="E36" s="745"/>
      <c r="F36" s="664"/>
      <c r="G36" s="343"/>
    </row>
    <row r="37" spans="1:7">
      <c r="A37" s="781"/>
      <c r="B37" s="960"/>
      <c r="C37" s="141" t="s">
        <v>44</v>
      </c>
      <c r="D37" s="388"/>
      <c r="E37" s="746"/>
      <c r="F37" s="665"/>
      <c r="G37" s="342"/>
    </row>
    <row r="38" spans="1:7">
      <c r="A38" s="781"/>
      <c r="B38" s="960"/>
      <c r="C38" s="141" t="s">
        <v>153</v>
      </c>
      <c r="D38" s="388"/>
      <c r="E38" s="746"/>
      <c r="F38" s="665"/>
      <c r="G38" s="342"/>
    </row>
    <row r="39" spans="1:7">
      <c r="A39" s="781"/>
      <c r="B39" s="960"/>
      <c r="C39" s="141" t="s">
        <v>46</v>
      </c>
      <c r="D39" s="388"/>
      <c r="E39" s="746"/>
      <c r="F39" s="665"/>
      <c r="G39" s="342"/>
    </row>
    <row r="40" spans="1:7">
      <c r="A40" s="972" t="s">
        <v>147</v>
      </c>
      <c r="B40" s="972"/>
      <c r="C40" s="972"/>
      <c r="D40" s="511">
        <v>20</v>
      </c>
      <c r="E40" s="511">
        <v>16.466666666666665</v>
      </c>
      <c r="F40" s="443">
        <v>0.82333333333333325</v>
      </c>
      <c r="G40" s="693">
        <v>1</v>
      </c>
    </row>
    <row r="41" spans="1:7">
      <c r="A41" s="792" t="s">
        <v>154</v>
      </c>
      <c r="B41" s="960" t="s">
        <v>47</v>
      </c>
      <c r="C41" s="198" t="s">
        <v>48</v>
      </c>
      <c r="D41" s="388"/>
      <c r="E41" s="388"/>
      <c r="F41" s="666"/>
      <c r="G41" s="342"/>
    </row>
    <row r="42" spans="1:7">
      <c r="A42" s="792"/>
      <c r="B42" s="960"/>
      <c r="C42" s="141" t="s">
        <v>49</v>
      </c>
      <c r="D42" s="388"/>
      <c r="E42" s="388"/>
      <c r="F42" s="666"/>
      <c r="G42" s="342"/>
    </row>
    <row r="43" spans="1:7">
      <c r="A43" s="792"/>
      <c r="B43" s="960"/>
      <c r="C43" s="141" t="s">
        <v>50</v>
      </c>
      <c r="D43" s="388"/>
      <c r="E43" s="388"/>
      <c r="F43" s="666"/>
      <c r="G43" s="342"/>
    </row>
    <row r="44" spans="1:7">
      <c r="A44" s="792"/>
      <c r="B44" s="960"/>
      <c r="C44" s="141" t="s">
        <v>51</v>
      </c>
      <c r="D44" s="388"/>
      <c r="E44" s="388"/>
      <c r="F44" s="666"/>
      <c r="G44" s="342"/>
    </row>
    <row r="45" spans="1:7">
      <c r="A45" s="792"/>
      <c r="B45" s="960"/>
      <c r="C45" s="141" t="s">
        <v>52</v>
      </c>
      <c r="D45" s="388"/>
      <c r="E45" s="388"/>
      <c r="F45" s="666"/>
      <c r="G45" s="342"/>
    </row>
    <row r="46" spans="1:7">
      <c r="A46" s="792"/>
      <c r="B46" s="960"/>
      <c r="C46" s="141" t="s">
        <v>53</v>
      </c>
      <c r="D46" s="388"/>
      <c r="E46" s="388"/>
      <c r="F46" s="666"/>
      <c r="G46" s="342"/>
    </row>
    <row r="47" spans="1:7">
      <c r="A47" s="792"/>
      <c r="B47" s="960"/>
      <c r="C47" s="141" t="s">
        <v>54</v>
      </c>
      <c r="D47" s="388"/>
      <c r="E47" s="388"/>
      <c r="F47" s="666"/>
      <c r="G47" s="342"/>
    </row>
    <row r="48" spans="1:7">
      <c r="A48" s="792"/>
      <c r="B48" s="960"/>
      <c r="C48" s="141" t="s">
        <v>155</v>
      </c>
      <c r="D48" s="388"/>
      <c r="E48" s="388"/>
      <c r="F48" s="666"/>
      <c r="G48" s="342"/>
    </row>
    <row r="49" spans="1:7">
      <c r="A49" s="972" t="s">
        <v>147</v>
      </c>
      <c r="B49" s="972"/>
      <c r="C49" s="972"/>
      <c r="D49" s="511"/>
      <c r="E49" s="511"/>
      <c r="F49" s="511"/>
      <c r="G49" s="543"/>
    </row>
    <row r="50" spans="1:7" ht="15" customHeight="1">
      <c r="A50" s="781" t="s">
        <v>156</v>
      </c>
      <c r="B50" s="785" t="s">
        <v>56</v>
      </c>
      <c r="C50" s="418" t="s">
        <v>57</v>
      </c>
      <c r="D50" s="389">
        <v>20</v>
      </c>
      <c r="E50" s="747">
        <v>13</v>
      </c>
      <c r="F50" s="24">
        <v>0.65</v>
      </c>
      <c r="G50" s="755">
        <v>0.81818181818181823</v>
      </c>
    </row>
    <row r="51" spans="1:7">
      <c r="A51" s="781"/>
      <c r="B51" s="785"/>
      <c r="C51" s="141" t="s">
        <v>58</v>
      </c>
      <c r="D51" s="387"/>
      <c r="E51" s="748"/>
      <c r="F51" s="667"/>
      <c r="G51" s="343"/>
    </row>
    <row r="52" spans="1:7">
      <c r="A52" s="781"/>
      <c r="B52" s="785"/>
      <c r="C52" s="141" t="s">
        <v>157</v>
      </c>
      <c r="D52" s="387"/>
      <c r="E52" s="748"/>
      <c r="F52" s="667"/>
      <c r="G52" s="343"/>
    </row>
    <row r="53" spans="1:7">
      <c r="A53" s="781"/>
      <c r="B53" s="960" t="s">
        <v>60</v>
      </c>
      <c r="C53" s="141" t="s">
        <v>61</v>
      </c>
      <c r="D53" s="387"/>
      <c r="E53" s="748"/>
      <c r="F53" s="667"/>
      <c r="G53" s="343"/>
    </row>
    <row r="54" spans="1:7">
      <c r="A54" s="781"/>
      <c r="B54" s="960"/>
      <c r="C54" s="198" t="s">
        <v>62</v>
      </c>
      <c r="D54" s="387"/>
      <c r="E54" s="748"/>
      <c r="F54" s="667"/>
      <c r="G54" s="343"/>
    </row>
    <row r="55" spans="1:7">
      <c r="A55" s="781"/>
      <c r="B55" s="960"/>
      <c r="C55" s="141" t="s">
        <v>63</v>
      </c>
      <c r="D55" s="387"/>
      <c r="E55" s="748"/>
      <c r="F55" s="667"/>
      <c r="G55" s="343"/>
    </row>
    <row r="56" spans="1:7">
      <c r="A56" s="781"/>
      <c r="B56" s="960"/>
      <c r="C56" s="141" t="s">
        <v>64</v>
      </c>
      <c r="D56" s="387"/>
      <c r="E56" s="748"/>
      <c r="F56" s="667"/>
      <c r="G56" s="343"/>
    </row>
    <row r="57" spans="1:7">
      <c r="A57" s="781"/>
      <c r="B57" s="960"/>
      <c r="C57" s="198" t="s">
        <v>65</v>
      </c>
      <c r="D57" s="387"/>
      <c r="E57" s="748"/>
      <c r="F57" s="667"/>
      <c r="G57" s="343"/>
    </row>
    <row r="58" spans="1:7">
      <c r="A58" s="781"/>
      <c r="B58" s="960"/>
      <c r="C58" s="141" t="s">
        <v>66</v>
      </c>
      <c r="D58" s="387"/>
      <c r="E58" s="748"/>
      <c r="F58" s="667"/>
      <c r="G58" s="343"/>
    </row>
    <row r="59" spans="1:7">
      <c r="A59" s="781"/>
      <c r="B59" s="960" t="s">
        <v>67</v>
      </c>
      <c r="C59" s="141" t="s">
        <v>68</v>
      </c>
      <c r="D59" s="387"/>
      <c r="E59" s="748"/>
      <c r="F59" s="667"/>
      <c r="G59" s="343"/>
    </row>
    <row r="60" spans="1:7">
      <c r="A60" s="781"/>
      <c r="B60" s="960"/>
      <c r="C60" s="141" t="s">
        <v>69</v>
      </c>
      <c r="D60" s="387"/>
      <c r="E60" s="748"/>
      <c r="F60" s="667"/>
      <c r="G60" s="343"/>
    </row>
    <row r="61" spans="1:7">
      <c r="A61" s="781"/>
      <c r="B61" s="960"/>
      <c r="C61" s="141" t="s">
        <v>70</v>
      </c>
      <c r="D61" s="387"/>
      <c r="E61" s="748"/>
      <c r="F61" s="667"/>
      <c r="G61" s="343"/>
    </row>
    <row r="62" spans="1:7">
      <c r="A62" s="781"/>
      <c r="B62" s="960"/>
      <c r="C62" s="141" t="s">
        <v>158</v>
      </c>
      <c r="D62" s="387"/>
      <c r="E62" s="748"/>
      <c r="F62" s="667"/>
      <c r="G62" s="343"/>
    </row>
    <row r="63" spans="1:7">
      <c r="A63" s="781"/>
      <c r="B63" s="974" t="s">
        <v>159</v>
      </c>
      <c r="C63" s="141" t="s">
        <v>160</v>
      </c>
      <c r="D63" s="387"/>
      <c r="E63" s="748"/>
      <c r="F63" s="667"/>
      <c r="G63" s="343"/>
    </row>
    <row r="64" spans="1:7">
      <c r="A64" s="781"/>
      <c r="B64" s="974"/>
      <c r="C64" s="141" t="s">
        <v>74</v>
      </c>
      <c r="D64" s="387"/>
      <c r="E64" s="748"/>
      <c r="F64" s="667"/>
      <c r="G64" s="343"/>
    </row>
    <row r="65" spans="1:7">
      <c r="A65" s="781"/>
      <c r="B65" s="974"/>
      <c r="C65" s="141" t="s">
        <v>161</v>
      </c>
      <c r="D65" s="387"/>
      <c r="E65" s="748"/>
      <c r="F65" s="667"/>
      <c r="G65" s="343"/>
    </row>
    <row r="66" spans="1:7">
      <c r="A66" s="972" t="s">
        <v>147</v>
      </c>
      <c r="B66" s="972"/>
      <c r="C66" s="972"/>
      <c r="D66" s="531">
        <v>20</v>
      </c>
      <c r="E66" s="424">
        <v>13</v>
      </c>
      <c r="F66" s="443">
        <v>0.65</v>
      </c>
      <c r="G66" s="693">
        <v>0.81818181818181823</v>
      </c>
    </row>
    <row r="67" spans="1:7">
      <c r="A67" s="781" t="s">
        <v>162</v>
      </c>
      <c r="B67" s="626" t="s">
        <v>163</v>
      </c>
      <c r="C67" s="141" t="s">
        <v>164</v>
      </c>
      <c r="D67" s="388"/>
      <c r="E67" s="749"/>
      <c r="F67" s="666"/>
      <c r="G67" s="342"/>
    </row>
    <row r="68" spans="1:7" ht="15" customHeight="1">
      <c r="A68" s="781"/>
      <c r="B68" s="973" t="s">
        <v>78</v>
      </c>
      <c r="C68" s="418" t="s">
        <v>165</v>
      </c>
      <c r="D68" s="389">
        <v>20</v>
      </c>
      <c r="E68" s="747">
        <v>14</v>
      </c>
      <c r="F68" s="24">
        <v>0.7</v>
      </c>
      <c r="G68" s="756">
        <v>0</v>
      </c>
    </row>
    <row r="69" spans="1:7">
      <c r="A69" s="781"/>
      <c r="B69" s="973"/>
      <c r="C69" s="141" t="s">
        <v>80</v>
      </c>
      <c r="D69" s="388"/>
      <c r="E69" s="749"/>
      <c r="F69" s="666"/>
      <c r="G69" s="342"/>
    </row>
    <row r="70" spans="1:7">
      <c r="A70" s="781"/>
      <c r="B70" s="960" t="s">
        <v>81</v>
      </c>
      <c r="C70" s="141" t="s">
        <v>82</v>
      </c>
      <c r="D70" s="387"/>
      <c r="E70" s="748"/>
      <c r="F70" s="667"/>
      <c r="G70" s="343"/>
    </row>
    <row r="71" spans="1:7">
      <c r="A71" s="781"/>
      <c r="B71" s="960"/>
      <c r="C71" s="141" t="s">
        <v>83</v>
      </c>
      <c r="D71" s="387"/>
      <c r="E71" s="748"/>
      <c r="F71" s="667"/>
      <c r="G71" s="343"/>
    </row>
    <row r="72" spans="1:7">
      <c r="A72" s="781"/>
      <c r="B72" s="960" t="s">
        <v>84</v>
      </c>
      <c r="C72" s="141" t="s">
        <v>85</v>
      </c>
      <c r="D72" s="387"/>
      <c r="E72" s="748"/>
      <c r="F72" s="667"/>
      <c r="G72" s="343"/>
    </row>
    <row r="73" spans="1:7">
      <c r="A73" s="781"/>
      <c r="B73" s="960"/>
      <c r="C73" s="141" t="s">
        <v>86</v>
      </c>
      <c r="D73" s="387"/>
      <c r="E73" s="748"/>
      <c r="F73" s="667"/>
      <c r="G73" s="343"/>
    </row>
    <row r="74" spans="1:7">
      <c r="A74" s="781"/>
      <c r="B74" s="960" t="s">
        <v>87</v>
      </c>
      <c r="C74" s="141" t="s">
        <v>88</v>
      </c>
      <c r="D74" s="387"/>
      <c r="E74" s="748"/>
      <c r="F74" s="667"/>
      <c r="G74" s="343"/>
    </row>
    <row r="75" spans="1:7">
      <c r="A75" s="781"/>
      <c r="B75" s="960"/>
      <c r="C75" s="141" t="s">
        <v>89</v>
      </c>
      <c r="D75" s="387"/>
      <c r="E75" s="748"/>
      <c r="F75" s="667"/>
      <c r="G75" s="343"/>
    </row>
    <row r="76" spans="1:7">
      <c r="A76" s="781"/>
      <c r="B76" s="960"/>
      <c r="C76" s="141" t="s">
        <v>90</v>
      </c>
      <c r="D76" s="387"/>
      <c r="E76" s="748"/>
      <c r="F76" s="667"/>
      <c r="G76" s="343"/>
    </row>
    <row r="77" spans="1:7">
      <c r="A77" s="781"/>
      <c r="B77" s="960"/>
      <c r="C77" s="141" t="s">
        <v>166</v>
      </c>
      <c r="D77" s="387"/>
      <c r="E77" s="748"/>
      <c r="F77" s="667"/>
      <c r="G77" s="343"/>
    </row>
    <row r="78" spans="1:7">
      <c r="A78" s="781"/>
      <c r="B78" s="960" t="s">
        <v>167</v>
      </c>
      <c r="C78" s="141" t="s">
        <v>93</v>
      </c>
      <c r="D78" s="387"/>
      <c r="E78" s="748"/>
      <c r="F78" s="667"/>
      <c r="G78" s="343"/>
    </row>
    <row r="79" spans="1:7">
      <c r="A79" s="781"/>
      <c r="B79" s="960"/>
      <c r="C79" s="141" t="s">
        <v>168</v>
      </c>
      <c r="D79" s="387"/>
      <c r="E79" s="748"/>
      <c r="F79" s="667"/>
      <c r="G79" s="343"/>
    </row>
    <row r="80" spans="1:7">
      <c r="A80" s="781"/>
      <c r="B80" s="960"/>
      <c r="C80" s="141" t="s">
        <v>169</v>
      </c>
      <c r="D80" s="387"/>
      <c r="E80" s="748"/>
      <c r="F80" s="667"/>
      <c r="G80" s="343"/>
    </row>
    <row r="81" spans="1:7">
      <c r="A81" s="781"/>
      <c r="B81" s="960" t="s">
        <v>170</v>
      </c>
      <c r="C81" s="141" t="s">
        <v>171</v>
      </c>
      <c r="D81" s="387"/>
      <c r="E81" s="748"/>
      <c r="F81" s="667"/>
      <c r="G81" s="343"/>
    </row>
    <row r="82" spans="1:7">
      <c r="A82" s="781"/>
      <c r="B82" s="960"/>
      <c r="C82" s="141" t="s">
        <v>172</v>
      </c>
      <c r="D82" s="387"/>
      <c r="E82" s="748"/>
      <c r="F82" s="667"/>
      <c r="G82" s="343"/>
    </row>
    <row r="83" spans="1:7">
      <c r="A83" s="781"/>
      <c r="B83" s="960"/>
      <c r="C83" s="141" t="s">
        <v>173</v>
      </c>
      <c r="D83" s="387"/>
      <c r="E83" s="748"/>
      <c r="F83" s="667"/>
      <c r="G83" s="343"/>
    </row>
    <row r="84" spans="1:7">
      <c r="A84" s="972" t="s">
        <v>147</v>
      </c>
      <c r="B84" s="972"/>
      <c r="C84" s="972"/>
      <c r="D84" s="531">
        <v>20</v>
      </c>
      <c r="E84" s="424">
        <v>14</v>
      </c>
      <c r="F84" s="443">
        <v>0.7</v>
      </c>
      <c r="G84" s="543">
        <v>0</v>
      </c>
    </row>
    <row r="85" spans="1:7">
      <c r="A85" s="781" t="s">
        <v>174</v>
      </c>
      <c r="B85" s="960" t="s">
        <v>100</v>
      </c>
      <c r="C85" s="141" t="s">
        <v>101</v>
      </c>
      <c r="D85" s="387"/>
      <c r="E85" s="387"/>
      <c r="F85" s="664"/>
      <c r="G85" s="343"/>
    </row>
    <row r="86" spans="1:7">
      <c r="A86" s="781"/>
      <c r="B86" s="960"/>
      <c r="C86" s="141" t="s">
        <v>102</v>
      </c>
      <c r="D86" s="387"/>
      <c r="E86" s="387"/>
      <c r="F86" s="664"/>
      <c r="G86" s="343"/>
    </row>
    <row r="87" spans="1:7">
      <c r="A87" s="781"/>
      <c r="B87" s="960"/>
      <c r="C87" s="141" t="s">
        <v>103</v>
      </c>
      <c r="D87" s="387"/>
      <c r="E87" s="387"/>
      <c r="F87" s="664"/>
      <c r="G87" s="343"/>
    </row>
    <row r="88" spans="1:7">
      <c r="A88" s="781"/>
      <c r="B88" s="626" t="s">
        <v>104</v>
      </c>
      <c r="C88" s="141" t="s">
        <v>105</v>
      </c>
      <c r="D88" s="387"/>
      <c r="E88" s="387"/>
      <c r="F88" s="664"/>
      <c r="G88" s="343"/>
    </row>
    <row r="89" spans="1:7">
      <c r="A89" s="781"/>
      <c r="B89" s="781" t="s">
        <v>175</v>
      </c>
      <c r="C89" s="141" t="s">
        <v>107</v>
      </c>
      <c r="D89" s="388"/>
      <c r="E89" s="388"/>
      <c r="F89" s="665"/>
      <c r="G89" s="342"/>
    </row>
    <row r="90" spans="1:7">
      <c r="A90" s="781"/>
      <c r="B90" s="781"/>
      <c r="C90" s="418" t="s">
        <v>108</v>
      </c>
      <c r="D90" s="389">
        <v>20</v>
      </c>
      <c r="E90" s="747">
        <v>10</v>
      </c>
      <c r="F90" s="24">
        <v>0.5</v>
      </c>
      <c r="G90" s="755">
        <v>0.52380952380952384</v>
      </c>
    </row>
    <row r="91" spans="1:7">
      <c r="A91" s="781"/>
      <c r="B91" s="781"/>
      <c r="C91" s="141" t="s">
        <v>176</v>
      </c>
      <c r="D91" s="388"/>
      <c r="E91" s="749"/>
      <c r="F91" s="665"/>
      <c r="G91" s="757"/>
    </row>
    <row r="92" spans="1:7">
      <c r="A92" s="972" t="s">
        <v>147</v>
      </c>
      <c r="B92" s="972"/>
      <c r="C92" s="972"/>
      <c r="D92" s="531">
        <v>20</v>
      </c>
      <c r="E92" s="424">
        <v>10.333333333333334</v>
      </c>
      <c r="F92" s="443">
        <v>0.51666666666666672</v>
      </c>
      <c r="G92" s="693">
        <v>0.52380952380952384</v>
      </c>
    </row>
    <row r="93" spans="1:7">
      <c r="A93" s="792" t="s">
        <v>177</v>
      </c>
      <c r="B93" s="960" t="s">
        <v>110</v>
      </c>
      <c r="C93" s="141" t="s">
        <v>111</v>
      </c>
      <c r="D93" s="387"/>
      <c r="E93" s="748"/>
      <c r="F93" s="667"/>
      <c r="G93" s="343"/>
    </row>
    <row r="94" spans="1:7">
      <c r="A94" s="792"/>
      <c r="B94" s="960"/>
      <c r="C94" s="141" t="s">
        <v>112</v>
      </c>
      <c r="D94" s="387"/>
      <c r="E94" s="748"/>
      <c r="F94" s="667"/>
      <c r="G94" s="343"/>
    </row>
    <row r="95" spans="1:7">
      <c r="A95" s="792"/>
      <c r="B95" s="960"/>
      <c r="C95" s="141" t="s">
        <v>178</v>
      </c>
      <c r="D95" s="387"/>
      <c r="E95" s="748"/>
      <c r="F95" s="667"/>
      <c r="G95" s="343"/>
    </row>
    <row r="96" spans="1:7">
      <c r="A96" s="792"/>
      <c r="B96" s="960" t="s">
        <v>114</v>
      </c>
      <c r="C96" s="141" t="s">
        <v>179</v>
      </c>
      <c r="D96" s="387"/>
      <c r="E96" s="748"/>
      <c r="F96" s="667"/>
      <c r="G96" s="343"/>
    </row>
    <row r="97" spans="1:110">
      <c r="A97" s="792"/>
      <c r="B97" s="960"/>
      <c r="C97" s="141" t="s">
        <v>116</v>
      </c>
      <c r="D97" s="387"/>
      <c r="E97" s="748"/>
      <c r="F97" s="667"/>
      <c r="G97" s="343"/>
    </row>
    <row r="98" spans="1:110">
      <c r="A98" s="792"/>
      <c r="B98" s="960"/>
      <c r="C98" s="141" t="s">
        <v>117</v>
      </c>
      <c r="D98" s="387"/>
      <c r="E98" s="748"/>
      <c r="F98" s="667"/>
      <c r="G98" s="343"/>
    </row>
    <row r="99" spans="1:110">
      <c r="A99" s="792"/>
      <c r="B99" s="960" t="s">
        <v>180</v>
      </c>
      <c r="C99" s="141" t="s">
        <v>181</v>
      </c>
      <c r="D99" s="387"/>
      <c r="E99" s="748"/>
      <c r="F99" s="667"/>
      <c r="G99" s="343"/>
    </row>
    <row r="100" spans="1:110">
      <c r="A100" s="792"/>
      <c r="B100" s="960"/>
      <c r="C100" s="141" t="s">
        <v>120</v>
      </c>
      <c r="D100" s="387"/>
      <c r="E100" s="748"/>
      <c r="F100" s="667"/>
      <c r="G100" s="343"/>
    </row>
    <row r="101" spans="1:110">
      <c r="A101" s="792"/>
      <c r="B101" s="960" t="s">
        <v>121</v>
      </c>
      <c r="C101" s="141" t="s">
        <v>182</v>
      </c>
      <c r="D101" s="387"/>
      <c r="E101" s="748"/>
      <c r="F101" s="667"/>
      <c r="G101" s="343"/>
    </row>
    <row r="102" spans="1:110">
      <c r="A102" s="792"/>
      <c r="B102" s="960"/>
      <c r="C102" s="141" t="s">
        <v>183</v>
      </c>
      <c r="D102" s="387"/>
      <c r="E102" s="748"/>
      <c r="F102" s="667"/>
      <c r="G102" s="343"/>
    </row>
    <row r="103" spans="1:110">
      <c r="A103" s="792"/>
      <c r="B103" s="960" t="s">
        <v>124</v>
      </c>
      <c r="C103" s="141" t="s">
        <v>125</v>
      </c>
      <c r="D103" s="387"/>
      <c r="E103" s="748"/>
      <c r="F103" s="667"/>
      <c r="G103" s="343"/>
    </row>
    <row r="104" spans="1:110">
      <c r="A104" s="792"/>
      <c r="B104" s="960"/>
      <c r="C104" s="141" t="s">
        <v>126</v>
      </c>
      <c r="D104" s="387"/>
      <c r="E104" s="748"/>
      <c r="F104" s="667"/>
      <c r="G104" s="343"/>
    </row>
    <row r="105" spans="1:110">
      <c r="A105" s="792"/>
      <c r="B105" s="960" t="s">
        <v>127</v>
      </c>
      <c r="C105" s="141" t="s">
        <v>128</v>
      </c>
      <c r="D105" s="387"/>
      <c r="E105" s="748"/>
      <c r="F105" s="667"/>
      <c r="G105" s="343"/>
    </row>
    <row r="106" spans="1:110">
      <c r="A106" s="792"/>
      <c r="B106" s="960"/>
      <c r="C106" s="141" t="s">
        <v>129</v>
      </c>
      <c r="D106" s="387"/>
      <c r="E106" s="748"/>
      <c r="F106" s="667"/>
      <c r="G106" s="343"/>
    </row>
    <row r="107" spans="1:110">
      <c r="A107" s="792"/>
      <c r="B107" s="960"/>
      <c r="C107" s="198" t="s">
        <v>184</v>
      </c>
      <c r="D107" s="387"/>
      <c r="E107" s="748"/>
      <c r="F107" s="667"/>
      <c r="G107" s="343"/>
    </row>
    <row r="108" spans="1:110">
      <c r="A108" s="972" t="s">
        <v>147</v>
      </c>
      <c r="B108" s="972"/>
      <c r="C108" s="972"/>
      <c r="D108" s="531"/>
      <c r="E108" s="424"/>
      <c r="F108" s="424"/>
      <c r="G108" s="543">
        <v>0</v>
      </c>
    </row>
    <row r="109" spans="1:110">
      <c r="A109" s="972" t="s">
        <v>185</v>
      </c>
      <c r="B109" s="972"/>
      <c r="C109" s="972"/>
      <c r="D109" s="511">
        <v>100</v>
      </c>
      <c r="E109" s="424">
        <v>67.466666666666669</v>
      </c>
      <c r="F109" s="443">
        <v>0.67466666666666664</v>
      </c>
      <c r="G109" s="693">
        <v>0.73913043478260865</v>
      </c>
      <c r="H109" s="4"/>
      <c r="I109" s="4"/>
      <c r="J109" s="4"/>
      <c r="K109" s="4"/>
    </row>
    <row r="110" spans="1:110" s="3" customFormat="1">
      <c r="A110" s="34" t="s">
        <v>186</v>
      </c>
      <c r="B110" s="645" t="s">
        <v>393</v>
      </c>
      <c r="C110" s="12"/>
      <c r="D110" s="12"/>
      <c r="E110" s="12"/>
      <c r="F110" s="9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/>
      <c r="CP110" s="397"/>
      <c r="CQ110" s="397"/>
      <c r="CR110" s="397"/>
      <c r="CS110" s="397"/>
      <c r="CT110" s="397"/>
      <c r="CU110" s="397"/>
      <c r="CV110" s="397"/>
      <c r="CW110" s="397"/>
      <c r="CX110" s="397"/>
      <c r="CY110" s="397"/>
      <c r="CZ110" s="397"/>
      <c r="DA110" s="397"/>
      <c r="DB110" s="397"/>
      <c r="DC110" s="397"/>
      <c r="DD110" s="397"/>
      <c r="DE110" s="397"/>
      <c r="DF110" s="397"/>
    </row>
    <row r="111" spans="1:110" s="397" customFormat="1">
      <c r="A111" s="246" t="s">
        <v>343</v>
      </c>
      <c r="B111" s="592" t="s">
        <v>188</v>
      </c>
      <c r="C111" s="245"/>
      <c r="D111" s="245"/>
      <c r="E111" s="245"/>
      <c r="F111" s="263"/>
      <c r="G111" s="245"/>
      <c r="H111" s="245"/>
      <c r="I111" s="245"/>
      <c r="J111" s="245"/>
      <c r="K111" s="245"/>
    </row>
  </sheetData>
  <mergeCells count="55">
    <mergeCell ref="G3:G4"/>
    <mergeCell ref="A2:G2"/>
    <mergeCell ref="A1:G1"/>
    <mergeCell ref="F3:F4"/>
    <mergeCell ref="A3:A4"/>
    <mergeCell ref="B3:B4"/>
    <mergeCell ref="C3:C4"/>
    <mergeCell ref="D3:D4"/>
    <mergeCell ref="E3:E4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41:A48"/>
    <mergeCell ref="B41:B48"/>
    <mergeCell ref="A49:C49"/>
    <mergeCell ref="A66:C66"/>
    <mergeCell ref="A67:A83"/>
    <mergeCell ref="B68:B69"/>
    <mergeCell ref="B70:B71"/>
    <mergeCell ref="B72:B73"/>
    <mergeCell ref="B74:B77"/>
    <mergeCell ref="B78:B80"/>
    <mergeCell ref="B81:B83"/>
    <mergeCell ref="A50:A65"/>
    <mergeCell ref="B50:B52"/>
    <mergeCell ref="B53:B58"/>
    <mergeCell ref="B59:B62"/>
    <mergeCell ref="B63:B65"/>
  </mergeCells>
  <dataValidations count="1">
    <dataValidation allowBlank="1" showInputMessage="1" showErrorMessage="1" promptTitle="Verificação" sqref="E29:E32 E21:E27 E13:E19 E5:E11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F111"/>
  <sheetViews>
    <sheetView workbookViewId="0">
      <pane xSplit="3" ySplit="4" topLeftCell="D68" activePane="bottomRight" state="frozen"/>
      <selection activeCell="M66" sqref="M66"/>
      <selection pane="topRight" activeCell="M66" sqref="M66"/>
      <selection pane="bottomLeft" activeCell="M66" sqref="M66"/>
      <selection pane="bottomRight" activeCell="P79" sqref="P79"/>
    </sheetView>
  </sheetViews>
  <sheetFormatPr defaultRowHeight="1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135" customWidth="1"/>
    <col min="7" max="8" width="15.28515625" customWidth="1"/>
    <col min="9" max="9" width="14.85546875" customWidth="1"/>
    <col min="10" max="10" width="18.5703125" customWidth="1"/>
    <col min="11" max="11" width="14" customWidth="1"/>
    <col min="12" max="12" width="15.28515625" customWidth="1"/>
    <col min="13" max="13" width="14.28515625" customWidth="1"/>
  </cols>
  <sheetData>
    <row r="1" spans="1:16" s="397" customFormat="1" ht="27.75" customHeight="1">
      <c r="A1" s="870" t="s">
        <v>392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</row>
    <row r="2" spans="1:16" ht="15.75" thickBot="1">
      <c r="A2" s="994" t="s">
        <v>330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6"/>
      <c r="N2" s="233"/>
      <c r="O2" s="207"/>
    </row>
    <row r="3" spans="1:16" ht="38.1" customHeight="1">
      <c r="A3" s="992" t="s">
        <v>324</v>
      </c>
      <c r="B3" s="999" t="s">
        <v>320</v>
      </c>
      <c r="C3" s="1001" t="s">
        <v>321</v>
      </c>
      <c r="D3" s="1003" t="s">
        <v>329</v>
      </c>
      <c r="E3" s="1003" t="s">
        <v>133</v>
      </c>
      <c r="F3" s="1005" t="s">
        <v>342</v>
      </c>
      <c r="G3" s="997" t="s">
        <v>332</v>
      </c>
      <c r="H3" s="997" t="s">
        <v>331</v>
      </c>
      <c r="I3" s="990" t="s">
        <v>333</v>
      </c>
      <c r="J3" s="997" t="s">
        <v>334</v>
      </c>
      <c r="K3" s="990" t="s">
        <v>335</v>
      </c>
      <c r="L3" s="990" t="s">
        <v>336</v>
      </c>
      <c r="M3" s="992" t="s">
        <v>337</v>
      </c>
      <c r="N3" s="203"/>
      <c r="O3" s="204"/>
      <c r="P3" s="204"/>
    </row>
    <row r="4" spans="1:16" ht="93.75" customHeight="1" thickBot="1">
      <c r="A4" s="993"/>
      <c r="B4" s="1000"/>
      <c r="C4" s="1002"/>
      <c r="D4" s="1004"/>
      <c r="E4" s="1004"/>
      <c r="F4" s="1006"/>
      <c r="G4" s="998"/>
      <c r="H4" s="998"/>
      <c r="I4" s="991"/>
      <c r="J4" s="998"/>
      <c r="K4" s="991"/>
      <c r="L4" s="991"/>
      <c r="M4" s="993"/>
      <c r="N4" s="206"/>
      <c r="O4" s="205"/>
      <c r="P4" s="206"/>
    </row>
    <row r="5" spans="1:16">
      <c r="A5" s="984" t="s">
        <v>143</v>
      </c>
      <c r="B5" s="989" t="s">
        <v>4</v>
      </c>
      <c r="C5" s="224" t="s">
        <v>5</v>
      </c>
      <c r="D5" s="230"/>
      <c r="E5" s="230"/>
      <c r="F5" s="317"/>
      <c r="G5" s="225"/>
      <c r="H5" s="225"/>
      <c r="I5" s="226"/>
      <c r="J5" s="225"/>
      <c r="K5" s="226"/>
      <c r="L5" s="225"/>
      <c r="M5" s="227"/>
      <c r="N5" s="201"/>
      <c r="O5" s="201"/>
      <c r="P5" s="202"/>
    </row>
    <row r="6" spans="1:16">
      <c r="A6" s="985"/>
      <c r="B6" s="974"/>
      <c r="C6" s="141" t="s">
        <v>6</v>
      </c>
      <c r="D6" s="210"/>
      <c r="E6" s="210"/>
      <c r="F6" s="318"/>
      <c r="G6" s="208"/>
      <c r="H6" s="208"/>
      <c r="I6" s="209"/>
      <c r="J6" s="208"/>
      <c r="K6" s="209"/>
      <c r="L6" s="208"/>
      <c r="M6" s="228"/>
    </row>
    <row r="7" spans="1:16">
      <c r="A7" s="985"/>
      <c r="B7" s="974" t="s">
        <v>7</v>
      </c>
      <c r="C7" s="141" t="s">
        <v>8</v>
      </c>
      <c r="D7" s="210"/>
      <c r="E7" s="210"/>
      <c r="F7" s="318"/>
      <c r="G7" s="208"/>
      <c r="H7" s="208"/>
      <c r="I7" s="209"/>
      <c r="J7" s="208"/>
      <c r="K7" s="209"/>
      <c r="L7" s="208"/>
      <c r="M7" s="228"/>
    </row>
    <row r="8" spans="1:16">
      <c r="A8" s="985"/>
      <c r="B8" s="974"/>
      <c r="C8" s="141" t="s">
        <v>9</v>
      </c>
      <c r="D8" s="199"/>
      <c r="E8" s="199"/>
      <c r="F8" s="319"/>
      <c r="G8" s="208"/>
      <c r="H8" s="208"/>
      <c r="I8" s="209"/>
      <c r="J8" s="208"/>
      <c r="K8" s="209"/>
      <c r="L8" s="208"/>
      <c r="M8" s="228"/>
    </row>
    <row r="9" spans="1:16">
      <c r="A9" s="985"/>
      <c r="B9" s="974"/>
      <c r="C9" s="141" t="s">
        <v>10</v>
      </c>
      <c r="D9" s="210"/>
      <c r="E9" s="210"/>
      <c r="F9" s="318"/>
      <c r="G9" s="208"/>
      <c r="H9" s="208"/>
      <c r="I9" s="209"/>
      <c r="J9" s="208"/>
      <c r="K9" s="209"/>
      <c r="L9" s="208"/>
      <c r="M9" s="228"/>
    </row>
    <row r="10" spans="1:16">
      <c r="A10" s="985"/>
      <c r="B10" s="974" t="s">
        <v>11</v>
      </c>
      <c r="C10" s="141" t="s">
        <v>144</v>
      </c>
      <c r="D10" s="210"/>
      <c r="E10" s="210"/>
      <c r="F10" s="318"/>
      <c r="G10" s="208"/>
      <c r="H10" s="208"/>
      <c r="I10" s="209"/>
      <c r="J10" s="208"/>
      <c r="K10" s="209"/>
      <c r="L10" s="208"/>
      <c r="M10" s="228"/>
    </row>
    <row r="11" spans="1:16">
      <c r="A11" s="985"/>
      <c r="B11" s="974"/>
      <c r="C11" s="141" t="s">
        <v>145</v>
      </c>
      <c r="D11" s="210"/>
      <c r="E11" s="210"/>
      <c r="F11" s="318"/>
      <c r="G11" s="208"/>
      <c r="H11" s="208"/>
      <c r="I11" s="209"/>
      <c r="J11" s="208"/>
      <c r="K11" s="209"/>
      <c r="L11" s="208"/>
      <c r="M11" s="228"/>
    </row>
    <row r="12" spans="1:16">
      <c r="A12" s="985"/>
      <c r="B12" s="974"/>
      <c r="C12" s="141" t="s">
        <v>146</v>
      </c>
      <c r="D12" s="229"/>
      <c r="E12" s="229"/>
      <c r="F12" s="320"/>
      <c r="G12" s="208"/>
      <c r="H12" s="208"/>
      <c r="I12" s="209"/>
      <c r="J12" s="208"/>
      <c r="K12" s="209"/>
      <c r="L12" s="208"/>
      <c r="M12" s="228"/>
    </row>
    <row r="13" spans="1:16" ht="15.75" thickBot="1">
      <c r="A13" s="980" t="s">
        <v>147</v>
      </c>
      <c r="B13" s="981"/>
      <c r="C13" s="981"/>
      <c r="D13" s="537"/>
      <c r="E13" s="537"/>
      <c r="F13" s="537"/>
      <c r="G13" s="537"/>
      <c r="H13" s="537"/>
      <c r="I13" s="537">
        <v>0</v>
      </c>
      <c r="J13" s="537">
        <v>0</v>
      </c>
      <c r="K13" s="537">
        <v>0</v>
      </c>
      <c r="L13" s="537">
        <v>0</v>
      </c>
      <c r="M13" s="537"/>
    </row>
    <row r="14" spans="1:16">
      <c r="A14" s="984" t="s">
        <v>148</v>
      </c>
      <c r="B14" s="989" t="s">
        <v>15</v>
      </c>
      <c r="C14" s="224" t="s">
        <v>16</v>
      </c>
      <c r="D14" s="231"/>
      <c r="E14" s="231"/>
      <c r="F14" s="321"/>
      <c r="G14" s="225"/>
      <c r="H14" s="225"/>
      <c r="I14" s="226"/>
      <c r="J14" s="225"/>
      <c r="K14" s="226"/>
      <c r="L14" s="225"/>
      <c r="M14" s="227"/>
    </row>
    <row r="15" spans="1:16">
      <c r="A15" s="985"/>
      <c r="B15" s="974"/>
      <c r="C15" s="141" t="s">
        <v>17</v>
      </c>
      <c r="D15" s="211"/>
      <c r="E15" s="211"/>
      <c r="F15" s="322"/>
      <c r="G15" s="208"/>
      <c r="H15" s="208"/>
      <c r="I15" s="209"/>
      <c r="J15" s="208"/>
      <c r="K15" s="209"/>
      <c r="L15" s="208"/>
      <c r="M15" s="228"/>
    </row>
    <row r="16" spans="1:16">
      <c r="A16" s="985"/>
      <c r="B16" s="974"/>
      <c r="C16" s="141" t="s">
        <v>18</v>
      </c>
      <c r="D16" s="212"/>
      <c r="E16" s="212"/>
      <c r="F16" s="323"/>
      <c r="G16" s="208"/>
      <c r="H16" s="208"/>
      <c r="I16" s="209"/>
      <c r="J16" s="208"/>
      <c r="K16" s="209"/>
      <c r="L16" s="208"/>
      <c r="M16" s="228"/>
    </row>
    <row r="17" spans="1:13">
      <c r="A17" s="985"/>
      <c r="B17" s="974" t="s">
        <v>19</v>
      </c>
      <c r="C17" s="141" t="s">
        <v>20</v>
      </c>
      <c r="D17" s="213"/>
      <c r="E17" s="213"/>
      <c r="F17" s="324"/>
      <c r="G17" s="208"/>
      <c r="H17" s="208"/>
      <c r="I17" s="209"/>
      <c r="J17" s="208"/>
      <c r="K17" s="209"/>
      <c r="L17" s="208"/>
      <c r="M17" s="228"/>
    </row>
    <row r="18" spans="1:13">
      <c r="A18" s="985"/>
      <c r="B18" s="974"/>
      <c r="C18" s="141" t="s">
        <v>21</v>
      </c>
      <c r="D18" s="211"/>
      <c r="E18" s="211"/>
      <c r="F18" s="322"/>
      <c r="G18" s="208"/>
      <c r="H18" s="208"/>
      <c r="I18" s="209"/>
      <c r="J18" s="208"/>
      <c r="K18" s="209"/>
      <c r="L18" s="208"/>
      <c r="M18" s="228"/>
    </row>
    <row r="19" spans="1:13">
      <c r="A19" s="985"/>
      <c r="B19" s="974" t="s">
        <v>22</v>
      </c>
      <c r="C19" s="141" t="s">
        <v>23</v>
      </c>
      <c r="D19" s="211"/>
      <c r="E19" s="211"/>
      <c r="F19" s="322"/>
      <c r="G19" s="208"/>
      <c r="H19" s="208"/>
      <c r="I19" s="209"/>
      <c r="J19" s="208"/>
      <c r="K19" s="209"/>
      <c r="L19" s="208"/>
      <c r="M19" s="228"/>
    </row>
    <row r="20" spans="1:13">
      <c r="A20" s="985"/>
      <c r="B20" s="974"/>
      <c r="C20" s="141" t="s">
        <v>24</v>
      </c>
      <c r="D20" s="211"/>
      <c r="E20" s="211"/>
      <c r="F20" s="322"/>
      <c r="G20" s="208"/>
      <c r="H20" s="208"/>
      <c r="I20" s="209"/>
      <c r="J20" s="208"/>
      <c r="K20" s="209"/>
      <c r="L20" s="208"/>
      <c r="M20" s="228"/>
    </row>
    <row r="21" spans="1:13">
      <c r="A21" s="985"/>
      <c r="B21" s="974" t="s">
        <v>25</v>
      </c>
      <c r="C21" s="141" t="s">
        <v>26</v>
      </c>
      <c r="D21" s="211"/>
      <c r="E21" s="211"/>
      <c r="F21" s="322"/>
      <c r="G21" s="208"/>
      <c r="H21" s="208"/>
      <c r="I21" s="209"/>
      <c r="J21" s="208"/>
      <c r="K21" s="209"/>
      <c r="L21" s="208"/>
      <c r="M21" s="228"/>
    </row>
    <row r="22" spans="1:13">
      <c r="A22" s="985"/>
      <c r="B22" s="974"/>
      <c r="C22" s="141" t="s">
        <v>27</v>
      </c>
      <c r="D22" s="211"/>
      <c r="E22" s="211"/>
      <c r="F22" s="322"/>
      <c r="G22" s="208"/>
      <c r="H22" s="208"/>
      <c r="I22" s="209"/>
      <c r="J22" s="208"/>
      <c r="K22" s="209"/>
      <c r="L22" s="208"/>
      <c r="M22" s="228"/>
    </row>
    <row r="23" spans="1:13">
      <c r="A23" s="985"/>
      <c r="B23" s="974"/>
      <c r="C23" s="141" t="s">
        <v>149</v>
      </c>
      <c r="D23" s="211"/>
      <c r="E23" s="211"/>
      <c r="F23" s="322"/>
      <c r="G23" s="208"/>
      <c r="H23" s="208"/>
      <c r="I23" s="209"/>
      <c r="J23" s="208"/>
      <c r="K23" s="209"/>
      <c r="L23" s="208"/>
      <c r="M23" s="228"/>
    </row>
    <row r="24" spans="1:13" ht="15.75" thickBot="1">
      <c r="A24" s="980" t="s">
        <v>147</v>
      </c>
      <c r="B24" s="981"/>
      <c r="C24" s="981"/>
      <c r="D24" s="537"/>
      <c r="E24" s="537"/>
      <c r="F24" s="537"/>
      <c r="G24" s="537"/>
      <c r="H24" s="537"/>
      <c r="I24" s="537">
        <v>0</v>
      </c>
      <c r="J24" s="537">
        <v>0</v>
      </c>
      <c r="K24" s="537">
        <v>0</v>
      </c>
      <c r="L24" s="537">
        <v>0</v>
      </c>
      <c r="M24" s="537"/>
    </row>
    <row r="25" spans="1:13">
      <c r="A25" s="984" t="s">
        <v>150</v>
      </c>
      <c r="B25" s="986" t="s">
        <v>29</v>
      </c>
      <c r="C25" s="224" t="s">
        <v>30</v>
      </c>
      <c r="D25" s="232"/>
      <c r="E25" s="232"/>
      <c r="F25" s="325"/>
      <c r="G25" s="225"/>
      <c r="H25" s="225"/>
      <c r="I25" s="226"/>
      <c r="J25" s="225"/>
      <c r="K25" s="226"/>
      <c r="L25" s="225"/>
      <c r="M25" s="227"/>
    </row>
    <row r="26" spans="1:13">
      <c r="A26" s="985"/>
      <c r="B26" s="960"/>
      <c r="C26" s="141" t="s">
        <v>31</v>
      </c>
      <c r="D26" s="214"/>
      <c r="E26" s="214"/>
      <c r="F26" s="326"/>
      <c r="G26" s="208"/>
      <c r="H26" s="208"/>
      <c r="I26" s="209"/>
      <c r="J26" s="208"/>
      <c r="K26" s="209"/>
      <c r="L26" s="208"/>
      <c r="M26" s="228"/>
    </row>
    <row r="27" spans="1:13">
      <c r="A27" s="985"/>
      <c r="B27" s="960"/>
      <c r="C27" s="141" t="s">
        <v>32</v>
      </c>
      <c r="D27" s="214"/>
      <c r="E27" s="214"/>
      <c r="F27" s="326"/>
      <c r="G27" s="208"/>
      <c r="H27" s="208"/>
      <c r="I27" s="209"/>
      <c r="J27" s="208"/>
      <c r="K27" s="209"/>
      <c r="L27" s="208"/>
      <c r="M27" s="228"/>
    </row>
    <row r="28" spans="1:13">
      <c r="A28" s="985"/>
      <c r="B28" s="960"/>
      <c r="C28" s="141" t="s">
        <v>33</v>
      </c>
      <c r="D28" s="215"/>
      <c r="E28" s="215"/>
      <c r="F28" s="327"/>
      <c r="G28" s="208"/>
      <c r="H28" s="208"/>
      <c r="I28" s="209"/>
      <c r="J28" s="208"/>
      <c r="K28" s="209"/>
      <c r="L28" s="208"/>
      <c r="M28" s="228"/>
    </row>
    <row r="29" spans="1:13">
      <c r="A29" s="985"/>
      <c r="B29" s="960"/>
      <c r="C29" s="141" t="s">
        <v>151</v>
      </c>
      <c r="D29" s="215"/>
      <c r="E29" s="215"/>
      <c r="F29" s="327"/>
      <c r="G29" s="208"/>
      <c r="H29" s="208"/>
      <c r="I29" s="209"/>
      <c r="J29" s="208"/>
      <c r="K29" s="209"/>
      <c r="L29" s="208"/>
      <c r="M29" s="228"/>
    </row>
    <row r="30" spans="1:13">
      <c r="A30" s="985"/>
      <c r="B30" s="960" t="s">
        <v>35</v>
      </c>
      <c r="C30" s="141" t="s">
        <v>36</v>
      </c>
      <c r="D30" s="215"/>
      <c r="E30" s="215"/>
      <c r="F30" s="327"/>
      <c r="G30" s="208"/>
      <c r="H30" s="208"/>
      <c r="I30" s="209"/>
      <c r="J30" s="208"/>
      <c r="K30" s="209"/>
      <c r="L30" s="208"/>
      <c r="M30" s="228"/>
    </row>
    <row r="31" spans="1:13">
      <c r="A31" s="985"/>
      <c r="B31" s="960"/>
      <c r="C31" s="141" t="s">
        <v>37</v>
      </c>
      <c r="D31" s="215"/>
      <c r="E31" s="216"/>
      <c r="F31" s="328"/>
      <c r="G31" s="208"/>
      <c r="H31" s="208"/>
      <c r="I31" s="209"/>
      <c r="J31" s="208"/>
      <c r="K31" s="209"/>
      <c r="L31" s="208"/>
      <c r="M31" s="228"/>
    </row>
    <row r="32" spans="1:13">
      <c r="A32" s="985"/>
      <c r="B32" s="960"/>
      <c r="C32" s="141" t="s">
        <v>38</v>
      </c>
      <c r="D32" s="215"/>
      <c r="E32" s="215"/>
      <c r="F32" s="327"/>
      <c r="G32" s="208"/>
      <c r="H32" s="208"/>
      <c r="I32" s="209"/>
      <c r="J32" s="208"/>
      <c r="K32" s="209"/>
      <c r="L32" s="208"/>
      <c r="M32" s="228"/>
    </row>
    <row r="33" spans="1:13">
      <c r="A33" s="985"/>
      <c r="B33" s="960"/>
      <c r="C33" s="141" t="s">
        <v>39</v>
      </c>
      <c r="D33" s="215"/>
      <c r="E33" s="215"/>
      <c r="F33" s="327"/>
      <c r="G33" s="208"/>
      <c r="H33" s="208"/>
      <c r="I33" s="209"/>
      <c r="J33" s="208"/>
      <c r="K33" s="209"/>
      <c r="L33" s="208"/>
      <c r="M33" s="228"/>
    </row>
    <row r="34" spans="1:13">
      <c r="A34" s="985"/>
      <c r="B34" s="960"/>
      <c r="C34" s="141" t="s">
        <v>40</v>
      </c>
      <c r="D34" s="215"/>
      <c r="E34" s="215"/>
      <c r="F34" s="327"/>
      <c r="G34" s="208"/>
      <c r="H34" s="208"/>
      <c r="I34" s="209"/>
      <c r="J34" s="208"/>
      <c r="K34" s="209"/>
      <c r="L34" s="208"/>
      <c r="M34" s="228"/>
    </row>
    <row r="35" spans="1:13">
      <c r="A35" s="985"/>
      <c r="B35" s="960"/>
      <c r="C35" s="141" t="s">
        <v>152</v>
      </c>
      <c r="D35" s="215"/>
      <c r="E35" s="215"/>
      <c r="F35" s="327"/>
      <c r="G35" s="208"/>
      <c r="H35" s="208"/>
      <c r="I35" s="209"/>
      <c r="J35" s="208"/>
      <c r="K35" s="209"/>
      <c r="L35" s="208"/>
      <c r="M35" s="228"/>
    </row>
    <row r="36" spans="1:13">
      <c r="A36" s="985"/>
      <c r="B36" s="960" t="s">
        <v>42</v>
      </c>
      <c r="C36" s="141" t="s">
        <v>43</v>
      </c>
      <c r="D36" s="215"/>
      <c r="E36" s="215"/>
      <c r="F36" s="327"/>
      <c r="G36" s="208"/>
      <c r="H36" s="208"/>
      <c r="I36" s="209"/>
      <c r="J36" s="208"/>
      <c r="K36" s="209"/>
      <c r="L36" s="208"/>
      <c r="M36" s="228"/>
    </row>
    <row r="37" spans="1:13">
      <c r="A37" s="985"/>
      <c r="B37" s="960"/>
      <c r="C37" s="141" t="s">
        <v>44</v>
      </c>
      <c r="D37" s="215"/>
      <c r="E37" s="215"/>
      <c r="F37" s="327"/>
      <c r="G37" s="208"/>
      <c r="H37" s="208"/>
      <c r="I37" s="209"/>
      <c r="J37" s="208"/>
      <c r="K37" s="209"/>
      <c r="L37" s="208"/>
      <c r="M37" s="228"/>
    </row>
    <row r="38" spans="1:13">
      <c r="A38" s="985"/>
      <c r="B38" s="960"/>
      <c r="C38" s="141" t="s">
        <v>153</v>
      </c>
      <c r="D38" s="215"/>
      <c r="E38" s="215"/>
      <c r="F38" s="327"/>
      <c r="G38" s="208"/>
      <c r="H38" s="208"/>
      <c r="I38" s="209"/>
      <c r="J38" s="208"/>
      <c r="K38" s="209"/>
      <c r="L38" s="208"/>
      <c r="M38" s="228"/>
    </row>
    <row r="39" spans="1:13">
      <c r="A39" s="985"/>
      <c r="B39" s="960"/>
      <c r="C39" s="141" t="s">
        <v>46</v>
      </c>
      <c r="D39" s="215"/>
      <c r="E39" s="215"/>
      <c r="F39" s="327"/>
      <c r="G39" s="208"/>
      <c r="H39" s="208"/>
      <c r="I39" s="209"/>
      <c r="J39" s="208"/>
      <c r="K39" s="209"/>
      <c r="L39" s="208"/>
      <c r="M39" s="228"/>
    </row>
    <row r="40" spans="1:13" ht="15.75" thickBot="1">
      <c r="A40" s="980" t="s">
        <v>147</v>
      </c>
      <c r="B40" s="981"/>
      <c r="C40" s="981"/>
      <c r="D40" s="537"/>
      <c r="E40" s="537"/>
      <c r="F40" s="537"/>
      <c r="G40" s="537"/>
      <c r="H40" s="537"/>
      <c r="I40" s="537">
        <v>0</v>
      </c>
      <c r="J40" s="537">
        <v>0</v>
      </c>
      <c r="K40" s="537">
        <v>0</v>
      </c>
      <c r="L40" s="537">
        <v>0</v>
      </c>
      <c r="M40" s="537"/>
    </row>
    <row r="41" spans="1:13">
      <c r="A41" s="987" t="s">
        <v>154</v>
      </c>
      <c r="B41" s="1008" t="s">
        <v>47</v>
      </c>
      <c r="C41" s="532" t="s">
        <v>48</v>
      </c>
      <c r="D41" s="346">
        <v>1</v>
      </c>
      <c r="E41" s="347">
        <v>140</v>
      </c>
      <c r="F41" s="340">
        <v>0.99273681515617007</v>
      </c>
      <c r="G41" s="354">
        <v>1.2342007434944238</v>
      </c>
      <c r="H41" s="354">
        <v>1</v>
      </c>
      <c r="I41" s="359">
        <v>0</v>
      </c>
      <c r="J41" s="354">
        <v>1.026246719160105</v>
      </c>
      <c r="K41" s="359">
        <v>1</v>
      </c>
      <c r="L41" s="354">
        <v>0.20512820512820512</v>
      </c>
      <c r="M41" s="365"/>
    </row>
    <row r="42" spans="1:13">
      <c r="A42" s="988"/>
      <c r="B42" s="781"/>
      <c r="C42" s="418" t="s">
        <v>49</v>
      </c>
      <c r="D42" s="533">
        <v>1</v>
      </c>
      <c r="E42" s="533">
        <v>30</v>
      </c>
      <c r="F42" s="534">
        <v>0.75222222222222224</v>
      </c>
      <c r="G42" s="355">
        <v>0.87499999999999989</v>
      </c>
      <c r="H42" s="355">
        <v>1</v>
      </c>
      <c r="I42" s="360">
        <v>0</v>
      </c>
      <c r="J42" s="355">
        <v>1</v>
      </c>
      <c r="K42" s="360">
        <v>1</v>
      </c>
      <c r="L42" s="355">
        <v>0</v>
      </c>
      <c r="M42" s="366"/>
    </row>
    <row r="43" spans="1:13">
      <c r="A43" s="988"/>
      <c r="B43" s="781"/>
      <c r="C43" s="141" t="s">
        <v>50</v>
      </c>
      <c r="D43" s="533"/>
      <c r="E43" s="533"/>
      <c r="F43" s="534"/>
      <c r="G43" s="355"/>
      <c r="H43" s="355"/>
      <c r="I43" s="360"/>
      <c r="J43" s="355"/>
      <c r="K43" s="360"/>
      <c r="L43" s="355"/>
      <c r="M43" s="366"/>
    </row>
    <row r="44" spans="1:13">
      <c r="A44" s="988"/>
      <c r="B44" s="781"/>
      <c r="C44" s="141" t="s">
        <v>51</v>
      </c>
      <c r="D44" s="533"/>
      <c r="E44" s="533"/>
      <c r="F44" s="534"/>
      <c r="G44" s="355"/>
      <c r="H44" s="355"/>
      <c r="I44" s="360"/>
      <c r="J44" s="355"/>
      <c r="K44" s="360"/>
      <c r="L44" s="355"/>
      <c r="M44" s="366"/>
    </row>
    <row r="45" spans="1:13">
      <c r="A45" s="988"/>
      <c r="B45" s="781"/>
      <c r="C45" s="141" t="s">
        <v>52</v>
      </c>
      <c r="D45" s="533"/>
      <c r="E45" s="533"/>
      <c r="F45" s="534"/>
      <c r="G45" s="355"/>
      <c r="H45" s="355"/>
      <c r="I45" s="360"/>
      <c r="J45" s="355"/>
      <c r="K45" s="360"/>
      <c r="L45" s="355"/>
      <c r="M45" s="366"/>
    </row>
    <row r="46" spans="1:13">
      <c r="A46" s="988"/>
      <c r="B46" s="781"/>
      <c r="C46" s="141" t="s">
        <v>53</v>
      </c>
      <c r="D46" s="533"/>
      <c r="E46" s="533"/>
      <c r="F46" s="534"/>
      <c r="G46" s="355"/>
      <c r="H46" s="355"/>
      <c r="I46" s="360"/>
      <c r="J46" s="355"/>
      <c r="K46" s="360"/>
      <c r="L46" s="355"/>
      <c r="M46" s="366"/>
    </row>
    <row r="47" spans="1:13">
      <c r="A47" s="988"/>
      <c r="B47" s="781"/>
      <c r="C47" s="141" t="s">
        <v>54</v>
      </c>
      <c r="D47" s="533"/>
      <c r="E47" s="533"/>
      <c r="F47" s="534"/>
      <c r="G47" s="355"/>
      <c r="H47" s="355"/>
      <c r="I47" s="360"/>
      <c r="J47" s="355"/>
      <c r="K47" s="360"/>
      <c r="L47" s="355"/>
      <c r="M47" s="366"/>
    </row>
    <row r="48" spans="1:13">
      <c r="A48" s="988"/>
      <c r="B48" s="781"/>
      <c r="C48" s="141" t="s">
        <v>155</v>
      </c>
      <c r="D48" s="533"/>
      <c r="E48" s="533"/>
      <c r="F48" s="534"/>
      <c r="G48" s="355"/>
      <c r="H48" s="355"/>
      <c r="I48" s="360"/>
      <c r="J48" s="355"/>
      <c r="K48" s="360"/>
      <c r="L48" s="355"/>
      <c r="M48" s="366"/>
    </row>
    <row r="49" spans="1:13" ht="15.75" thickBot="1">
      <c r="A49" s="980" t="s">
        <v>147</v>
      </c>
      <c r="B49" s="981"/>
      <c r="C49" s="981"/>
      <c r="D49" s="535">
        <v>2</v>
      </c>
      <c r="E49" s="535">
        <v>170</v>
      </c>
      <c r="F49" s="536">
        <v>0.95029306346194398</v>
      </c>
      <c r="G49" s="537">
        <v>1.151862464183381</v>
      </c>
      <c r="H49" s="537">
        <v>1</v>
      </c>
      <c r="I49" s="537">
        <v>0</v>
      </c>
      <c r="J49" s="537">
        <v>1.022271714922049</v>
      </c>
      <c r="K49" s="537">
        <v>1</v>
      </c>
      <c r="L49" s="537">
        <v>0.1212121212121212</v>
      </c>
      <c r="M49" s="538"/>
    </row>
    <row r="50" spans="1:13" ht="15" customHeight="1">
      <c r="A50" s="1009" t="s">
        <v>156</v>
      </c>
      <c r="B50" s="959" t="s">
        <v>56</v>
      </c>
      <c r="C50" s="200" t="s">
        <v>57</v>
      </c>
      <c r="D50" s="348"/>
      <c r="E50" s="348"/>
      <c r="F50" s="341"/>
      <c r="G50" s="356"/>
      <c r="H50" s="356"/>
      <c r="I50" s="361"/>
      <c r="J50" s="356"/>
      <c r="K50" s="361"/>
      <c r="L50" s="356"/>
      <c r="M50" s="367"/>
    </row>
    <row r="51" spans="1:13">
      <c r="A51" s="988"/>
      <c r="B51" s="974"/>
      <c r="C51" s="141" t="s">
        <v>58</v>
      </c>
      <c r="D51" s="349"/>
      <c r="E51" s="349"/>
      <c r="F51" s="342"/>
      <c r="G51" s="357"/>
      <c r="H51" s="357"/>
      <c r="I51" s="362"/>
      <c r="J51" s="357"/>
      <c r="K51" s="362"/>
      <c r="L51" s="357"/>
      <c r="M51" s="368"/>
    </row>
    <row r="52" spans="1:13">
      <c r="A52" s="988"/>
      <c r="B52" s="974"/>
      <c r="C52" s="141" t="s">
        <v>157</v>
      </c>
      <c r="D52" s="349"/>
      <c r="E52" s="350"/>
      <c r="F52" s="343"/>
      <c r="G52" s="357"/>
      <c r="H52" s="357"/>
      <c r="I52" s="362"/>
      <c r="J52" s="357"/>
      <c r="K52" s="362"/>
      <c r="L52" s="357"/>
      <c r="M52" s="368"/>
    </row>
    <row r="53" spans="1:13">
      <c r="A53" s="988"/>
      <c r="B53" s="781" t="s">
        <v>60</v>
      </c>
      <c r="C53" s="198" t="s">
        <v>61</v>
      </c>
      <c r="D53" s="349"/>
      <c r="E53" s="349"/>
      <c r="F53" s="342"/>
      <c r="G53" s="357"/>
      <c r="H53" s="641"/>
      <c r="I53" s="362"/>
      <c r="J53" s="357"/>
      <c r="K53" s="362"/>
      <c r="L53" s="357"/>
      <c r="M53" s="368"/>
    </row>
    <row r="54" spans="1:13">
      <c r="A54" s="988"/>
      <c r="B54" s="781"/>
      <c r="C54" s="418" t="s">
        <v>62</v>
      </c>
      <c r="D54" s="351">
        <v>1</v>
      </c>
      <c r="E54" s="351">
        <v>82</v>
      </c>
      <c r="F54" s="344">
        <v>0.65438412448640626</v>
      </c>
      <c r="G54" s="355">
        <v>1.3068181818181819</v>
      </c>
      <c r="H54" s="355">
        <v>1</v>
      </c>
      <c r="I54" s="360">
        <v>1</v>
      </c>
      <c r="J54" s="355">
        <v>1</v>
      </c>
      <c r="K54" s="360">
        <v>1.2558139534883721</v>
      </c>
      <c r="L54" s="355">
        <v>0</v>
      </c>
      <c r="M54" s="366"/>
    </row>
    <row r="55" spans="1:13">
      <c r="A55" s="988"/>
      <c r="B55" s="781"/>
      <c r="C55" s="198" t="s">
        <v>63</v>
      </c>
      <c r="D55" s="349"/>
      <c r="E55" s="349"/>
      <c r="F55" s="342"/>
      <c r="G55" s="357"/>
      <c r="H55" s="357"/>
      <c r="I55" s="362"/>
      <c r="J55" s="357"/>
      <c r="K55" s="362"/>
      <c r="L55" s="357"/>
      <c r="M55" s="368"/>
    </row>
    <row r="56" spans="1:13">
      <c r="A56" s="988"/>
      <c r="B56" s="781"/>
      <c r="C56" s="198" t="s">
        <v>64</v>
      </c>
      <c r="D56" s="349"/>
      <c r="E56" s="349"/>
      <c r="F56" s="342"/>
      <c r="G56" s="357"/>
      <c r="H56" s="357"/>
      <c r="I56" s="362"/>
      <c r="J56" s="357"/>
      <c r="K56" s="362"/>
      <c r="L56" s="357"/>
      <c r="M56" s="368"/>
    </row>
    <row r="57" spans="1:13">
      <c r="A57" s="988"/>
      <c r="B57" s="781"/>
      <c r="C57" s="418" t="s">
        <v>65</v>
      </c>
      <c r="D57" s="351">
        <v>1</v>
      </c>
      <c r="E57" s="351">
        <v>134</v>
      </c>
      <c r="F57" s="344">
        <v>0.95354143262183699</v>
      </c>
      <c r="G57" s="355">
        <v>1.5370370370370372</v>
      </c>
      <c r="H57" s="355">
        <v>1</v>
      </c>
      <c r="I57" s="360">
        <v>0</v>
      </c>
      <c r="J57" s="355">
        <v>1</v>
      </c>
      <c r="K57" s="360">
        <v>1</v>
      </c>
      <c r="L57" s="355">
        <v>0.12396694214876032</v>
      </c>
      <c r="M57" s="366"/>
    </row>
    <row r="58" spans="1:13">
      <c r="A58" s="988"/>
      <c r="B58" s="781"/>
      <c r="C58" s="198" t="s">
        <v>66</v>
      </c>
      <c r="D58" s="349"/>
      <c r="E58" s="349"/>
      <c r="F58" s="342"/>
      <c r="G58" s="357"/>
      <c r="H58" s="357"/>
      <c r="I58" s="362"/>
      <c r="J58" s="357"/>
      <c r="K58" s="362"/>
      <c r="L58" s="357"/>
      <c r="M58" s="368"/>
    </row>
    <row r="59" spans="1:13">
      <c r="A59" s="988"/>
      <c r="B59" s="781" t="s">
        <v>67</v>
      </c>
      <c r="C59" s="198" t="s">
        <v>68</v>
      </c>
      <c r="D59" s="349"/>
      <c r="E59" s="349"/>
      <c r="F59" s="342"/>
      <c r="G59" s="357"/>
      <c r="H59" s="357"/>
      <c r="I59" s="362"/>
      <c r="J59" s="357"/>
      <c r="K59" s="362"/>
      <c r="L59" s="357"/>
      <c r="M59" s="368"/>
    </row>
    <row r="60" spans="1:13">
      <c r="A60" s="988"/>
      <c r="B60" s="781"/>
      <c r="C60" s="141" t="s">
        <v>69</v>
      </c>
      <c r="D60" s="349"/>
      <c r="E60" s="349"/>
      <c r="F60" s="342"/>
      <c r="G60" s="357"/>
      <c r="H60" s="357"/>
      <c r="I60" s="362"/>
      <c r="J60" s="357"/>
      <c r="K60" s="362"/>
      <c r="L60" s="357"/>
      <c r="M60" s="368"/>
    </row>
    <row r="61" spans="1:13">
      <c r="A61" s="988"/>
      <c r="B61" s="781"/>
      <c r="C61" s="418" t="s">
        <v>70</v>
      </c>
      <c r="D61" s="533">
        <v>1</v>
      </c>
      <c r="E61" s="533">
        <v>80</v>
      </c>
      <c r="F61" s="534">
        <v>0.79806899641577078</v>
      </c>
      <c r="G61" s="355">
        <v>0.32051282051282054</v>
      </c>
      <c r="H61" s="355">
        <v>0.33333333333333331</v>
      </c>
      <c r="I61" s="360">
        <v>0</v>
      </c>
      <c r="J61" s="355">
        <v>1</v>
      </c>
      <c r="K61" s="360">
        <v>0.86065573770491799</v>
      </c>
      <c r="L61" s="355">
        <v>1</v>
      </c>
      <c r="M61" s="366"/>
    </row>
    <row r="62" spans="1:13">
      <c r="A62" s="988"/>
      <c r="B62" s="781"/>
      <c r="C62" s="141" t="s">
        <v>158</v>
      </c>
      <c r="D62" s="349"/>
      <c r="E62" s="349"/>
      <c r="F62" s="342"/>
      <c r="G62" s="357"/>
      <c r="H62" s="357"/>
      <c r="I62" s="362"/>
      <c r="J62" s="357"/>
      <c r="K62" s="362"/>
      <c r="L62" s="357"/>
      <c r="M62" s="368"/>
    </row>
    <row r="63" spans="1:13" ht="15" customHeight="1">
      <c r="A63" s="988"/>
      <c r="B63" s="785" t="s">
        <v>159</v>
      </c>
      <c r="C63" s="141" t="s">
        <v>160</v>
      </c>
      <c r="D63" s="349"/>
      <c r="E63" s="349"/>
      <c r="F63" s="342"/>
      <c r="G63" s="357"/>
      <c r="H63" s="357"/>
      <c r="I63" s="362"/>
      <c r="J63" s="357"/>
      <c r="K63" s="362"/>
      <c r="L63" s="357"/>
      <c r="M63" s="368"/>
    </row>
    <row r="64" spans="1:13">
      <c r="A64" s="988"/>
      <c r="B64" s="785"/>
      <c r="C64" s="141" t="s">
        <v>74</v>
      </c>
      <c r="D64" s="349"/>
      <c r="E64" s="349"/>
      <c r="F64" s="342"/>
      <c r="G64" s="357"/>
      <c r="H64" s="357"/>
      <c r="I64" s="362"/>
      <c r="J64" s="357"/>
      <c r="K64" s="362"/>
      <c r="L64" s="357"/>
      <c r="M64" s="368"/>
    </row>
    <row r="65" spans="1:13">
      <c r="A65" s="988"/>
      <c r="B65" s="785"/>
      <c r="C65" s="418" t="s">
        <v>161</v>
      </c>
      <c r="D65" s="533">
        <v>1</v>
      </c>
      <c r="E65" s="533">
        <v>100</v>
      </c>
      <c r="F65" s="534">
        <v>0.99278853046594984</v>
      </c>
      <c r="G65" s="355">
        <v>1.6904761904761905</v>
      </c>
      <c r="H65" s="355">
        <v>1</v>
      </c>
      <c r="I65" s="360">
        <v>1</v>
      </c>
      <c r="J65" s="355">
        <v>1</v>
      </c>
      <c r="K65" s="360">
        <v>1</v>
      </c>
      <c r="L65" s="355">
        <v>0</v>
      </c>
      <c r="M65" s="366"/>
    </row>
    <row r="66" spans="1:13" ht="15.75" thickBot="1">
      <c r="A66" s="982" t="s">
        <v>147</v>
      </c>
      <c r="B66" s="983"/>
      <c r="C66" s="983"/>
      <c r="D66" s="539">
        <v>4</v>
      </c>
      <c r="E66" s="539">
        <v>396</v>
      </c>
      <c r="F66" s="540">
        <v>0.87009702762390939</v>
      </c>
      <c r="G66" s="541">
        <v>1.237717908082409</v>
      </c>
      <c r="H66" s="541">
        <v>0.85714285714285721</v>
      </c>
      <c r="I66" s="541">
        <v>1</v>
      </c>
      <c r="J66" s="541">
        <v>1</v>
      </c>
      <c r="K66" s="541">
        <v>1</v>
      </c>
      <c r="L66" s="541">
        <v>0.2537313432835821</v>
      </c>
      <c r="M66" s="542"/>
    </row>
    <row r="67" spans="1:13" ht="30">
      <c r="A67" s="987" t="s">
        <v>162</v>
      </c>
      <c r="B67" s="456" t="s">
        <v>163</v>
      </c>
      <c r="C67" s="224" t="s">
        <v>164</v>
      </c>
      <c r="D67" s="352"/>
      <c r="E67" s="352"/>
      <c r="F67" s="345"/>
      <c r="G67" s="358"/>
      <c r="H67" s="358"/>
      <c r="I67" s="363"/>
      <c r="J67" s="358"/>
      <c r="K67" s="363"/>
      <c r="L67" s="358"/>
      <c r="M67" s="369"/>
    </row>
    <row r="68" spans="1:13" ht="15" customHeight="1">
      <c r="A68" s="988"/>
      <c r="B68" s="790" t="s">
        <v>78</v>
      </c>
      <c r="C68" s="418" t="s">
        <v>165</v>
      </c>
      <c r="D68" s="351">
        <v>1</v>
      </c>
      <c r="E68" s="351">
        <v>60</v>
      </c>
      <c r="F68" s="344">
        <v>0.99</v>
      </c>
      <c r="G68" s="355">
        <v>1.1694915254237288</v>
      </c>
      <c r="H68" s="355">
        <v>1</v>
      </c>
      <c r="I68" s="360">
        <v>1</v>
      </c>
      <c r="J68" s="355">
        <v>1</v>
      </c>
      <c r="K68" s="360">
        <v>1</v>
      </c>
      <c r="L68" s="355">
        <v>0.36956521739130438</v>
      </c>
      <c r="M68" s="366"/>
    </row>
    <row r="69" spans="1:13">
      <c r="A69" s="988"/>
      <c r="B69" s="1007"/>
      <c r="C69" s="141" t="s">
        <v>80</v>
      </c>
      <c r="D69" s="349"/>
      <c r="E69" s="349"/>
      <c r="F69" s="342"/>
      <c r="G69" s="357"/>
      <c r="H69" s="357"/>
      <c r="I69" s="362"/>
      <c r="J69" s="357"/>
      <c r="K69" s="362"/>
      <c r="L69" s="357"/>
      <c r="M69" s="368"/>
    </row>
    <row r="70" spans="1:13">
      <c r="A70" s="988"/>
      <c r="B70" s="960" t="s">
        <v>81</v>
      </c>
      <c r="C70" s="141" t="s">
        <v>82</v>
      </c>
      <c r="D70" s="349"/>
      <c r="E70" s="349"/>
      <c r="F70" s="342"/>
      <c r="G70" s="357"/>
      <c r="H70" s="357"/>
      <c r="I70" s="362"/>
      <c r="J70" s="357"/>
      <c r="K70" s="362"/>
      <c r="L70" s="357"/>
      <c r="M70" s="368"/>
    </row>
    <row r="71" spans="1:13">
      <c r="A71" s="988"/>
      <c r="B71" s="960"/>
      <c r="C71" s="141" t="s">
        <v>83</v>
      </c>
      <c r="D71" s="349"/>
      <c r="E71" s="349"/>
      <c r="F71" s="342"/>
      <c r="G71" s="357"/>
      <c r="H71" s="357"/>
      <c r="I71" s="362"/>
      <c r="J71" s="357"/>
      <c r="K71" s="362"/>
      <c r="L71" s="357"/>
      <c r="M71" s="368"/>
    </row>
    <row r="72" spans="1:13">
      <c r="A72" s="988"/>
      <c r="B72" s="974" t="s">
        <v>84</v>
      </c>
      <c r="C72" s="141" t="s">
        <v>85</v>
      </c>
      <c r="D72" s="349"/>
      <c r="E72" s="349"/>
      <c r="F72" s="342"/>
      <c r="G72" s="357"/>
      <c r="H72" s="357"/>
      <c r="I72" s="362"/>
      <c r="J72" s="357"/>
      <c r="K72" s="362"/>
      <c r="L72" s="357"/>
      <c r="M72" s="368"/>
    </row>
    <row r="73" spans="1:13">
      <c r="A73" s="988"/>
      <c r="B73" s="974"/>
      <c r="C73" s="141" t="s">
        <v>86</v>
      </c>
      <c r="D73" s="349"/>
      <c r="E73" s="349"/>
      <c r="F73" s="342"/>
      <c r="G73" s="357"/>
      <c r="H73" s="357"/>
      <c r="I73" s="362"/>
      <c r="J73" s="357"/>
      <c r="K73" s="362"/>
      <c r="L73" s="357"/>
      <c r="M73" s="368"/>
    </row>
    <row r="74" spans="1:13">
      <c r="A74" s="988"/>
      <c r="B74" s="960" t="s">
        <v>87</v>
      </c>
      <c r="C74" s="141" t="s">
        <v>88</v>
      </c>
      <c r="D74" s="349"/>
      <c r="E74" s="349"/>
      <c r="F74" s="342"/>
      <c r="G74" s="357"/>
      <c r="H74" s="357"/>
      <c r="I74" s="362"/>
      <c r="J74" s="357"/>
      <c r="K74" s="362"/>
      <c r="L74" s="357"/>
      <c r="M74" s="368"/>
    </row>
    <row r="75" spans="1:13">
      <c r="A75" s="988"/>
      <c r="B75" s="960"/>
      <c r="C75" s="141" t="s">
        <v>89</v>
      </c>
      <c r="D75" s="349"/>
      <c r="E75" s="349"/>
      <c r="F75" s="342"/>
      <c r="G75" s="357"/>
      <c r="H75" s="357"/>
      <c r="I75" s="362"/>
      <c r="J75" s="357"/>
      <c r="K75" s="362"/>
      <c r="L75" s="357"/>
      <c r="M75" s="368"/>
    </row>
    <row r="76" spans="1:13">
      <c r="A76" s="988"/>
      <c r="B76" s="960"/>
      <c r="C76" s="141" t="s">
        <v>90</v>
      </c>
      <c r="D76" s="349"/>
      <c r="E76" s="349"/>
      <c r="F76" s="342"/>
      <c r="G76" s="357"/>
      <c r="H76" s="357"/>
      <c r="I76" s="362"/>
      <c r="J76" s="357"/>
      <c r="K76" s="362"/>
      <c r="L76" s="357"/>
      <c r="M76" s="368"/>
    </row>
    <row r="77" spans="1:13">
      <c r="A77" s="988"/>
      <c r="B77" s="960"/>
      <c r="C77" s="141" t="s">
        <v>166</v>
      </c>
      <c r="D77" s="349"/>
      <c r="E77" s="349"/>
      <c r="F77" s="342"/>
      <c r="G77" s="357"/>
      <c r="H77" s="357"/>
      <c r="I77" s="362"/>
      <c r="J77" s="357"/>
      <c r="K77" s="362"/>
      <c r="L77" s="357"/>
      <c r="M77" s="368"/>
    </row>
    <row r="78" spans="1:13">
      <c r="A78" s="988"/>
      <c r="B78" s="960" t="s">
        <v>167</v>
      </c>
      <c r="C78" s="141" t="s">
        <v>93</v>
      </c>
      <c r="D78" s="349"/>
      <c r="E78" s="349"/>
      <c r="F78" s="342"/>
      <c r="G78" s="357"/>
      <c r="H78" s="357"/>
      <c r="I78" s="362"/>
      <c r="J78" s="357"/>
      <c r="K78" s="362"/>
      <c r="L78" s="357"/>
      <c r="M78" s="368"/>
    </row>
    <row r="79" spans="1:13">
      <c r="A79" s="988"/>
      <c r="B79" s="960"/>
      <c r="C79" s="141" t="s">
        <v>168</v>
      </c>
      <c r="D79" s="349"/>
      <c r="E79" s="349"/>
      <c r="F79" s="342"/>
      <c r="G79" s="357"/>
      <c r="H79" s="357"/>
      <c r="I79" s="362"/>
      <c r="J79" s="357"/>
      <c r="K79" s="362"/>
      <c r="L79" s="357"/>
      <c r="M79" s="368"/>
    </row>
    <row r="80" spans="1:13">
      <c r="A80" s="988"/>
      <c r="B80" s="960"/>
      <c r="C80" s="141" t="s">
        <v>169</v>
      </c>
      <c r="D80" s="349"/>
      <c r="E80" s="349"/>
      <c r="F80" s="342"/>
      <c r="G80" s="357"/>
      <c r="H80" s="357"/>
      <c r="I80" s="362"/>
      <c r="J80" s="357"/>
      <c r="K80" s="362"/>
      <c r="L80" s="357"/>
      <c r="M80" s="368"/>
    </row>
    <row r="81" spans="1:13">
      <c r="A81" s="988"/>
      <c r="B81" s="781" t="s">
        <v>170</v>
      </c>
      <c r="C81" s="141" t="s">
        <v>171</v>
      </c>
      <c r="D81" s="349"/>
      <c r="E81" s="349"/>
      <c r="F81" s="342"/>
      <c r="G81" s="357"/>
      <c r="H81" s="357"/>
      <c r="I81" s="362"/>
      <c r="J81" s="357"/>
      <c r="K81" s="362"/>
      <c r="L81" s="357"/>
      <c r="M81" s="368"/>
    </row>
    <row r="82" spans="1:13">
      <c r="A82" s="988"/>
      <c r="B82" s="781"/>
      <c r="C82" s="418" t="s">
        <v>172</v>
      </c>
      <c r="D82" s="533">
        <v>1</v>
      </c>
      <c r="E82" s="533">
        <v>50</v>
      </c>
      <c r="F82" s="534">
        <v>0.99100358422939072</v>
      </c>
      <c r="G82" s="355">
        <v>1.5263157894736843</v>
      </c>
      <c r="H82" s="355">
        <v>1</v>
      </c>
      <c r="I82" s="360">
        <v>1</v>
      </c>
      <c r="J82" s="355">
        <v>1</v>
      </c>
      <c r="K82" s="360">
        <v>1</v>
      </c>
      <c r="L82" s="355">
        <v>9.0909090909090912E-2</v>
      </c>
      <c r="M82" s="366"/>
    </row>
    <row r="83" spans="1:13">
      <c r="A83" s="988"/>
      <c r="B83" s="781"/>
      <c r="C83" s="141" t="s">
        <v>173</v>
      </c>
      <c r="D83" s="349"/>
      <c r="E83" s="349"/>
      <c r="F83" s="342"/>
      <c r="G83" s="357"/>
      <c r="H83" s="357"/>
      <c r="I83" s="362"/>
      <c r="J83" s="357"/>
      <c r="K83" s="362"/>
      <c r="L83" s="357"/>
      <c r="M83" s="368"/>
    </row>
    <row r="84" spans="1:13" ht="15.75" thickBot="1">
      <c r="A84" s="982" t="s">
        <v>147</v>
      </c>
      <c r="B84" s="983"/>
      <c r="C84" s="983"/>
      <c r="D84" s="539">
        <v>2</v>
      </c>
      <c r="E84" s="539">
        <v>110</v>
      </c>
      <c r="F84" s="540">
        <v>0.99045617464972302</v>
      </c>
      <c r="G84" s="541">
        <v>1.3286384976525822</v>
      </c>
      <c r="H84" s="541">
        <v>1</v>
      </c>
      <c r="I84" s="541">
        <v>1</v>
      </c>
      <c r="J84" s="541">
        <v>1</v>
      </c>
      <c r="K84" s="540">
        <v>1</v>
      </c>
      <c r="L84" s="541">
        <v>0.20535714285714285</v>
      </c>
      <c r="M84" s="542"/>
    </row>
    <row r="85" spans="1:13" ht="15.75" customHeight="1">
      <c r="A85" s="984" t="s">
        <v>174</v>
      </c>
      <c r="B85" s="986" t="s">
        <v>100</v>
      </c>
      <c r="C85" s="224" t="s">
        <v>101</v>
      </c>
      <c r="D85" s="352"/>
      <c r="E85" s="352"/>
      <c r="F85" s="345"/>
      <c r="G85" s="358"/>
      <c r="H85" s="358"/>
      <c r="I85" s="363"/>
      <c r="J85" s="358"/>
      <c r="K85" s="363"/>
      <c r="L85" s="358"/>
      <c r="M85" s="369"/>
    </row>
    <row r="86" spans="1:13" ht="15.75" customHeight="1">
      <c r="A86" s="985"/>
      <c r="B86" s="960"/>
      <c r="C86" s="141" t="s">
        <v>102</v>
      </c>
      <c r="D86" s="349"/>
      <c r="E86" s="349"/>
      <c r="F86" s="342"/>
      <c r="G86" s="357"/>
      <c r="H86" s="357"/>
      <c r="I86" s="362"/>
      <c r="J86" s="357"/>
      <c r="K86" s="362"/>
      <c r="L86" s="357"/>
      <c r="M86" s="368"/>
    </row>
    <row r="87" spans="1:13" ht="15.75" customHeight="1">
      <c r="A87" s="985"/>
      <c r="B87" s="960"/>
      <c r="C87" s="141" t="s">
        <v>103</v>
      </c>
      <c r="D87" s="349"/>
      <c r="E87" s="349"/>
      <c r="F87" s="342"/>
      <c r="G87" s="357"/>
      <c r="H87" s="357"/>
      <c r="I87" s="362"/>
      <c r="J87" s="357"/>
      <c r="K87" s="362"/>
      <c r="L87" s="357"/>
      <c r="M87" s="368"/>
    </row>
    <row r="88" spans="1:13" ht="15.75" customHeight="1">
      <c r="A88" s="985"/>
      <c r="B88" s="455" t="s">
        <v>104</v>
      </c>
      <c r="C88" s="141" t="s">
        <v>105</v>
      </c>
      <c r="D88" s="349"/>
      <c r="E88" s="349"/>
      <c r="F88" s="342"/>
      <c r="G88" s="357"/>
      <c r="H88" s="357"/>
      <c r="I88" s="362"/>
      <c r="J88" s="357"/>
      <c r="K88" s="362"/>
      <c r="L88" s="357"/>
      <c r="M88" s="368"/>
    </row>
    <row r="89" spans="1:13" ht="15.75" customHeight="1">
      <c r="A89" s="985"/>
      <c r="B89" s="960" t="s">
        <v>175</v>
      </c>
      <c r="C89" s="141" t="s">
        <v>107</v>
      </c>
      <c r="D89" s="349"/>
      <c r="E89" s="349"/>
      <c r="F89" s="342"/>
      <c r="G89" s="357"/>
      <c r="H89" s="357"/>
      <c r="I89" s="362"/>
      <c r="J89" s="357"/>
      <c r="K89" s="362"/>
      <c r="L89" s="357"/>
      <c r="M89" s="368"/>
    </row>
    <row r="90" spans="1:13" ht="15.75" customHeight="1">
      <c r="A90" s="985"/>
      <c r="B90" s="960"/>
      <c r="C90" s="141" t="s">
        <v>108</v>
      </c>
      <c r="D90" s="349"/>
      <c r="E90" s="349"/>
      <c r="F90" s="342"/>
      <c r="G90" s="357"/>
      <c r="H90" s="357"/>
      <c r="I90" s="362"/>
      <c r="J90" s="357"/>
      <c r="K90" s="362"/>
      <c r="L90" s="357"/>
      <c r="M90" s="368"/>
    </row>
    <row r="91" spans="1:13" ht="15.75" customHeight="1">
      <c r="A91" s="985"/>
      <c r="B91" s="960"/>
      <c r="C91" s="141" t="s">
        <v>176</v>
      </c>
      <c r="D91" s="349"/>
      <c r="E91" s="349"/>
      <c r="F91" s="342"/>
      <c r="G91" s="357"/>
      <c r="H91" s="357"/>
      <c r="I91" s="362"/>
      <c r="J91" s="357"/>
      <c r="K91" s="362"/>
      <c r="L91" s="357"/>
      <c r="M91" s="368"/>
    </row>
    <row r="92" spans="1:13" ht="15.75" customHeight="1" thickBot="1">
      <c r="A92" s="982" t="s">
        <v>147</v>
      </c>
      <c r="B92" s="983"/>
      <c r="C92" s="983"/>
      <c r="D92" s="531"/>
      <c r="E92" s="531"/>
      <c r="F92" s="531"/>
      <c r="G92" s="531"/>
      <c r="H92" s="531"/>
      <c r="I92" s="531">
        <v>0</v>
      </c>
      <c r="J92" s="531">
        <v>0</v>
      </c>
      <c r="K92" s="531">
        <v>0</v>
      </c>
      <c r="L92" s="531">
        <v>0</v>
      </c>
      <c r="M92" s="531"/>
    </row>
    <row r="93" spans="1:13">
      <c r="A93" s="987" t="s">
        <v>177</v>
      </c>
      <c r="B93" s="989" t="s">
        <v>110</v>
      </c>
      <c r="C93" s="224" t="s">
        <v>111</v>
      </c>
      <c r="D93" s="352"/>
      <c r="E93" s="352"/>
      <c r="F93" s="345"/>
      <c r="G93" s="358"/>
      <c r="H93" s="358"/>
      <c r="I93" s="363"/>
      <c r="J93" s="358"/>
      <c r="K93" s="363"/>
      <c r="L93" s="358"/>
      <c r="M93" s="369"/>
    </row>
    <row r="94" spans="1:13">
      <c r="A94" s="988"/>
      <c r="B94" s="974"/>
      <c r="C94" s="141" t="s">
        <v>112</v>
      </c>
      <c r="D94" s="349"/>
      <c r="E94" s="349"/>
      <c r="F94" s="342"/>
      <c r="G94" s="357"/>
      <c r="H94" s="357"/>
      <c r="I94" s="362"/>
      <c r="J94" s="357"/>
      <c r="K94" s="362"/>
      <c r="L94" s="357"/>
      <c r="M94" s="368"/>
    </row>
    <row r="95" spans="1:13">
      <c r="A95" s="988"/>
      <c r="B95" s="974"/>
      <c r="C95" s="141" t="s">
        <v>178</v>
      </c>
      <c r="D95" s="349"/>
      <c r="E95" s="349"/>
      <c r="F95" s="342"/>
      <c r="G95" s="357"/>
      <c r="H95" s="357"/>
      <c r="I95" s="362"/>
      <c r="J95" s="357"/>
      <c r="K95" s="362"/>
      <c r="L95" s="357"/>
      <c r="M95" s="368"/>
    </row>
    <row r="96" spans="1:13" ht="15" customHeight="1">
      <c r="A96" s="988"/>
      <c r="B96" s="974" t="s">
        <v>114</v>
      </c>
      <c r="C96" s="141" t="s">
        <v>179</v>
      </c>
      <c r="D96" s="349"/>
      <c r="E96" s="349"/>
      <c r="F96" s="342"/>
      <c r="G96" s="357"/>
      <c r="H96" s="357"/>
      <c r="I96" s="362"/>
      <c r="J96" s="357"/>
      <c r="K96" s="362"/>
      <c r="L96" s="357"/>
      <c r="M96" s="368"/>
    </row>
    <row r="97" spans="1:110">
      <c r="A97" s="988"/>
      <c r="B97" s="974"/>
      <c r="C97" s="141" t="s">
        <v>116</v>
      </c>
      <c r="D97" s="349"/>
      <c r="E97" s="349"/>
      <c r="F97" s="342"/>
      <c r="G97" s="357"/>
      <c r="H97" s="357"/>
      <c r="I97" s="362"/>
      <c r="J97" s="357"/>
      <c r="K97" s="362"/>
      <c r="L97" s="357"/>
      <c r="M97" s="368"/>
    </row>
    <row r="98" spans="1:110">
      <c r="A98" s="988"/>
      <c r="B98" s="974"/>
      <c r="C98" s="141" t="s">
        <v>117</v>
      </c>
      <c r="D98" s="349"/>
      <c r="E98" s="349"/>
      <c r="F98" s="342"/>
      <c r="G98" s="357"/>
      <c r="H98" s="357"/>
      <c r="I98" s="362"/>
      <c r="J98" s="357"/>
      <c r="K98" s="362"/>
      <c r="L98" s="357"/>
      <c r="M98" s="368"/>
    </row>
    <row r="99" spans="1:110">
      <c r="A99" s="988"/>
      <c r="B99" s="960" t="s">
        <v>180</v>
      </c>
      <c r="C99" s="141" t="s">
        <v>181</v>
      </c>
      <c r="D99" s="349"/>
      <c r="E99" s="349"/>
      <c r="F99" s="342"/>
      <c r="G99" s="357"/>
      <c r="H99" s="357"/>
      <c r="I99" s="362"/>
      <c r="J99" s="357"/>
      <c r="K99" s="362"/>
      <c r="L99" s="357"/>
      <c r="M99" s="368"/>
    </row>
    <row r="100" spans="1:110">
      <c r="A100" s="988"/>
      <c r="B100" s="960"/>
      <c r="C100" s="141" t="s">
        <v>120</v>
      </c>
      <c r="D100" s="349"/>
      <c r="E100" s="349"/>
      <c r="F100" s="342"/>
      <c r="G100" s="357"/>
      <c r="H100" s="357"/>
      <c r="I100" s="362"/>
      <c r="J100" s="357"/>
      <c r="K100" s="362"/>
      <c r="L100" s="357"/>
      <c r="M100" s="368"/>
    </row>
    <row r="101" spans="1:110">
      <c r="A101" s="988"/>
      <c r="B101" s="960" t="s">
        <v>121</v>
      </c>
      <c r="C101" s="141" t="s">
        <v>182</v>
      </c>
      <c r="D101" s="349"/>
      <c r="E101" s="349"/>
      <c r="F101" s="342"/>
      <c r="G101" s="357"/>
      <c r="H101" s="357"/>
      <c r="I101" s="362"/>
      <c r="J101" s="357"/>
      <c r="K101" s="362"/>
      <c r="L101" s="357"/>
      <c r="M101" s="368"/>
    </row>
    <row r="102" spans="1:110">
      <c r="A102" s="988"/>
      <c r="B102" s="960"/>
      <c r="C102" s="141" t="s">
        <v>183</v>
      </c>
      <c r="D102" s="349"/>
      <c r="E102" s="349"/>
      <c r="F102" s="342"/>
      <c r="G102" s="357"/>
      <c r="H102" s="357"/>
      <c r="I102" s="362"/>
      <c r="J102" s="357"/>
      <c r="K102" s="362"/>
      <c r="L102" s="357"/>
      <c r="M102" s="368"/>
    </row>
    <row r="103" spans="1:110">
      <c r="A103" s="988"/>
      <c r="B103" s="960" t="s">
        <v>124</v>
      </c>
      <c r="C103" s="141" t="s">
        <v>125</v>
      </c>
      <c r="D103" s="349"/>
      <c r="E103" s="349"/>
      <c r="F103" s="342"/>
      <c r="G103" s="357"/>
      <c r="H103" s="357"/>
      <c r="I103" s="362"/>
      <c r="J103" s="357"/>
      <c r="K103" s="362"/>
      <c r="L103" s="357"/>
      <c r="M103" s="368"/>
    </row>
    <row r="104" spans="1:110">
      <c r="A104" s="988"/>
      <c r="B104" s="960"/>
      <c r="C104" s="141" t="s">
        <v>126</v>
      </c>
      <c r="D104" s="349"/>
      <c r="E104" s="349"/>
      <c r="F104" s="342"/>
      <c r="G104" s="357"/>
      <c r="H104" s="357"/>
      <c r="I104" s="362"/>
      <c r="J104" s="357"/>
      <c r="K104" s="362"/>
      <c r="L104" s="357"/>
      <c r="M104" s="368"/>
    </row>
    <row r="105" spans="1:110">
      <c r="A105" s="988"/>
      <c r="B105" s="785" t="s">
        <v>127</v>
      </c>
      <c r="C105" s="141" t="s">
        <v>128</v>
      </c>
      <c r="D105" s="349"/>
      <c r="E105" s="349"/>
      <c r="F105" s="342"/>
      <c r="G105" s="357"/>
      <c r="H105" s="357"/>
      <c r="I105" s="362"/>
      <c r="J105" s="357"/>
      <c r="K105" s="362"/>
      <c r="L105" s="357"/>
      <c r="M105" s="368"/>
    </row>
    <row r="106" spans="1:110">
      <c r="A106" s="988"/>
      <c r="B106" s="785"/>
      <c r="C106" s="141" t="s">
        <v>129</v>
      </c>
      <c r="D106" s="349"/>
      <c r="E106" s="349"/>
      <c r="F106" s="342"/>
      <c r="G106" s="357"/>
      <c r="H106" s="357"/>
      <c r="I106" s="362"/>
      <c r="J106" s="357"/>
      <c r="K106" s="362"/>
      <c r="L106" s="357"/>
      <c r="M106" s="368"/>
    </row>
    <row r="107" spans="1:110">
      <c r="A107" s="988"/>
      <c r="B107" s="785"/>
      <c r="C107" s="418" t="s">
        <v>184</v>
      </c>
      <c r="D107" s="353">
        <v>1</v>
      </c>
      <c r="E107" s="351">
        <v>80</v>
      </c>
      <c r="F107" s="344">
        <v>0.70224910394265239</v>
      </c>
      <c r="G107" s="355">
        <v>0.63218390804597702</v>
      </c>
      <c r="H107" s="355">
        <v>1</v>
      </c>
      <c r="I107" s="360">
        <v>0</v>
      </c>
      <c r="J107" s="355"/>
      <c r="K107" s="364">
        <v>1</v>
      </c>
      <c r="L107" s="355">
        <v>7.6923076923076927E-2</v>
      </c>
      <c r="M107" s="366"/>
    </row>
    <row r="108" spans="1:110">
      <c r="A108" s="979" t="s">
        <v>147</v>
      </c>
      <c r="B108" s="972"/>
      <c r="C108" s="972"/>
      <c r="D108" s="531">
        <v>1</v>
      </c>
      <c r="E108" s="531">
        <v>80</v>
      </c>
      <c r="F108" s="543">
        <v>0.70224910394265239</v>
      </c>
      <c r="G108" s="544">
        <v>0.63218390804597702</v>
      </c>
      <c r="H108" s="544">
        <v>1</v>
      </c>
      <c r="I108" s="544">
        <v>0</v>
      </c>
      <c r="J108" s="544">
        <v>1</v>
      </c>
      <c r="K108" s="543">
        <v>1</v>
      </c>
      <c r="L108" s="544">
        <v>7.6923076923076927E-2</v>
      </c>
      <c r="M108" s="545"/>
    </row>
    <row r="109" spans="1:110" ht="15.75" thickBot="1">
      <c r="A109" s="980" t="s">
        <v>185</v>
      </c>
      <c r="B109" s="981"/>
      <c r="C109" s="981"/>
      <c r="D109" s="546">
        <v>9</v>
      </c>
      <c r="E109" s="546">
        <v>756</v>
      </c>
      <c r="F109" s="536">
        <v>0.88788141700328083</v>
      </c>
      <c r="G109" s="537">
        <v>1.18828125</v>
      </c>
      <c r="H109" s="537">
        <v>0.93333333333333335</v>
      </c>
      <c r="I109" s="537">
        <v>1</v>
      </c>
      <c r="J109" s="537">
        <v>1</v>
      </c>
      <c r="K109" s="536">
        <v>1</v>
      </c>
      <c r="L109" s="537">
        <v>0.19953596287703015</v>
      </c>
      <c r="M109" s="538"/>
    </row>
    <row r="110" spans="1:110" s="3" customFormat="1">
      <c r="A110" s="34" t="s">
        <v>186</v>
      </c>
      <c r="B110" s="645" t="s">
        <v>393</v>
      </c>
      <c r="C110" s="12"/>
      <c r="D110" s="12"/>
      <c r="E110" s="12"/>
      <c r="F110" s="9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/>
      <c r="CP110" s="397"/>
      <c r="CQ110" s="397"/>
      <c r="CR110" s="397"/>
      <c r="CS110" s="397"/>
      <c r="CT110" s="397"/>
      <c r="CU110" s="397"/>
      <c r="CV110" s="397"/>
      <c r="CW110" s="397"/>
      <c r="CX110" s="397"/>
      <c r="CY110" s="397"/>
      <c r="CZ110" s="397"/>
      <c r="DA110" s="397"/>
      <c r="DB110" s="397"/>
      <c r="DC110" s="397"/>
      <c r="DD110" s="397"/>
      <c r="DE110" s="397"/>
      <c r="DF110" s="397"/>
    </row>
    <row r="111" spans="1:110" s="397" customFormat="1">
      <c r="A111" s="246" t="s">
        <v>343</v>
      </c>
      <c r="B111" s="592" t="s">
        <v>188</v>
      </c>
      <c r="C111" s="245"/>
      <c r="D111" s="245"/>
      <c r="E111" s="245"/>
      <c r="F111" s="263"/>
      <c r="G111" s="245"/>
      <c r="H111" s="245"/>
      <c r="I111" s="245"/>
      <c r="J111" s="245"/>
      <c r="K111" s="245"/>
    </row>
  </sheetData>
  <mergeCells count="61"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B70:B71"/>
    <mergeCell ref="B72:B73"/>
    <mergeCell ref="B74:B77"/>
    <mergeCell ref="B78:B80"/>
    <mergeCell ref="B81:B83"/>
    <mergeCell ref="M3:M4"/>
    <mergeCell ref="B103:B104"/>
    <mergeCell ref="A2:M2"/>
    <mergeCell ref="H3:H4"/>
    <mergeCell ref="I3:I4"/>
    <mergeCell ref="J3:J4"/>
    <mergeCell ref="G3:G4"/>
    <mergeCell ref="A3:A4"/>
    <mergeCell ref="B3:B4"/>
    <mergeCell ref="C3:C4"/>
    <mergeCell ref="D3:D4"/>
    <mergeCell ref="E3:E4"/>
    <mergeCell ref="F3:F4"/>
    <mergeCell ref="A66:C66"/>
    <mergeCell ref="A67:A83"/>
    <mergeCell ref="B68:B69"/>
    <mergeCell ref="A1:M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K3:K4"/>
    <mergeCell ref="L3:L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F116"/>
  <sheetViews>
    <sheetView zoomScale="75" zoomScaleNormal="75" workbookViewId="0">
      <pane xSplit="3" ySplit="5" topLeftCell="D6" activePane="bottomRight" state="frozen"/>
      <selection activeCell="M66" sqref="M66"/>
      <selection pane="topRight" activeCell="M66" sqref="M66"/>
      <selection pane="bottomLeft" activeCell="M66" sqref="M66"/>
      <selection pane="bottomRight" activeCell="O20" sqref="O20"/>
    </sheetView>
  </sheetViews>
  <sheetFormatPr defaultRowHeight="1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3" s="36" customFormat="1" ht="20.100000000000001" customHeight="1">
      <c r="A1" s="1010" t="s">
        <v>392</v>
      </c>
      <c r="B1" s="1011"/>
      <c r="C1" s="1011"/>
      <c r="D1" s="1011"/>
      <c r="E1" s="1011"/>
      <c r="F1" s="1011"/>
      <c r="G1" s="1011"/>
      <c r="H1" s="1011"/>
      <c r="I1" s="1011"/>
      <c r="J1" s="1011"/>
    </row>
    <row r="2" spans="1:13" ht="31.5" customHeight="1">
      <c r="A2" s="1015" t="s">
        <v>315</v>
      </c>
      <c r="B2" s="1015"/>
      <c r="C2" s="1015"/>
      <c r="D2" s="1015"/>
      <c r="E2" s="1015"/>
      <c r="F2" s="1015"/>
      <c r="G2" s="1015"/>
      <c r="H2" s="1015"/>
      <c r="I2" s="1015"/>
      <c r="J2" s="1015"/>
    </row>
    <row r="3" spans="1:13" ht="39" customHeight="1">
      <c r="A3" s="1013" t="s">
        <v>141</v>
      </c>
      <c r="B3" s="1013" t="s">
        <v>1</v>
      </c>
      <c r="C3" s="1013" t="s">
        <v>2</v>
      </c>
      <c r="D3" s="1012" t="s">
        <v>308</v>
      </c>
      <c r="E3" s="1014" t="s">
        <v>309</v>
      </c>
      <c r="F3" s="1012" t="s">
        <v>237</v>
      </c>
      <c r="G3" s="817" t="s">
        <v>317</v>
      </c>
      <c r="H3" s="817" t="s">
        <v>318</v>
      </c>
      <c r="I3" s="817" t="s">
        <v>319</v>
      </c>
      <c r="J3" s="817" t="s">
        <v>338</v>
      </c>
    </row>
    <row r="4" spans="1:13" ht="32.25" customHeight="1">
      <c r="A4" s="1013"/>
      <c r="B4" s="1013"/>
      <c r="C4" s="1013"/>
      <c r="D4" s="1012"/>
      <c r="E4" s="1014"/>
      <c r="F4" s="1012"/>
      <c r="G4" s="817"/>
      <c r="H4" s="817"/>
      <c r="I4" s="817"/>
      <c r="J4" s="817"/>
    </row>
    <row r="5" spans="1:13" ht="42.75" customHeight="1">
      <c r="A5" s="1013"/>
      <c r="B5" s="1013"/>
      <c r="C5" s="1013"/>
      <c r="D5" s="1012"/>
      <c r="E5" s="1014"/>
      <c r="F5" s="1012"/>
      <c r="G5" s="817"/>
      <c r="H5" s="817"/>
      <c r="I5" s="817"/>
      <c r="J5" s="817"/>
    </row>
    <row r="6" spans="1:13" ht="15.75">
      <c r="A6" s="865" t="s">
        <v>143</v>
      </c>
      <c r="B6" s="865" t="s">
        <v>4</v>
      </c>
      <c r="C6" s="30" t="s">
        <v>5</v>
      </c>
      <c r="D6" s="168"/>
      <c r="E6" s="168"/>
      <c r="F6" s="620"/>
      <c r="G6" s="620"/>
      <c r="H6" s="620"/>
      <c r="I6" s="620"/>
      <c r="J6" s="620"/>
    </row>
    <row r="7" spans="1:13" ht="15.75">
      <c r="A7" s="865"/>
      <c r="B7" s="865"/>
      <c r="C7" s="30" t="s">
        <v>6</v>
      </c>
      <c r="D7" s="168"/>
      <c r="E7" s="168"/>
      <c r="F7" s="620"/>
      <c r="G7" s="620"/>
      <c r="H7" s="620"/>
      <c r="I7" s="620"/>
      <c r="J7" s="620"/>
    </row>
    <row r="8" spans="1:13" ht="15.75">
      <c r="A8" s="865"/>
      <c r="B8" s="865" t="s">
        <v>7</v>
      </c>
      <c r="C8" s="30" t="s">
        <v>8</v>
      </c>
      <c r="D8" s="168"/>
      <c r="E8" s="168"/>
      <c r="F8" s="620"/>
      <c r="G8" s="620"/>
      <c r="H8" s="620"/>
      <c r="I8" s="620"/>
      <c r="J8" s="620"/>
    </row>
    <row r="9" spans="1:13" ht="15.75">
      <c r="A9" s="865"/>
      <c r="B9" s="865"/>
      <c r="C9" s="30" t="s">
        <v>9</v>
      </c>
      <c r="D9" s="168"/>
      <c r="E9" s="168"/>
      <c r="F9" s="620"/>
      <c r="G9" s="620"/>
      <c r="H9" s="620"/>
      <c r="I9" s="620"/>
      <c r="J9" s="620"/>
    </row>
    <row r="10" spans="1:13" ht="15.75">
      <c r="A10" s="865"/>
      <c r="B10" s="865"/>
      <c r="C10" s="30" t="s">
        <v>10</v>
      </c>
      <c r="D10" s="168"/>
      <c r="E10" s="168"/>
      <c r="F10" s="620"/>
      <c r="G10" s="620"/>
      <c r="H10" s="620"/>
      <c r="I10" s="620"/>
      <c r="J10" s="620"/>
    </row>
    <row r="11" spans="1:13" ht="15.75">
      <c r="A11" s="865"/>
      <c r="B11" s="835" t="s">
        <v>11</v>
      </c>
      <c r="C11" s="30" t="s">
        <v>144</v>
      </c>
      <c r="D11" s="168"/>
      <c r="E11" s="168"/>
      <c r="F11" s="620"/>
      <c r="G11" s="620"/>
      <c r="H11" s="620"/>
      <c r="I11" s="620"/>
      <c r="J11" s="620"/>
    </row>
    <row r="12" spans="1:13" ht="15.75">
      <c r="A12" s="865"/>
      <c r="B12" s="835"/>
      <c r="C12" s="30" t="s">
        <v>145</v>
      </c>
      <c r="D12" s="168"/>
      <c r="E12" s="168"/>
      <c r="F12" s="620"/>
      <c r="G12" s="620"/>
      <c r="H12" s="620"/>
      <c r="I12" s="620"/>
      <c r="J12" s="620"/>
    </row>
    <row r="13" spans="1:13" ht="15.75">
      <c r="A13" s="865"/>
      <c r="B13" s="835"/>
      <c r="C13" s="30" t="s">
        <v>146</v>
      </c>
      <c r="D13" s="168"/>
      <c r="E13" s="168"/>
      <c r="F13" s="620"/>
      <c r="G13" s="620"/>
      <c r="H13" s="620"/>
      <c r="I13" s="620"/>
      <c r="J13" s="620"/>
    </row>
    <row r="14" spans="1:13" ht="15.75">
      <c r="A14" s="758" t="s">
        <v>147</v>
      </c>
      <c r="B14" s="758"/>
      <c r="C14" s="758"/>
      <c r="D14" s="547">
        <v>0</v>
      </c>
      <c r="E14" s="547">
        <v>0</v>
      </c>
      <c r="F14" s="621">
        <v>0</v>
      </c>
      <c r="G14" s="621">
        <v>0</v>
      </c>
      <c r="H14" s="621">
        <v>0</v>
      </c>
      <c r="I14" s="621">
        <v>0</v>
      </c>
      <c r="J14" s="621"/>
    </row>
    <row r="15" spans="1:13" ht="15.75" customHeight="1">
      <c r="A15" s="1016" t="s">
        <v>148</v>
      </c>
      <c r="B15" s="769" t="s">
        <v>15</v>
      </c>
      <c r="C15" s="30" t="s">
        <v>16</v>
      </c>
      <c r="D15" s="168"/>
      <c r="E15" s="168"/>
      <c r="F15" s="622"/>
      <c r="G15" s="622"/>
      <c r="H15" s="622"/>
      <c r="I15" s="622"/>
      <c r="J15" s="622"/>
      <c r="K15" s="2"/>
      <c r="L15" s="2"/>
      <c r="M15" s="2"/>
    </row>
    <row r="16" spans="1:13" ht="15.75">
      <c r="A16" s="1017"/>
      <c r="B16" s="769"/>
      <c r="C16" s="407" t="s">
        <v>17</v>
      </c>
      <c r="D16" s="170">
        <v>1</v>
      </c>
      <c r="E16" s="170">
        <v>60</v>
      </c>
      <c r="F16" s="339">
        <v>99.444444444444429</v>
      </c>
      <c r="G16" s="280">
        <v>100</v>
      </c>
      <c r="H16" s="280">
        <v>71.508379888268152</v>
      </c>
      <c r="I16" s="280">
        <v>100</v>
      </c>
      <c r="J16" s="137">
        <v>25.139664804469277</v>
      </c>
      <c r="K16" s="2"/>
      <c r="L16" s="2"/>
      <c r="M16" s="2"/>
    </row>
    <row r="17" spans="1:14" ht="15.75">
      <c r="A17" s="1017"/>
      <c r="B17" s="769"/>
      <c r="C17" s="30" t="s">
        <v>18</v>
      </c>
      <c r="D17" s="168"/>
      <c r="E17" s="168"/>
      <c r="F17" s="740"/>
      <c r="G17" s="740"/>
      <c r="H17" s="740"/>
      <c r="I17" s="740"/>
      <c r="J17" s="740"/>
      <c r="K17" s="2"/>
      <c r="L17" s="2"/>
      <c r="M17" s="2"/>
    </row>
    <row r="18" spans="1:14" ht="15.75" customHeight="1">
      <c r="A18" s="1017"/>
      <c r="B18" s="835" t="s">
        <v>19</v>
      </c>
      <c r="C18" s="30" t="s">
        <v>20</v>
      </c>
      <c r="D18" s="168"/>
      <c r="E18" s="168"/>
      <c r="F18" s="741"/>
      <c r="G18" s="741"/>
      <c r="H18" s="741"/>
      <c r="I18" s="741"/>
      <c r="J18" s="741"/>
      <c r="K18" s="2"/>
      <c r="L18" s="2"/>
    </row>
    <row r="19" spans="1:14" ht="15.75">
      <c r="A19" s="1017"/>
      <c r="B19" s="835"/>
      <c r="C19" s="30" t="s">
        <v>21</v>
      </c>
      <c r="D19" s="168"/>
      <c r="E19" s="168"/>
      <c r="F19" s="741"/>
      <c r="G19" s="741"/>
      <c r="H19" s="741"/>
      <c r="I19" s="741"/>
      <c r="J19" s="741"/>
      <c r="K19" s="171"/>
      <c r="L19" s="171"/>
      <c r="M19" s="171"/>
      <c r="N19" s="4"/>
    </row>
    <row r="20" spans="1:14" ht="15.75">
      <c r="A20" s="1017"/>
      <c r="B20" s="865" t="s">
        <v>22</v>
      </c>
      <c r="C20" s="30" t="s">
        <v>23</v>
      </c>
      <c r="D20" s="168"/>
      <c r="E20" s="168"/>
      <c r="F20" s="741"/>
      <c r="G20" s="741"/>
      <c r="H20" s="741"/>
      <c r="I20" s="741"/>
      <c r="J20" s="741"/>
    </row>
    <row r="21" spans="1:14" ht="15.75">
      <c r="A21" s="1017"/>
      <c r="B21" s="865"/>
      <c r="C21" s="30" t="s">
        <v>24</v>
      </c>
      <c r="D21" s="168"/>
      <c r="E21" s="168"/>
      <c r="F21" s="741"/>
      <c r="G21" s="741"/>
      <c r="H21" s="741"/>
      <c r="I21" s="741"/>
      <c r="J21" s="741"/>
      <c r="K21" s="4"/>
      <c r="L21" s="2"/>
      <c r="M21" s="2"/>
    </row>
    <row r="22" spans="1:14" ht="15.75">
      <c r="A22" s="1017"/>
      <c r="B22" s="865" t="s">
        <v>25</v>
      </c>
      <c r="C22" s="30" t="s">
        <v>26</v>
      </c>
      <c r="D22" s="168"/>
      <c r="E22" s="168"/>
      <c r="F22" s="741"/>
      <c r="G22" s="741"/>
      <c r="H22" s="741"/>
      <c r="I22" s="741"/>
      <c r="J22" s="741"/>
      <c r="K22" s="4"/>
      <c r="L22" s="2"/>
      <c r="M22" s="2"/>
    </row>
    <row r="23" spans="1:14" ht="15.75">
      <c r="A23" s="1017"/>
      <c r="B23" s="865"/>
      <c r="C23" s="30" t="s">
        <v>27</v>
      </c>
      <c r="D23" s="168"/>
      <c r="E23" s="168"/>
      <c r="F23" s="741"/>
      <c r="G23" s="741"/>
      <c r="H23" s="741"/>
      <c r="I23" s="741"/>
      <c r="J23" s="741"/>
      <c r="K23" s="2"/>
      <c r="L23" s="2"/>
      <c r="M23" s="2"/>
    </row>
    <row r="24" spans="1:14" ht="15.75">
      <c r="A24" s="1018"/>
      <c r="B24" s="865"/>
      <c r="C24" s="30" t="s">
        <v>149</v>
      </c>
      <c r="D24" s="168"/>
      <c r="E24" s="168"/>
      <c r="F24" s="741"/>
      <c r="G24" s="741"/>
      <c r="H24" s="741"/>
      <c r="I24" s="741"/>
      <c r="J24" s="741"/>
      <c r="K24" s="172"/>
      <c r="L24" s="172"/>
      <c r="M24" s="172"/>
    </row>
    <row r="25" spans="1:14" ht="15.75">
      <c r="A25" s="877" t="s">
        <v>147</v>
      </c>
      <c r="B25" s="877"/>
      <c r="C25" s="877"/>
      <c r="D25" s="547">
        <v>1</v>
      </c>
      <c r="E25" s="547">
        <v>60</v>
      </c>
      <c r="F25" s="549">
        <v>99.444444444444429</v>
      </c>
      <c r="G25" s="549">
        <v>100</v>
      </c>
      <c r="H25" s="549">
        <v>71.508379888268152</v>
      </c>
      <c r="I25" s="549">
        <v>0</v>
      </c>
      <c r="J25" s="549">
        <v>25.139664804469277</v>
      </c>
    </row>
    <row r="26" spans="1:14" ht="15.75">
      <c r="A26" s="865" t="s">
        <v>150</v>
      </c>
      <c r="B26" s="865" t="s">
        <v>29</v>
      </c>
      <c r="C26" s="30" t="s">
        <v>30</v>
      </c>
      <c r="D26" s="168"/>
      <c r="E26" s="168"/>
      <c r="F26" s="741"/>
      <c r="G26" s="741"/>
      <c r="H26" s="741"/>
      <c r="I26" s="741"/>
      <c r="J26" s="741"/>
    </row>
    <row r="27" spans="1:14" ht="15.75">
      <c r="A27" s="865"/>
      <c r="B27" s="865"/>
      <c r="C27" s="30" t="s">
        <v>31</v>
      </c>
      <c r="D27" s="168"/>
      <c r="E27" s="168"/>
      <c r="F27" s="741"/>
      <c r="G27" s="741"/>
      <c r="H27" s="741"/>
      <c r="I27" s="741"/>
      <c r="J27" s="741"/>
    </row>
    <row r="28" spans="1:14" ht="15.75">
      <c r="A28" s="865"/>
      <c r="B28" s="865"/>
      <c r="C28" s="30" t="s">
        <v>32</v>
      </c>
      <c r="D28" s="168"/>
      <c r="E28" s="168"/>
      <c r="F28" s="741"/>
      <c r="G28" s="741"/>
      <c r="H28" s="741"/>
      <c r="I28" s="741"/>
      <c r="J28" s="741"/>
    </row>
    <row r="29" spans="1:14" ht="15.75">
      <c r="A29" s="865"/>
      <c r="B29" s="865"/>
      <c r="C29" s="30" t="s">
        <v>33</v>
      </c>
      <c r="D29" s="168"/>
      <c r="E29" s="168"/>
      <c r="F29" s="741"/>
      <c r="G29" s="741"/>
      <c r="H29" s="741"/>
      <c r="I29" s="741"/>
      <c r="J29" s="741"/>
    </row>
    <row r="30" spans="1:14" ht="15.75">
      <c r="A30" s="865"/>
      <c r="B30" s="865"/>
      <c r="C30" s="30" t="s">
        <v>151</v>
      </c>
      <c r="D30" s="168"/>
      <c r="E30" s="168"/>
      <c r="F30" s="741"/>
      <c r="G30" s="741"/>
      <c r="H30" s="741"/>
      <c r="I30" s="741"/>
      <c r="J30" s="741"/>
    </row>
    <row r="31" spans="1:14" ht="15.75">
      <c r="A31" s="865"/>
      <c r="B31" s="865" t="s">
        <v>35</v>
      </c>
      <c r="C31" s="30" t="s">
        <v>36</v>
      </c>
      <c r="D31" s="168"/>
      <c r="E31" s="168"/>
      <c r="F31" s="741"/>
      <c r="G31" s="741"/>
      <c r="H31" s="741"/>
      <c r="I31" s="741"/>
      <c r="J31" s="741"/>
    </row>
    <row r="32" spans="1:14" ht="15.75">
      <c r="A32" s="865"/>
      <c r="B32" s="865"/>
      <c r="C32" s="30" t="s">
        <v>37</v>
      </c>
      <c r="D32" s="168"/>
      <c r="E32" s="168"/>
      <c r="F32" s="741"/>
      <c r="G32" s="741"/>
      <c r="H32" s="741"/>
      <c r="I32" s="741"/>
      <c r="J32" s="741"/>
    </row>
    <row r="33" spans="1:10" ht="15.75">
      <c r="A33" s="865"/>
      <c r="B33" s="865"/>
      <c r="C33" s="30" t="s">
        <v>38</v>
      </c>
      <c r="D33" s="168"/>
      <c r="E33" s="168"/>
      <c r="F33" s="741"/>
      <c r="G33" s="741"/>
      <c r="H33" s="741"/>
      <c r="I33" s="741"/>
      <c r="J33" s="741"/>
    </row>
    <row r="34" spans="1:10" ht="15.75">
      <c r="A34" s="865"/>
      <c r="B34" s="865"/>
      <c r="C34" s="30" t="s">
        <v>39</v>
      </c>
      <c r="D34" s="168"/>
      <c r="E34" s="168"/>
      <c r="F34" s="741"/>
      <c r="G34" s="741"/>
      <c r="H34" s="741"/>
      <c r="I34" s="741"/>
      <c r="J34" s="741"/>
    </row>
    <row r="35" spans="1:10" ht="15.75">
      <c r="A35" s="865"/>
      <c r="B35" s="865"/>
      <c r="C35" s="30" t="s">
        <v>40</v>
      </c>
      <c r="D35" s="168"/>
      <c r="E35" s="168"/>
      <c r="F35" s="741"/>
      <c r="G35" s="741"/>
      <c r="H35" s="741"/>
      <c r="I35" s="741"/>
      <c r="J35" s="741"/>
    </row>
    <row r="36" spans="1:10" ht="15.75">
      <c r="A36" s="865"/>
      <c r="B36" s="865"/>
      <c r="C36" s="30" t="s">
        <v>152</v>
      </c>
      <c r="D36" s="168"/>
      <c r="E36" s="168"/>
      <c r="F36" s="741"/>
      <c r="G36" s="741"/>
      <c r="H36" s="741"/>
      <c r="I36" s="741"/>
      <c r="J36" s="741"/>
    </row>
    <row r="37" spans="1:10" ht="15.75">
      <c r="A37" s="865"/>
      <c r="B37" s="865" t="s">
        <v>42</v>
      </c>
      <c r="C37" s="30" t="s">
        <v>43</v>
      </c>
      <c r="D37" s="168"/>
      <c r="E37" s="168"/>
      <c r="F37" s="741"/>
      <c r="G37" s="741"/>
      <c r="H37" s="741"/>
      <c r="I37" s="741"/>
      <c r="J37" s="741"/>
    </row>
    <row r="38" spans="1:10" ht="15.75">
      <c r="A38" s="865"/>
      <c r="B38" s="865"/>
      <c r="C38" s="30" t="s">
        <v>44</v>
      </c>
      <c r="D38" s="168"/>
      <c r="E38" s="168"/>
      <c r="F38" s="741"/>
      <c r="G38" s="741"/>
      <c r="H38" s="741"/>
      <c r="I38" s="741"/>
      <c r="J38" s="741"/>
    </row>
    <row r="39" spans="1:10" ht="15.75">
      <c r="A39" s="865"/>
      <c r="B39" s="865"/>
      <c r="C39" s="30" t="s">
        <v>153</v>
      </c>
      <c r="D39" s="168"/>
      <c r="E39" s="168"/>
      <c r="F39" s="741"/>
      <c r="G39" s="741"/>
      <c r="H39" s="741"/>
      <c r="I39" s="741"/>
      <c r="J39" s="741"/>
    </row>
    <row r="40" spans="1:10" ht="15.75">
      <c r="A40" s="865"/>
      <c r="B40" s="865"/>
      <c r="C40" s="30" t="s">
        <v>46</v>
      </c>
      <c r="D40" s="168"/>
      <c r="E40" s="168"/>
      <c r="F40" s="741"/>
      <c r="G40" s="741"/>
      <c r="H40" s="741"/>
      <c r="I40" s="741"/>
      <c r="J40" s="741"/>
    </row>
    <row r="41" spans="1:10" ht="15.75">
      <c r="A41" s="877" t="s">
        <v>147</v>
      </c>
      <c r="B41" s="877"/>
      <c r="C41" s="877"/>
      <c r="D41" s="547">
        <v>0</v>
      </c>
      <c r="E41" s="547">
        <v>0</v>
      </c>
      <c r="F41" s="549">
        <v>0</v>
      </c>
      <c r="G41" s="549">
        <v>0</v>
      </c>
      <c r="H41" s="549">
        <v>0</v>
      </c>
      <c r="I41" s="549">
        <v>0</v>
      </c>
      <c r="J41" s="549">
        <v>0</v>
      </c>
    </row>
    <row r="42" spans="1:10" ht="15.75">
      <c r="A42" s="810" t="s">
        <v>154</v>
      </c>
      <c r="B42" s="766" t="s">
        <v>47</v>
      </c>
      <c r="C42" s="30" t="s">
        <v>48</v>
      </c>
      <c r="D42" s="176"/>
      <c r="E42" s="176"/>
      <c r="F42" s="742"/>
      <c r="G42" s="742"/>
      <c r="H42" s="742"/>
      <c r="I42" s="742"/>
      <c r="J42" s="742"/>
    </row>
    <row r="43" spans="1:10" ht="15.75">
      <c r="A43" s="811"/>
      <c r="B43" s="766"/>
      <c r="C43" s="30" t="s">
        <v>49</v>
      </c>
      <c r="D43" s="176"/>
      <c r="E43" s="176"/>
      <c r="F43" s="742"/>
      <c r="G43" s="742"/>
      <c r="H43" s="742"/>
      <c r="I43" s="742"/>
      <c r="J43" s="742"/>
    </row>
    <row r="44" spans="1:10" ht="15.75">
      <c r="A44" s="811"/>
      <c r="B44" s="766"/>
      <c r="C44" s="30" t="s">
        <v>50</v>
      </c>
      <c r="D44" s="176"/>
      <c r="E44" s="176"/>
      <c r="F44" s="742"/>
      <c r="G44" s="742"/>
      <c r="H44" s="742"/>
      <c r="I44" s="742"/>
      <c r="J44" s="742"/>
    </row>
    <row r="45" spans="1:10" ht="15.75">
      <c r="A45" s="811"/>
      <c r="B45" s="766"/>
      <c r="C45" s="30" t="s">
        <v>51</v>
      </c>
      <c r="D45" s="176"/>
      <c r="E45" s="176"/>
      <c r="F45" s="742"/>
      <c r="G45" s="742"/>
      <c r="H45" s="742"/>
      <c r="I45" s="742"/>
      <c r="J45" s="742"/>
    </row>
    <row r="46" spans="1:10" ht="15.75">
      <c r="A46" s="811"/>
      <c r="B46" s="766"/>
      <c r="C46" s="30" t="s">
        <v>52</v>
      </c>
      <c r="D46" s="176"/>
      <c r="E46" s="176"/>
      <c r="F46" s="742"/>
      <c r="G46" s="742"/>
      <c r="H46" s="742"/>
      <c r="I46" s="742"/>
      <c r="J46" s="742"/>
    </row>
    <row r="47" spans="1:10" ht="15.75">
      <c r="A47" s="811"/>
      <c r="B47" s="766"/>
      <c r="C47" s="407" t="s">
        <v>53</v>
      </c>
      <c r="D47" s="173">
        <v>1</v>
      </c>
      <c r="E47" s="173">
        <v>210</v>
      </c>
      <c r="F47" s="339">
        <v>100</v>
      </c>
      <c r="G47" s="280">
        <v>100</v>
      </c>
      <c r="H47" s="280">
        <v>64.444444444444443</v>
      </c>
      <c r="I47" s="280">
        <v>88.888888888888886</v>
      </c>
      <c r="J47" s="137">
        <v>84.126984126984127</v>
      </c>
    </row>
    <row r="48" spans="1:10" ht="15.75">
      <c r="A48" s="811"/>
      <c r="B48" s="766"/>
      <c r="C48" s="30" t="s">
        <v>54</v>
      </c>
      <c r="D48" s="176"/>
      <c r="E48" s="176"/>
      <c r="F48" s="742"/>
      <c r="G48" s="280"/>
      <c r="H48" s="280"/>
      <c r="I48" s="280"/>
      <c r="J48" s="743"/>
    </row>
    <row r="49" spans="1:10" ht="15.75">
      <c r="A49" s="866"/>
      <c r="B49" s="766"/>
      <c r="C49" s="407" t="s">
        <v>155</v>
      </c>
      <c r="D49" s="60">
        <v>2</v>
      </c>
      <c r="E49" s="173">
        <v>160</v>
      </c>
      <c r="F49" s="339">
        <v>100</v>
      </c>
      <c r="G49" s="280">
        <v>100</v>
      </c>
      <c r="H49" s="280">
        <v>100</v>
      </c>
      <c r="I49" s="280">
        <v>100</v>
      </c>
      <c r="J49" s="137">
        <v>61.458333333333329</v>
      </c>
    </row>
    <row r="50" spans="1:10" ht="15.75">
      <c r="A50" s="877" t="s">
        <v>147</v>
      </c>
      <c r="B50" s="877"/>
      <c r="C50" s="877"/>
      <c r="D50" s="435">
        <v>3</v>
      </c>
      <c r="E50" s="435">
        <v>370</v>
      </c>
      <c r="F50" s="549">
        <v>100</v>
      </c>
      <c r="G50" s="549">
        <v>100</v>
      </c>
      <c r="H50" s="549">
        <v>79.819819819819813</v>
      </c>
      <c r="I50" s="549">
        <v>118.18181818181819</v>
      </c>
      <c r="J50" s="549">
        <v>74.324324324324323</v>
      </c>
    </row>
    <row r="51" spans="1:10" ht="15.75" customHeight="1">
      <c r="A51" s="810" t="s">
        <v>156</v>
      </c>
      <c r="B51" s="835" t="s">
        <v>56</v>
      </c>
      <c r="C51" s="30" t="s">
        <v>57</v>
      </c>
      <c r="D51" s="168"/>
      <c r="E51" s="168"/>
      <c r="F51" s="741"/>
      <c r="G51" s="741"/>
      <c r="H51" s="741"/>
      <c r="I51" s="741"/>
      <c r="J51" s="741"/>
    </row>
    <row r="52" spans="1:10" ht="15.75">
      <c r="A52" s="811"/>
      <c r="B52" s="835"/>
      <c r="C52" s="30" t="s">
        <v>58</v>
      </c>
      <c r="D52" s="168"/>
      <c r="E52" s="168"/>
      <c r="F52" s="741"/>
      <c r="G52" s="741"/>
      <c r="H52" s="741"/>
      <c r="I52" s="741"/>
      <c r="J52" s="741"/>
    </row>
    <row r="53" spans="1:10" ht="15.75">
      <c r="A53" s="811"/>
      <c r="B53" s="835"/>
      <c r="C53" s="30" t="s">
        <v>157</v>
      </c>
      <c r="D53" s="168"/>
      <c r="E53" s="168"/>
      <c r="F53" s="741"/>
      <c r="G53" s="741"/>
      <c r="H53" s="741"/>
      <c r="I53" s="741"/>
      <c r="J53" s="741"/>
    </row>
    <row r="54" spans="1:10" ht="15.75">
      <c r="A54" s="811"/>
      <c r="B54" s="766" t="s">
        <v>60</v>
      </c>
      <c r="C54" s="30" t="s">
        <v>61</v>
      </c>
      <c r="D54" s="176"/>
      <c r="E54" s="176"/>
      <c r="F54" s="742"/>
      <c r="G54" s="742"/>
      <c r="H54" s="742"/>
      <c r="I54" s="742"/>
      <c r="J54" s="742"/>
    </row>
    <row r="55" spans="1:10" ht="15.75">
      <c r="A55" s="811"/>
      <c r="B55" s="766"/>
      <c r="C55" s="30" t="s">
        <v>62</v>
      </c>
      <c r="D55" s="176"/>
      <c r="E55" s="176"/>
      <c r="F55" s="742"/>
      <c r="G55" s="742"/>
      <c r="H55" s="742"/>
      <c r="I55" s="742"/>
      <c r="J55" s="742"/>
    </row>
    <row r="56" spans="1:10" ht="15.75">
      <c r="A56" s="811"/>
      <c r="B56" s="766"/>
      <c r="C56" s="407" t="s">
        <v>63</v>
      </c>
      <c r="D56" s="173">
        <v>1</v>
      </c>
      <c r="E56" s="173">
        <v>150</v>
      </c>
      <c r="F56" s="339">
        <v>99.1111111111111</v>
      </c>
      <c r="G56" s="280">
        <v>100</v>
      </c>
      <c r="H56" s="280">
        <v>108.5201793721973</v>
      </c>
      <c r="I56" s="280">
        <v>0</v>
      </c>
      <c r="J56" s="137">
        <v>108.5201793721973</v>
      </c>
    </row>
    <row r="57" spans="1:10" ht="15.75">
      <c r="A57" s="811"/>
      <c r="B57" s="766"/>
      <c r="C57" s="30" t="s">
        <v>64</v>
      </c>
      <c r="D57" s="176"/>
      <c r="E57" s="176"/>
      <c r="F57" s="742"/>
      <c r="G57" s="280"/>
      <c r="H57" s="280"/>
      <c r="I57" s="280"/>
      <c r="J57" s="743"/>
    </row>
    <row r="58" spans="1:10" ht="15.75">
      <c r="A58" s="811"/>
      <c r="B58" s="766"/>
      <c r="C58" s="407" t="s">
        <v>65</v>
      </c>
      <c r="D58" s="60">
        <v>1</v>
      </c>
      <c r="E58" s="60">
        <v>60</v>
      </c>
      <c r="F58" s="339">
        <v>106.66666666666667</v>
      </c>
      <c r="G58" s="280">
        <v>100</v>
      </c>
      <c r="H58" s="280">
        <v>97.916666666666657</v>
      </c>
      <c r="I58" s="280">
        <v>100</v>
      </c>
      <c r="J58" s="137">
        <v>44.791666666666671</v>
      </c>
    </row>
    <row r="59" spans="1:10" ht="15.75">
      <c r="A59" s="811"/>
      <c r="B59" s="766"/>
      <c r="C59" s="30" t="s">
        <v>66</v>
      </c>
      <c r="D59" s="176"/>
      <c r="E59" s="176"/>
      <c r="F59" s="742"/>
      <c r="G59" s="742"/>
      <c r="H59" s="742"/>
      <c r="I59" s="742"/>
      <c r="J59" s="742"/>
    </row>
    <row r="60" spans="1:10" ht="15.75">
      <c r="A60" s="811"/>
      <c r="B60" s="865" t="s">
        <v>67</v>
      </c>
      <c r="C60" s="30" t="s">
        <v>68</v>
      </c>
      <c r="D60" s="168"/>
      <c r="E60" s="168"/>
      <c r="F60" s="741"/>
      <c r="G60" s="741"/>
      <c r="H60" s="741"/>
      <c r="I60" s="741"/>
      <c r="J60" s="741"/>
    </row>
    <row r="61" spans="1:10" ht="15.75">
      <c r="A61" s="811"/>
      <c r="B61" s="865"/>
      <c r="C61" s="30" t="s">
        <v>69</v>
      </c>
      <c r="D61" s="168"/>
      <c r="E61" s="168"/>
      <c r="F61" s="741"/>
      <c r="G61" s="741"/>
      <c r="H61" s="741"/>
      <c r="I61" s="741"/>
      <c r="J61" s="741"/>
    </row>
    <row r="62" spans="1:10" ht="15.75">
      <c r="A62" s="811"/>
      <c r="B62" s="865"/>
      <c r="C62" s="30" t="s">
        <v>70</v>
      </c>
      <c r="D62" s="168"/>
      <c r="E62" s="168"/>
      <c r="F62" s="741"/>
      <c r="G62" s="741"/>
      <c r="H62" s="741"/>
      <c r="I62" s="741"/>
      <c r="J62" s="741"/>
    </row>
    <row r="63" spans="1:10" ht="15.75">
      <c r="A63" s="811"/>
      <c r="B63" s="865"/>
      <c r="C63" s="30" t="s">
        <v>158</v>
      </c>
      <c r="D63" s="168"/>
      <c r="E63" s="168"/>
      <c r="F63" s="741"/>
      <c r="G63" s="741"/>
      <c r="H63" s="741"/>
      <c r="I63" s="741"/>
      <c r="J63" s="741"/>
    </row>
    <row r="64" spans="1:10" ht="15.75">
      <c r="A64" s="811"/>
      <c r="B64" s="865" t="s">
        <v>159</v>
      </c>
      <c r="C64" s="30" t="s">
        <v>160</v>
      </c>
      <c r="D64" s="168"/>
      <c r="E64" s="168"/>
      <c r="F64" s="741"/>
      <c r="G64" s="741"/>
      <c r="H64" s="741"/>
      <c r="I64" s="741"/>
      <c r="J64" s="741"/>
    </row>
    <row r="65" spans="1:10" ht="15.75">
      <c r="A65" s="811"/>
      <c r="B65" s="865"/>
      <c r="C65" s="30" t="s">
        <v>74</v>
      </c>
      <c r="D65" s="168"/>
      <c r="E65" s="168"/>
      <c r="F65" s="741"/>
      <c r="G65" s="741"/>
      <c r="H65" s="741"/>
      <c r="I65" s="741"/>
      <c r="J65" s="741"/>
    </row>
    <row r="66" spans="1:10" ht="15.75">
      <c r="A66" s="866"/>
      <c r="B66" s="865"/>
      <c r="C66" s="30" t="s">
        <v>161</v>
      </c>
      <c r="D66" s="168"/>
      <c r="E66" s="168"/>
      <c r="F66" s="741"/>
      <c r="G66" s="741"/>
      <c r="H66" s="741"/>
      <c r="I66" s="741"/>
      <c r="J66" s="741"/>
    </row>
    <row r="67" spans="1:10" ht="15.75">
      <c r="A67" s="877" t="s">
        <v>147</v>
      </c>
      <c r="B67" s="877"/>
      <c r="C67" s="877"/>
      <c r="D67" s="435">
        <v>2</v>
      </c>
      <c r="E67" s="435">
        <v>210</v>
      </c>
      <c r="F67" s="549">
        <v>101.26984126984127</v>
      </c>
      <c r="G67" s="549">
        <v>100</v>
      </c>
      <c r="H67" s="549">
        <v>105.32915360501566</v>
      </c>
      <c r="I67" s="549">
        <v>100</v>
      </c>
      <c r="J67" s="549">
        <v>89.341692789968647</v>
      </c>
    </row>
    <row r="68" spans="1:10" ht="15.75">
      <c r="A68" s="865" t="s">
        <v>162</v>
      </c>
      <c r="B68" s="453" t="s">
        <v>163</v>
      </c>
      <c r="C68" s="30" t="s">
        <v>164</v>
      </c>
      <c r="D68" s="168"/>
      <c r="E68" s="168"/>
      <c r="F68" s="741"/>
      <c r="G68" s="741"/>
      <c r="H68" s="741"/>
      <c r="I68" s="741"/>
      <c r="J68" s="741"/>
    </row>
    <row r="69" spans="1:10" ht="15.75" customHeight="1">
      <c r="A69" s="865"/>
      <c r="B69" s="835" t="s">
        <v>78</v>
      </c>
      <c r="C69" s="30" t="s">
        <v>165</v>
      </c>
      <c r="D69" s="168"/>
      <c r="E69" s="168"/>
      <c r="F69" s="741"/>
      <c r="G69" s="741"/>
      <c r="H69" s="741"/>
      <c r="I69" s="741"/>
      <c r="J69" s="741"/>
    </row>
    <row r="70" spans="1:10" ht="15.75">
      <c r="A70" s="865"/>
      <c r="B70" s="835"/>
      <c r="C70" s="30" t="s">
        <v>80</v>
      </c>
      <c r="D70" s="168"/>
      <c r="E70" s="168"/>
      <c r="F70" s="741"/>
      <c r="G70" s="741"/>
      <c r="H70" s="741"/>
      <c r="I70" s="741"/>
      <c r="J70" s="741"/>
    </row>
    <row r="71" spans="1:10" ht="15.75">
      <c r="A71" s="865"/>
      <c r="B71" s="865" t="s">
        <v>81</v>
      </c>
      <c r="C71" s="30" t="s">
        <v>82</v>
      </c>
      <c r="D71" s="168"/>
      <c r="E71" s="168"/>
      <c r="F71" s="741"/>
      <c r="G71" s="741"/>
      <c r="H71" s="741"/>
      <c r="I71" s="741"/>
      <c r="J71" s="741"/>
    </row>
    <row r="72" spans="1:10" ht="15.75">
      <c r="A72" s="865"/>
      <c r="B72" s="865"/>
      <c r="C72" s="30" t="s">
        <v>83</v>
      </c>
      <c r="D72" s="168"/>
      <c r="E72" s="168"/>
      <c r="F72" s="741"/>
      <c r="G72" s="741"/>
      <c r="H72" s="741"/>
      <c r="I72" s="741"/>
      <c r="J72" s="741"/>
    </row>
    <row r="73" spans="1:10" ht="15.75">
      <c r="A73" s="865"/>
      <c r="B73" s="865" t="s">
        <v>84</v>
      </c>
      <c r="C73" s="30" t="s">
        <v>85</v>
      </c>
      <c r="D73" s="168"/>
      <c r="E73" s="168"/>
      <c r="F73" s="741"/>
      <c r="G73" s="741"/>
      <c r="H73" s="741"/>
      <c r="I73" s="741"/>
      <c r="J73" s="741"/>
    </row>
    <row r="74" spans="1:10" ht="15.75">
      <c r="A74" s="865"/>
      <c r="B74" s="865"/>
      <c r="C74" s="30" t="s">
        <v>86</v>
      </c>
      <c r="D74" s="168"/>
      <c r="E74" s="168"/>
      <c r="F74" s="741"/>
      <c r="G74" s="741"/>
      <c r="H74" s="741"/>
      <c r="I74" s="741"/>
      <c r="J74" s="741"/>
    </row>
    <row r="75" spans="1:10" ht="15.75">
      <c r="A75" s="865"/>
      <c r="B75" s="865" t="s">
        <v>87</v>
      </c>
      <c r="C75" s="30" t="s">
        <v>88</v>
      </c>
      <c r="D75" s="168"/>
      <c r="E75" s="168"/>
      <c r="F75" s="741"/>
      <c r="G75" s="741"/>
      <c r="H75" s="741"/>
      <c r="I75" s="741"/>
      <c r="J75" s="741"/>
    </row>
    <row r="76" spans="1:10" ht="15.75">
      <c r="A76" s="865"/>
      <c r="B76" s="865"/>
      <c r="C76" s="30" t="s">
        <v>89</v>
      </c>
      <c r="D76" s="168"/>
      <c r="E76" s="168"/>
      <c r="F76" s="741"/>
      <c r="G76" s="741"/>
      <c r="H76" s="741"/>
      <c r="I76" s="741"/>
      <c r="J76" s="741"/>
    </row>
    <row r="77" spans="1:10" ht="15.75">
      <c r="A77" s="865"/>
      <c r="B77" s="865"/>
      <c r="C77" s="30" t="s">
        <v>90</v>
      </c>
      <c r="D77" s="168"/>
      <c r="E77" s="168"/>
      <c r="F77" s="741"/>
      <c r="G77" s="741"/>
      <c r="H77" s="741"/>
      <c r="I77" s="741"/>
      <c r="J77" s="741"/>
    </row>
    <row r="78" spans="1:10" ht="15.75">
      <c r="A78" s="865"/>
      <c r="B78" s="865"/>
      <c r="C78" s="30" t="s">
        <v>166</v>
      </c>
      <c r="D78" s="168"/>
      <c r="E78" s="168"/>
      <c r="F78" s="741"/>
      <c r="G78" s="741"/>
      <c r="H78" s="741"/>
      <c r="I78" s="741"/>
      <c r="J78" s="741"/>
    </row>
    <row r="79" spans="1:10" ht="15.75">
      <c r="A79" s="865"/>
      <c r="B79" s="865" t="s">
        <v>167</v>
      </c>
      <c r="C79" s="30" t="s">
        <v>93</v>
      </c>
      <c r="D79" s="168"/>
      <c r="E79" s="168"/>
      <c r="F79" s="741"/>
      <c r="G79" s="741"/>
      <c r="H79" s="741"/>
      <c r="I79" s="741"/>
      <c r="J79" s="741"/>
    </row>
    <row r="80" spans="1:10" ht="15.75">
      <c r="A80" s="865"/>
      <c r="B80" s="865"/>
      <c r="C80" s="30" t="s">
        <v>168</v>
      </c>
      <c r="D80" s="168"/>
      <c r="E80" s="168"/>
      <c r="F80" s="741"/>
      <c r="G80" s="741"/>
      <c r="H80" s="741"/>
      <c r="I80" s="741"/>
      <c r="J80" s="741"/>
    </row>
    <row r="81" spans="1:10" ht="15.75">
      <c r="A81" s="865"/>
      <c r="B81" s="865"/>
      <c r="C81" s="30" t="s">
        <v>169</v>
      </c>
      <c r="D81" s="168"/>
      <c r="E81" s="168"/>
      <c r="F81" s="741"/>
      <c r="G81" s="741"/>
      <c r="H81" s="741"/>
      <c r="I81" s="741"/>
      <c r="J81" s="741"/>
    </row>
    <row r="82" spans="1:10" ht="15.75">
      <c r="A82" s="865"/>
      <c r="B82" s="865" t="s">
        <v>170</v>
      </c>
      <c r="C82" s="30" t="s">
        <v>171</v>
      </c>
      <c r="D82" s="168"/>
      <c r="E82" s="168"/>
      <c r="F82" s="741"/>
      <c r="G82" s="741"/>
      <c r="H82" s="741"/>
      <c r="I82" s="741"/>
      <c r="J82" s="741"/>
    </row>
    <row r="83" spans="1:10" ht="15.75">
      <c r="A83" s="865"/>
      <c r="B83" s="865"/>
      <c r="C83" s="30" t="s">
        <v>172</v>
      </c>
      <c r="D83" s="168"/>
      <c r="E83" s="168"/>
      <c r="F83" s="741"/>
      <c r="G83" s="741"/>
      <c r="H83" s="741"/>
      <c r="I83" s="741"/>
      <c r="J83" s="741"/>
    </row>
    <row r="84" spans="1:10" ht="15.75">
      <c r="A84" s="865"/>
      <c r="B84" s="865"/>
      <c r="C84" s="30" t="s">
        <v>173</v>
      </c>
      <c r="D84" s="168"/>
      <c r="E84" s="168"/>
      <c r="F84" s="741"/>
      <c r="G84" s="741"/>
      <c r="H84" s="741"/>
      <c r="I84" s="741"/>
      <c r="J84" s="741"/>
    </row>
    <row r="85" spans="1:10" ht="15.75">
      <c r="A85" s="877" t="s">
        <v>147</v>
      </c>
      <c r="B85" s="877"/>
      <c r="C85" s="877"/>
      <c r="D85" s="504">
        <v>0</v>
      </c>
      <c r="E85" s="504">
        <v>0</v>
      </c>
      <c r="F85" s="549">
        <v>0</v>
      </c>
      <c r="G85" s="549">
        <v>0</v>
      </c>
      <c r="H85" s="549">
        <v>0</v>
      </c>
      <c r="I85" s="549">
        <v>0</v>
      </c>
      <c r="J85" s="549">
        <v>0</v>
      </c>
    </row>
    <row r="86" spans="1:10" ht="15.75">
      <c r="A86" s="865" t="s">
        <v>174</v>
      </c>
      <c r="B86" s="865" t="s">
        <v>100</v>
      </c>
      <c r="C86" s="30" t="s">
        <v>101</v>
      </c>
      <c r="D86" s="168"/>
      <c r="E86" s="168"/>
      <c r="F86" s="741"/>
      <c r="G86" s="741"/>
      <c r="H86" s="741"/>
      <c r="I86" s="741"/>
      <c r="J86" s="741"/>
    </row>
    <row r="87" spans="1:10" ht="15.75">
      <c r="A87" s="865"/>
      <c r="B87" s="865"/>
      <c r="C87" s="30" t="s">
        <v>102</v>
      </c>
      <c r="D87" s="168"/>
      <c r="E87" s="168"/>
      <c r="F87" s="741"/>
      <c r="G87" s="741"/>
      <c r="H87" s="741"/>
      <c r="I87" s="741"/>
      <c r="J87" s="741"/>
    </row>
    <row r="88" spans="1:10" ht="15.75">
      <c r="A88" s="865"/>
      <c r="B88" s="865"/>
      <c r="C88" s="30" t="s">
        <v>103</v>
      </c>
      <c r="D88" s="168"/>
      <c r="E88" s="168"/>
      <c r="F88" s="741"/>
      <c r="G88" s="741"/>
      <c r="H88" s="741"/>
      <c r="I88" s="741"/>
      <c r="J88" s="741"/>
    </row>
    <row r="89" spans="1:10" ht="15.75">
      <c r="A89" s="865"/>
      <c r="B89" s="453" t="s">
        <v>104</v>
      </c>
      <c r="C89" s="30" t="s">
        <v>105</v>
      </c>
      <c r="D89" s="168"/>
      <c r="E89" s="168"/>
      <c r="F89" s="741"/>
      <c r="G89" s="741"/>
      <c r="H89" s="741"/>
      <c r="I89" s="741"/>
      <c r="J89" s="741"/>
    </row>
    <row r="90" spans="1:10" ht="15.75">
      <c r="A90" s="865"/>
      <c r="B90" s="865" t="s">
        <v>175</v>
      </c>
      <c r="C90" s="30" t="s">
        <v>107</v>
      </c>
      <c r="D90" s="168"/>
      <c r="E90" s="168"/>
      <c r="F90" s="741"/>
      <c r="G90" s="741"/>
      <c r="H90" s="741"/>
      <c r="I90" s="741"/>
      <c r="J90" s="741"/>
    </row>
    <row r="91" spans="1:10" ht="15.75">
      <c r="A91" s="865"/>
      <c r="B91" s="865"/>
      <c r="C91" s="30" t="s">
        <v>108</v>
      </c>
      <c r="D91" s="168"/>
      <c r="E91" s="168"/>
      <c r="F91" s="741"/>
      <c r="G91" s="741"/>
      <c r="H91" s="741"/>
      <c r="I91" s="741"/>
      <c r="J91" s="741"/>
    </row>
    <row r="92" spans="1:10" ht="15.75">
      <c r="A92" s="865"/>
      <c r="B92" s="865"/>
      <c r="C92" s="30" t="s">
        <v>176</v>
      </c>
      <c r="D92" s="168"/>
      <c r="E92" s="168"/>
      <c r="F92" s="741"/>
      <c r="G92" s="741"/>
      <c r="H92" s="741"/>
      <c r="I92" s="741"/>
      <c r="J92" s="741"/>
    </row>
    <row r="93" spans="1:10" ht="15.75">
      <c r="A93" s="877" t="s">
        <v>147</v>
      </c>
      <c r="B93" s="877"/>
      <c r="C93" s="877"/>
      <c r="D93" s="504">
        <v>0</v>
      </c>
      <c r="E93" s="504">
        <v>0</v>
      </c>
      <c r="F93" s="549">
        <v>0</v>
      </c>
      <c r="G93" s="549">
        <v>0</v>
      </c>
      <c r="H93" s="549">
        <v>0</v>
      </c>
      <c r="I93" s="549">
        <v>0</v>
      </c>
      <c r="J93" s="549">
        <v>0</v>
      </c>
    </row>
    <row r="94" spans="1:10" ht="15.75">
      <c r="A94" s="810" t="s">
        <v>177</v>
      </c>
      <c r="B94" s="865" t="s">
        <v>110</v>
      </c>
      <c r="C94" s="30" t="s">
        <v>111</v>
      </c>
      <c r="D94" s="168"/>
      <c r="E94" s="168"/>
      <c r="F94" s="741"/>
      <c r="G94" s="741"/>
      <c r="H94" s="741"/>
      <c r="I94" s="741"/>
      <c r="J94" s="741"/>
    </row>
    <row r="95" spans="1:10" ht="15.75">
      <c r="A95" s="811"/>
      <c r="B95" s="865"/>
      <c r="C95" s="30" t="s">
        <v>112</v>
      </c>
      <c r="D95" s="168"/>
      <c r="E95" s="168"/>
      <c r="F95" s="741"/>
      <c r="G95" s="741"/>
      <c r="H95" s="741"/>
      <c r="I95" s="741"/>
      <c r="J95" s="741"/>
    </row>
    <row r="96" spans="1:10" ht="15.75">
      <c r="A96" s="811"/>
      <c r="B96" s="865"/>
      <c r="C96" s="30" t="s">
        <v>178</v>
      </c>
      <c r="D96" s="168"/>
      <c r="E96" s="168"/>
      <c r="F96" s="741"/>
      <c r="G96" s="741"/>
      <c r="H96" s="741"/>
      <c r="I96" s="741"/>
      <c r="J96" s="741"/>
    </row>
    <row r="97" spans="1:110" ht="15.75">
      <c r="A97" s="811"/>
      <c r="B97" s="865" t="s">
        <v>114</v>
      </c>
      <c r="C97" s="30" t="s">
        <v>179</v>
      </c>
      <c r="D97" s="168"/>
      <c r="E97" s="168"/>
      <c r="F97" s="741"/>
      <c r="G97" s="741"/>
      <c r="H97" s="741"/>
      <c r="I97" s="741"/>
      <c r="J97" s="741"/>
    </row>
    <row r="98" spans="1:110" ht="15.75">
      <c r="A98" s="811"/>
      <c r="B98" s="865"/>
      <c r="C98" s="30" t="s">
        <v>116</v>
      </c>
      <c r="D98" s="168"/>
      <c r="E98" s="168"/>
      <c r="F98" s="741"/>
      <c r="G98" s="741"/>
      <c r="H98" s="741"/>
      <c r="I98" s="741"/>
      <c r="J98" s="741"/>
    </row>
    <row r="99" spans="1:110" ht="15.75">
      <c r="A99" s="811"/>
      <c r="B99" s="865"/>
      <c r="C99" s="30" t="s">
        <v>117</v>
      </c>
      <c r="D99" s="168"/>
      <c r="E99" s="168"/>
      <c r="F99" s="741"/>
      <c r="G99" s="741"/>
      <c r="H99" s="741"/>
      <c r="I99" s="741"/>
      <c r="J99" s="741"/>
    </row>
    <row r="100" spans="1:110" ht="15.75">
      <c r="A100" s="811"/>
      <c r="B100" s="766" t="s">
        <v>180</v>
      </c>
      <c r="C100" s="407" t="s">
        <v>181</v>
      </c>
      <c r="D100" s="173">
        <v>1</v>
      </c>
      <c r="E100" s="173">
        <v>62</v>
      </c>
      <c r="F100" s="339">
        <v>115.59139784946237</v>
      </c>
      <c r="G100" s="280">
        <v>100</v>
      </c>
      <c r="H100" s="280">
        <v>98.139534883720913</v>
      </c>
      <c r="I100" s="280">
        <v>0</v>
      </c>
      <c r="J100" s="137">
        <v>66.04651162790698</v>
      </c>
    </row>
    <row r="101" spans="1:110" ht="15.75">
      <c r="A101" s="811"/>
      <c r="B101" s="766"/>
      <c r="C101" s="30" t="s">
        <v>120</v>
      </c>
      <c r="D101" s="168"/>
      <c r="E101" s="168"/>
      <c r="F101" s="740"/>
      <c r="G101" s="740"/>
      <c r="H101" s="740"/>
      <c r="I101" s="740"/>
      <c r="J101" s="740"/>
    </row>
    <row r="102" spans="1:110" ht="15.75">
      <c r="A102" s="811"/>
      <c r="B102" s="865" t="s">
        <v>121</v>
      </c>
      <c r="C102" s="30" t="s">
        <v>182</v>
      </c>
      <c r="D102" s="168"/>
      <c r="E102" s="168"/>
      <c r="F102" s="741"/>
      <c r="G102" s="741"/>
      <c r="H102" s="741"/>
      <c r="I102" s="741"/>
      <c r="J102" s="741"/>
    </row>
    <row r="103" spans="1:110" ht="15.75">
      <c r="A103" s="811"/>
      <c r="B103" s="865"/>
      <c r="C103" s="30" t="s">
        <v>183</v>
      </c>
      <c r="D103" s="168"/>
      <c r="E103" s="168"/>
      <c r="F103" s="741"/>
      <c r="G103" s="741"/>
      <c r="H103" s="741"/>
      <c r="I103" s="741"/>
      <c r="J103" s="741"/>
    </row>
    <row r="104" spans="1:110" ht="15.75">
      <c r="A104" s="811"/>
      <c r="B104" s="865" t="s">
        <v>124</v>
      </c>
      <c r="C104" s="30" t="s">
        <v>125</v>
      </c>
      <c r="D104" s="168"/>
      <c r="E104" s="168"/>
      <c r="F104" s="741"/>
      <c r="G104" s="741"/>
      <c r="H104" s="741"/>
      <c r="I104" s="741"/>
      <c r="J104" s="741"/>
    </row>
    <row r="105" spans="1:110" ht="15.75">
      <c r="A105" s="811"/>
      <c r="B105" s="865"/>
      <c r="C105" s="30" t="s">
        <v>126</v>
      </c>
      <c r="D105" s="168"/>
      <c r="E105" s="168"/>
      <c r="F105" s="741"/>
      <c r="G105" s="741"/>
      <c r="H105" s="741"/>
      <c r="I105" s="741"/>
      <c r="J105" s="741"/>
    </row>
    <row r="106" spans="1:110" ht="15.75">
      <c r="A106" s="811"/>
      <c r="B106" s="865" t="s">
        <v>127</v>
      </c>
      <c r="C106" s="30" t="s">
        <v>128</v>
      </c>
      <c r="D106" s="168"/>
      <c r="E106" s="168"/>
      <c r="F106" s="741"/>
      <c r="G106" s="741"/>
      <c r="H106" s="741"/>
      <c r="I106" s="741"/>
      <c r="J106" s="741"/>
    </row>
    <row r="107" spans="1:110" ht="15.75">
      <c r="A107" s="811"/>
      <c r="B107" s="865"/>
      <c r="C107" s="30" t="s">
        <v>129</v>
      </c>
      <c r="D107" s="168"/>
      <c r="E107" s="168"/>
      <c r="F107" s="741"/>
      <c r="G107" s="741"/>
      <c r="H107" s="741"/>
      <c r="I107" s="741"/>
      <c r="J107" s="741"/>
    </row>
    <row r="108" spans="1:110" ht="15.75">
      <c r="A108" s="811"/>
      <c r="B108" s="865"/>
      <c r="C108" s="30" t="s">
        <v>184</v>
      </c>
      <c r="D108" s="168"/>
      <c r="E108" s="168"/>
      <c r="F108" s="741"/>
      <c r="G108" s="741"/>
      <c r="H108" s="741"/>
      <c r="I108" s="741"/>
      <c r="J108" s="741"/>
    </row>
    <row r="109" spans="1:110" ht="15.75">
      <c r="A109" s="877" t="s">
        <v>147</v>
      </c>
      <c r="B109" s="877"/>
      <c r="C109" s="877"/>
      <c r="D109" s="435">
        <v>1</v>
      </c>
      <c r="E109" s="435">
        <v>62</v>
      </c>
      <c r="F109" s="549">
        <v>115.59139784946237</v>
      </c>
      <c r="G109" s="549">
        <v>100</v>
      </c>
      <c r="H109" s="549">
        <v>98.139534883720913</v>
      </c>
      <c r="I109" s="549">
        <v>0</v>
      </c>
      <c r="J109" s="549">
        <v>66.04651162790698</v>
      </c>
    </row>
    <row r="110" spans="1:110" ht="15.75">
      <c r="A110" s="877" t="s">
        <v>185</v>
      </c>
      <c r="B110" s="877"/>
      <c r="C110" s="877"/>
      <c r="D110" s="517">
        <v>7</v>
      </c>
      <c r="E110" s="517">
        <v>702</v>
      </c>
      <c r="F110" s="549">
        <v>101.7094017094017</v>
      </c>
      <c r="G110" s="549">
        <v>100</v>
      </c>
      <c r="H110" s="549">
        <v>88.562091503267979</v>
      </c>
      <c r="I110" s="549">
        <v>173.33333333333331</v>
      </c>
      <c r="J110" s="549">
        <v>73.856209150326805</v>
      </c>
      <c r="K110" s="4"/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 s="397" customFormat="1">
      <c r="A112" s="246" t="s">
        <v>343</v>
      </c>
      <c r="B112" s="592" t="s">
        <v>188</v>
      </c>
      <c r="C112" s="245"/>
      <c r="D112" s="245"/>
      <c r="E112" s="245"/>
      <c r="F112" s="263"/>
      <c r="G112" s="245"/>
      <c r="H112" s="245"/>
      <c r="I112" s="245"/>
      <c r="J112" s="245"/>
      <c r="K112" s="245"/>
    </row>
    <row r="113" spans="1:10">
      <c r="A113" s="668" t="s">
        <v>253</v>
      </c>
      <c r="B113" s="1019" t="s">
        <v>316</v>
      </c>
      <c r="C113" s="1019"/>
      <c r="D113" s="1019"/>
      <c r="E113" s="1019"/>
      <c r="F113" s="1019"/>
      <c r="G113" s="1019"/>
      <c r="H113" s="1019"/>
      <c r="I113" s="1019"/>
      <c r="J113" s="1019"/>
    </row>
    <row r="114" spans="1:10" ht="15.75" thickBot="1">
      <c r="G114" s="174"/>
    </row>
    <row r="115" spans="1:10">
      <c r="G115" s="175"/>
    </row>
    <row r="116" spans="1:10">
      <c r="D116" s="4"/>
    </row>
  </sheetData>
  <mergeCells count="59">
    <mergeCell ref="B113:J113"/>
    <mergeCell ref="G3:G5"/>
    <mergeCell ref="H3:H5"/>
    <mergeCell ref="I3:I5"/>
    <mergeCell ref="J3:J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J1"/>
    <mergeCell ref="F3:F5"/>
    <mergeCell ref="A3:A5"/>
    <mergeCell ref="B3:B5"/>
    <mergeCell ref="C3:C5"/>
    <mergeCell ref="D3:D5"/>
    <mergeCell ref="E3:E5"/>
    <mergeCell ref="A2:J2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F117"/>
  <sheetViews>
    <sheetView topLeftCell="A4" zoomScale="75" zoomScaleNormal="75" workbookViewId="0">
      <pane xSplit="2" ySplit="4" topLeftCell="C8" activePane="bottomRight" state="frozen"/>
      <selection activeCell="C113" sqref="C113"/>
      <selection pane="topRight" activeCell="C113" sqref="C113"/>
      <selection pane="bottomLeft" activeCell="C113" sqref="C113"/>
      <selection pane="bottomRight" activeCell="C113" sqref="C113"/>
    </sheetView>
  </sheetViews>
  <sheetFormatPr defaultRowHeight="1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0" s="397" customFormat="1" ht="27.75" customHeight="1">
      <c r="A1" s="762" t="s">
        <v>392</v>
      </c>
      <c r="B1" s="762"/>
      <c r="C1" s="762"/>
      <c r="D1" s="762"/>
      <c r="E1" s="762"/>
      <c r="F1" s="762"/>
      <c r="G1" s="762"/>
      <c r="H1" s="762"/>
      <c r="I1" s="762"/>
      <c r="J1" s="763"/>
    </row>
    <row r="2" spans="1:10" ht="31.5" customHeight="1">
      <c r="A2" s="1015" t="s">
        <v>315</v>
      </c>
      <c r="B2" s="1015"/>
      <c r="C2" s="1015"/>
      <c r="D2" s="1015"/>
      <c r="E2" s="1015"/>
      <c r="F2" s="1015"/>
      <c r="G2" s="1015"/>
      <c r="H2" s="1015"/>
      <c r="I2" s="1015"/>
      <c r="J2" s="1015"/>
    </row>
    <row r="3" spans="1:10" ht="39" customHeight="1">
      <c r="A3" s="219"/>
      <c r="B3" s="219"/>
      <c r="C3" s="219"/>
      <c r="D3" s="218"/>
      <c r="E3" s="220"/>
      <c r="F3" s="218"/>
      <c r="G3" s="217"/>
      <c r="H3" s="217"/>
      <c r="I3" s="217"/>
      <c r="J3" s="217" t="s">
        <v>338</v>
      </c>
    </row>
    <row r="4" spans="1:10" s="397" customFormat="1" ht="27.75" customHeight="1">
      <c r="A4" s="762" t="s">
        <v>392</v>
      </c>
      <c r="B4" s="762"/>
      <c r="C4" s="762"/>
      <c r="D4" s="762"/>
      <c r="E4" s="762"/>
      <c r="F4" s="762"/>
      <c r="G4" s="762"/>
      <c r="H4" s="762"/>
      <c r="I4" s="762"/>
      <c r="J4" s="763"/>
    </row>
    <row r="5" spans="1:10" ht="20.100000000000001" customHeight="1">
      <c r="A5" s="1022" t="s">
        <v>341</v>
      </c>
      <c r="B5" s="1022"/>
      <c r="C5" s="1022"/>
      <c r="D5" s="1022"/>
      <c r="E5" s="1022"/>
      <c r="F5" s="1022"/>
      <c r="G5" s="1022"/>
      <c r="H5" s="1022"/>
      <c r="I5" s="1022"/>
      <c r="J5" s="1022"/>
    </row>
    <row r="6" spans="1:10" ht="48" customHeight="1">
      <c r="A6" s="1027" t="s">
        <v>141</v>
      </c>
      <c r="B6" s="1027" t="s">
        <v>1</v>
      </c>
      <c r="C6" s="1027" t="s">
        <v>2</v>
      </c>
      <c r="D6" s="1025" t="s">
        <v>308</v>
      </c>
      <c r="E6" s="1020" t="s">
        <v>309</v>
      </c>
      <c r="F6" s="1025" t="s">
        <v>354</v>
      </c>
      <c r="G6" s="1023" t="s">
        <v>317</v>
      </c>
      <c r="H6" s="1023" t="s">
        <v>318</v>
      </c>
      <c r="I6" s="1023" t="s">
        <v>319</v>
      </c>
      <c r="J6" s="1023" t="s">
        <v>338</v>
      </c>
    </row>
    <row r="7" spans="1:10" ht="69" customHeight="1">
      <c r="A7" s="1028"/>
      <c r="B7" s="1028"/>
      <c r="C7" s="1028"/>
      <c r="D7" s="1026"/>
      <c r="E7" s="1021"/>
      <c r="F7" s="1026"/>
      <c r="G7" s="1024"/>
      <c r="H7" s="1024"/>
      <c r="I7" s="1024"/>
      <c r="J7" s="1024"/>
    </row>
    <row r="8" spans="1:10" ht="15.75" hidden="1">
      <c r="A8" s="865" t="s">
        <v>143</v>
      </c>
      <c r="B8" s="865" t="s">
        <v>4</v>
      </c>
      <c r="C8" s="30" t="s">
        <v>5</v>
      </c>
      <c r="D8" s="168"/>
      <c r="E8" s="168"/>
      <c r="F8" s="177"/>
      <c r="G8" s="177"/>
      <c r="H8" s="177"/>
      <c r="I8" s="177"/>
      <c r="J8" s="177"/>
    </row>
    <row r="9" spans="1:10" ht="15.75" hidden="1" customHeight="1">
      <c r="A9" s="865"/>
      <c r="B9" s="865"/>
      <c r="C9" s="30" t="s">
        <v>6</v>
      </c>
      <c r="D9" s="168"/>
      <c r="E9" s="168"/>
      <c r="F9" s="177"/>
      <c r="G9" s="177"/>
      <c r="H9" s="177"/>
      <c r="I9" s="177"/>
      <c r="J9" s="177"/>
    </row>
    <row r="10" spans="1:10" ht="15.75" hidden="1">
      <c r="A10" s="865"/>
      <c r="B10" s="865" t="s">
        <v>7</v>
      </c>
      <c r="C10" s="30" t="s">
        <v>8</v>
      </c>
      <c r="D10" s="168"/>
      <c r="E10" s="168"/>
      <c r="F10" s="177"/>
      <c r="G10" s="177"/>
      <c r="H10" s="177"/>
      <c r="I10" s="177"/>
      <c r="J10" s="177"/>
    </row>
    <row r="11" spans="1:10" ht="15.75" hidden="1">
      <c r="A11" s="865"/>
      <c r="B11" s="865"/>
      <c r="C11" s="30" t="s">
        <v>9</v>
      </c>
      <c r="D11" s="168"/>
      <c r="E11" s="168"/>
      <c r="F11" s="177"/>
      <c r="G11" s="177"/>
      <c r="H11" s="177"/>
      <c r="I11" s="177"/>
      <c r="J11" s="177"/>
    </row>
    <row r="12" spans="1:10" ht="15.75" hidden="1">
      <c r="A12" s="865"/>
      <c r="B12" s="865"/>
      <c r="C12" s="30" t="s">
        <v>10</v>
      </c>
      <c r="D12" s="168"/>
      <c r="E12" s="168"/>
      <c r="F12" s="177"/>
      <c r="G12" s="177"/>
      <c r="H12" s="177"/>
      <c r="I12" s="177"/>
      <c r="J12" s="177"/>
    </row>
    <row r="13" spans="1:10" ht="15.75" hidden="1">
      <c r="A13" s="865"/>
      <c r="B13" s="835" t="s">
        <v>11</v>
      </c>
      <c r="C13" s="30" t="s">
        <v>144</v>
      </c>
      <c r="D13" s="168"/>
      <c r="E13" s="168"/>
      <c r="F13" s="177"/>
      <c r="G13" s="177"/>
      <c r="H13" s="177"/>
      <c r="I13" s="177"/>
      <c r="J13" s="177"/>
    </row>
    <row r="14" spans="1:10" ht="15.75" hidden="1">
      <c r="A14" s="865"/>
      <c r="B14" s="835"/>
      <c r="C14" s="30" t="s">
        <v>145</v>
      </c>
      <c r="D14" s="168"/>
      <c r="E14" s="168"/>
      <c r="F14" s="177"/>
      <c r="G14" s="177"/>
      <c r="H14" s="177"/>
      <c r="I14" s="177"/>
      <c r="J14" s="177"/>
    </row>
    <row r="15" spans="1:10" ht="15.75" hidden="1">
      <c r="A15" s="865"/>
      <c r="B15" s="835"/>
      <c r="C15" s="30" t="s">
        <v>146</v>
      </c>
      <c r="D15" s="168"/>
      <c r="E15" s="168"/>
      <c r="F15" s="177"/>
      <c r="G15" s="177"/>
      <c r="H15" s="177"/>
      <c r="I15" s="177"/>
      <c r="J15" s="177"/>
    </row>
    <row r="16" spans="1:10" ht="15.75" hidden="1">
      <c r="A16" s="1029" t="s">
        <v>147</v>
      </c>
      <c r="B16" s="1029"/>
      <c r="C16" s="1029"/>
      <c r="D16" s="169"/>
      <c r="E16" s="169"/>
      <c r="F16" s="56"/>
      <c r="G16" s="56"/>
      <c r="H16" s="56"/>
      <c r="I16" s="56"/>
      <c r="J16" s="56"/>
    </row>
    <row r="17" spans="1:14" ht="15.75" hidden="1">
      <c r="A17" s="1030" t="s">
        <v>148</v>
      </c>
      <c r="B17" s="804" t="s">
        <v>15</v>
      </c>
      <c r="C17" s="112" t="s">
        <v>16</v>
      </c>
      <c r="D17" s="168"/>
      <c r="E17" s="168"/>
      <c r="F17" s="168"/>
      <c r="G17" s="168"/>
      <c r="H17" s="168"/>
      <c r="I17" s="168"/>
      <c r="J17" s="168"/>
      <c r="K17" s="2"/>
      <c r="L17" s="2"/>
      <c r="M17" s="2"/>
    </row>
    <row r="18" spans="1:14" ht="15.75" hidden="1">
      <c r="A18" s="1030"/>
      <c r="B18" s="804"/>
      <c r="C18" s="111" t="s">
        <v>17</v>
      </c>
      <c r="D18" s="168"/>
      <c r="E18" s="168"/>
      <c r="F18" s="168"/>
      <c r="G18" s="168"/>
      <c r="H18" s="168"/>
      <c r="I18" s="168"/>
      <c r="J18" s="168"/>
      <c r="K18" s="2"/>
      <c r="L18" s="2"/>
      <c r="M18" s="2"/>
    </row>
    <row r="19" spans="1:14" ht="15.75" hidden="1">
      <c r="A19" s="1030"/>
      <c r="B19" s="804"/>
      <c r="C19" s="112" t="s">
        <v>18</v>
      </c>
      <c r="D19" s="168"/>
      <c r="E19" s="168"/>
      <c r="F19" s="168"/>
      <c r="G19" s="168"/>
      <c r="H19" s="168"/>
      <c r="I19" s="168"/>
      <c r="J19" s="168"/>
      <c r="K19" s="2"/>
      <c r="L19" s="2"/>
      <c r="M19" s="2"/>
    </row>
    <row r="20" spans="1:14" ht="15.75" hidden="1">
      <c r="A20" s="1030"/>
      <c r="B20" s="838" t="s">
        <v>19</v>
      </c>
      <c r="C20" s="112" t="s">
        <v>20</v>
      </c>
      <c r="D20" s="168"/>
      <c r="E20" s="168"/>
      <c r="F20" s="177"/>
      <c r="G20" s="177"/>
      <c r="H20" s="177"/>
      <c r="I20" s="177"/>
      <c r="J20" s="177"/>
      <c r="K20" s="2"/>
      <c r="L20" s="2"/>
    </row>
    <row r="21" spans="1:14" ht="15.75" hidden="1">
      <c r="A21" s="1030"/>
      <c r="B21" s="838"/>
      <c r="C21" s="112" t="s">
        <v>21</v>
      </c>
      <c r="D21" s="168"/>
      <c r="E21" s="168"/>
      <c r="F21" s="177"/>
      <c r="G21" s="177"/>
      <c r="H21" s="177"/>
      <c r="I21" s="177"/>
      <c r="J21" s="177"/>
      <c r="K21" s="171"/>
      <c r="L21" s="171"/>
      <c r="M21" s="171"/>
      <c r="N21" s="4"/>
    </row>
    <row r="22" spans="1:14" ht="15.75" hidden="1">
      <c r="A22" s="1030"/>
      <c r="B22" s="861" t="s">
        <v>22</v>
      </c>
      <c r="C22" s="112" t="s">
        <v>23</v>
      </c>
      <c r="D22" s="168"/>
      <c r="E22" s="168"/>
      <c r="F22" s="177"/>
      <c r="G22" s="177"/>
      <c r="H22" s="177"/>
      <c r="I22" s="177"/>
      <c r="J22" s="177"/>
    </row>
    <row r="23" spans="1:14" ht="15.75" hidden="1">
      <c r="A23" s="1030"/>
      <c r="B23" s="861"/>
      <c r="C23" s="112" t="s">
        <v>24</v>
      </c>
      <c r="D23" s="168"/>
      <c r="E23" s="168"/>
      <c r="F23" s="177"/>
      <c r="G23" s="177"/>
      <c r="H23" s="177"/>
      <c r="I23" s="177"/>
      <c r="J23" s="177"/>
      <c r="K23" s="4"/>
      <c r="L23" s="2"/>
      <c r="M23" s="2"/>
    </row>
    <row r="24" spans="1:14" ht="15.75" hidden="1">
      <c r="A24" s="1030"/>
      <c r="B24" s="861" t="s">
        <v>25</v>
      </c>
      <c r="C24" s="112" t="s">
        <v>26</v>
      </c>
      <c r="D24" s="168"/>
      <c r="E24" s="168"/>
      <c r="F24" s="177"/>
      <c r="G24" s="177"/>
      <c r="H24" s="177"/>
      <c r="I24" s="177"/>
      <c r="J24" s="177"/>
      <c r="K24" s="4"/>
      <c r="L24" s="2"/>
      <c r="M24" s="2"/>
    </row>
    <row r="25" spans="1:14" ht="15.75" hidden="1">
      <c r="A25" s="1030"/>
      <c r="B25" s="861"/>
      <c r="C25" s="112" t="s">
        <v>27</v>
      </c>
      <c r="D25" s="168"/>
      <c r="E25" s="168"/>
      <c r="F25" s="177"/>
      <c r="G25" s="177"/>
      <c r="H25" s="177"/>
      <c r="I25" s="177"/>
      <c r="J25" s="177"/>
      <c r="K25" s="2"/>
      <c r="L25" s="2"/>
      <c r="M25" s="2"/>
    </row>
    <row r="26" spans="1:14" ht="15.75" hidden="1">
      <c r="A26" s="1030"/>
      <c r="B26" s="861"/>
      <c r="C26" s="112" t="s">
        <v>149</v>
      </c>
      <c r="D26" s="168"/>
      <c r="E26" s="168"/>
      <c r="F26" s="177"/>
      <c r="G26" s="177"/>
      <c r="H26" s="177"/>
      <c r="I26" s="177"/>
      <c r="J26" s="177"/>
      <c r="K26" s="172"/>
      <c r="L26" s="172"/>
      <c r="M26" s="172"/>
    </row>
    <row r="27" spans="1:14" ht="15.75" hidden="1">
      <c r="A27" s="1029" t="s">
        <v>147</v>
      </c>
      <c r="B27" s="1029"/>
      <c r="C27" s="1029"/>
      <c r="D27" s="169"/>
      <c r="E27" s="169"/>
      <c r="F27" s="56"/>
      <c r="G27" s="56"/>
      <c r="H27" s="56"/>
      <c r="I27" s="56"/>
      <c r="J27" s="56"/>
    </row>
    <row r="28" spans="1:14" ht="15.75" hidden="1">
      <c r="A28" s="865" t="s">
        <v>150</v>
      </c>
      <c r="B28" s="865" t="s">
        <v>29</v>
      </c>
      <c r="C28" s="30" t="s">
        <v>30</v>
      </c>
      <c r="D28" s="168"/>
      <c r="E28" s="168"/>
      <c r="F28" s="177"/>
      <c r="G28" s="177"/>
      <c r="H28" s="177"/>
      <c r="I28" s="177"/>
      <c r="J28" s="177"/>
    </row>
    <row r="29" spans="1:14" ht="15.75" hidden="1">
      <c r="A29" s="865"/>
      <c r="B29" s="865"/>
      <c r="C29" s="30" t="s">
        <v>31</v>
      </c>
      <c r="D29" s="168"/>
      <c r="E29" s="168"/>
      <c r="F29" s="177"/>
      <c r="G29" s="177"/>
      <c r="H29" s="177"/>
      <c r="I29" s="177"/>
      <c r="J29" s="177"/>
    </row>
    <row r="30" spans="1:14" ht="15.75" hidden="1">
      <c r="A30" s="865"/>
      <c r="B30" s="865"/>
      <c r="C30" s="30" t="s">
        <v>32</v>
      </c>
      <c r="D30" s="168"/>
      <c r="E30" s="168"/>
      <c r="F30" s="177"/>
      <c r="G30" s="177"/>
      <c r="H30" s="177"/>
      <c r="I30" s="177"/>
      <c r="J30" s="177"/>
    </row>
    <row r="31" spans="1:14" ht="15.75" hidden="1">
      <c r="A31" s="865"/>
      <c r="B31" s="865"/>
      <c r="C31" s="30" t="s">
        <v>33</v>
      </c>
      <c r="D31" s="168"/>
      <c r="E31" s="168"/>
      <c r="F31" s="177"/>
      <c r="G31" s="177"/>
      <c r="H31" s="177"/>
      <c r="I31" s="177"/>
      <c r="J31" s="177"/>
    </row>
    <row r="32" spans="1:14" ht="15.75" hidden="1">
      <c r="A32" s="865"/>
      <c r="B32" s="865"/>
      <c r="C32" s="30" t="s">
        <v>151</v>
      </c>
      <c r="D32" s="168"/>
      <c r="E32" s="168"/>
      <c r="F32" s="177"/>
      <c r="G32" s="177"/>
      <c r="H32" s="177"/>
      <c r="I32" s="177"/>
      <c r="J32" s="177"/>
    </row>
    <row r="33" spans="1:10" ht="15.75" hidden="1">
      <c r="A33" s="865"/>
      <c r="B33" s="865" t="s">
        <v>35</v>
      </c>
      <c r="C33" s="30" t="s">
        <v>36</v>
      </c>
      <c r="D33" s="168"/>
      <c r="E33" s="168"/>
      <c r="F33" s="177"/>
      <c r="G33" s="177"/>
      <c r="H33" s="177"/>
      <c r="I33" s="177"/>
      <c r="J33" s="177"/>
    </row>
    <row r="34" spans="1:10" ht="15.75" hidden="1">
      <c r="A34" s="865"/>
      <c r="B34" s="865"/>
      <c r="C34" s="30" t="s">
        <v>37</v>
      </c>
      <c r="D34" s="168"/>
      <c r="E34" s="168"/>
      <c r="F34" s="177"/>
      <c r="G34" s="177"/>
      <c r="H34" s="177"/>
      <c r="I34" s="177"/>
      <c r="J34" s="177"/>
    </row>
    <row r="35" spans="1:10" ht="15.75" hidden="1">
      <c r="A35" s="865"/>
      <c r="B35" s="865"/>
      <c r="C35" s="30" t="s">
        <v>38</v>
      </c>
      <c r="D35" s="168"/>
      <c r="E35" s="168"/>
      <c r="F35" s="177"/>
      <c r="G35" s="177"/>
      <c r="H35" s="177"/>
      <c r="I35" s="177"/>
      <c r="J35" s="177"/>
    </row>
    <row r="36" spans="1:10" ht="15.75" hidden="1">
      <c r="A36" s="865"/>
      <c r="B36" s="865"/>
      <c r="C36" s="30" t="s">
        <v>39</v>
      </c>
      <c r="D36" s="168"/>
      <c r="E36" s="168"/>
      <c r="F36" s="177"/>
      <c r="G36" s="177"/>
      <c r="H36" s="177"/>
      <c r="I36" s="177"/>
      <c r="J36" s="177"/>
    </row>
    <row r="37" spans="1:10" ht="15.75" hidden="1">
      <c r="A37" s="865"/>
      <c r="B37" s="865"/>
      <c r="C37" s="30" t="s">
        <v>40</v>
      </c>
      <c r="D37" s="168"/>
      <c r="E37" s="168"/>
      <c r="F37" s="177"/>
      <c r="G37" s="177"/>
      <c r="H37" s="177"/>
      <c r="I37" s="177"/>
      <c r="J37" s="177"/>
    </row>
    <row r="38" spans="1:10" ht="15.75" hidden="1">
      <c r="A38" s="865"/>
      <c r="B38" s="865"/>
      <c r="C38" s="30" t="s">
        <v>152</v>
      </c>
      <c r="D38" s="168"/>
      <c r="E38" s="168"/>
      <c r="F38" s="177"/>
      <c r="G38" s="177"/>
      <c r="H38" s="177"/>
      <c r="I38" s="177"/>
      <c r="J38" s="177"/>
    </row>
    <row r="39" spans="1:10" ht="15.75" hidden="1">
      <c r="A39" s="865"/>
      <c r="B39" s="865" t="s">
        <v>42</v>
      </c>
      <c r="C39" s="30" t="s">
        <v>43</v>
      </c>
      <c r="D39" s="168"/>
      <c r="E39" s="168"/>
      <c r="F39" s="177"/>
      <c r="G39" s="177"/>
      <c r="H39" s="177"/>
      <c r="I39" s="177"/>
      <c r="J39" s="177"/>
    </row>
    <row r="40" spans="1:10" ht="15.75" hidden="1">
      <c r="A40" s="865"/>
      <c r="B40" s="865"/>
      <c r="C40" s="30" t="s">
        <v>44</v>
      </c>
      <c r="D40" s="168"/>
      <c r="E40" s="168"/>
      <c r="F40" s="177"/>
      <c r="G40" s="177"/>
      <c r="H40" s="177"/>
      <c r="I40" s="177"/>
      <c r="J40" s="177"/>
    </row>
    <row r="41" spans="1:10" ht="15.75" hidden="1">
      <c r="A41" s="865"/>
      <c r="B41" s="865"/>
      <c r="C41" s="30" t="s">
        <v>153</v>
      </c>
      <c r="D41" s="168"/>
      <c r="E41" s="168"/>
      <c r="F41" s="177"/>
      <c r="G41" s="177"/>
      <c r="H41" s="177"/>
      <c r="I41" s="177"/>
      <c r="J41" s="177"/>
    </row>
    <row r="42" spans="1:10" ht="15.75" hidden="1">
      <c r="A42" s="865"/>
      <c r="B42" s="865"/>
      <c r="C42" s="30" t="s">
        <v>46</v>
      </c>
      <c r="D42" s="168"/>
      <c r="E42" s="168"/>
      <c r="F42" s="177"/>
      <c r="G42" s="177"/>
      <c r="H42" s="177"/>
      <c r="I42" s="177"/>
      <c r="J42" s="177"/>
    </row>
    <row r="43" spans="1:10" ht="15.75" hidden="1">
      <c r="A43" s="1029" t="s">
        <v>147</v>
      </c>
      <c r="B43" s="1029"/>
      <c r="C43" s="1029"/>
      <c r="D43" s="169"/>
      <c r="E43" s="169"/>
      <c r="F43" s="56"/>
      <c r="G43" s="56"/>
      <c r="H43" s="56"/>
      <c r="I43" s="56"/>
      <c r="J43" s="56"/>
    </row>
    <row r="44" spans="1:10" ht="15.75">
      <c r="A44" s="768" t="s">
        <v>154</v>
      </c>
      <c r="B44" s="768" t="s">
        <v>47</v>
      </c>
      <c r="C44" s="548" t="s">
        <v>48</v>
      </c>
      <c r="D44" s="337">
        <v>1</v>
      </c>
      <c r="E44" s="337">
        <v>13</v>
      </c>
      <c r="F44" s="338">
        <v>87.386269644334163</v>
      </c>
      <c r="G44" s="338">
        <v>100</v>
      </c>
      <c r="H44" s="338">
        <v>100</v>
      </c>
      <c r="I44" s="338">
        <v>80</v>
      </c>
      <c r="J44" s="338">
        <v>67.213114754098356</v>
      </c>
    </row>
    <row r="45" spans="1:10" ht="15.75">
      <c r="A45" s="768"/>
      <c r="B45" s="768"/>
      <c r="C45" s="30" t="s">
        <v>49</v>
      </c>
      <c r="D45" s="337"/>
      <c r="E45" s="337"/>
      <c r="F45" s="338"/>
      <c r="G45" s="338"/>
      <c r="H45" s="338"/>
      <c r="I45" s="338"/>
      <c r="J45" s="338"/>
    </row>
    <row r="46" spans="1:10" ht="15.75">
      <c r="A46" s="768"/>
      <c r="B46" s="768"/>
      <c r="C46" s="30" t="s">
        <v>50</v>
      </c>
      <c r="D46" s="337"/>
      <c r="E46" s="337"/>
      <c r="F46" s="338"/>
      <c r="G46" s="338"/>
      <c r="H46" s="338"/>
      <c r="I46" s="338"/>
      <c r="J46" s="338"/>
    </row>
    <row r="47" spans="1:10" ht="15.75">
      <c r="A47" s="768"/>
      <c r="B47" s="768"/>
      <c r="C47" s="30" t="s">
        <v>51</v>
      </c>
      <c r="D47" s="337"/>
      <c r="E47" s="337"/>
      <c r="F47" s="338"/>
      <c r="G47" s="338"/>
      <c r="H47" s="338"/>
      <c r="I47" s="338"/>
      <c r="J47" s="338"/>
    </row>
    <row r="48" spans="1:10" ht="15.75">
      <c r="A48" s="768"/>
      <c r="B48" s="768"/>
      <c r="C48" s="30" t="s">
        <v>52</v>
      </c>
      <c r="D48" s="337"/>
      <c r="E48" s="337"/>
      <c r="F48" s="338"/>
      <c r="G48" s="338"/>
      <c r="H48" s="338"/>
      <c r="I48" s="338"/>
      <c r="J48" s="338"/>
    </row>
    <row r="49" spans="1:10" ht="15.75">
      <c r="A49" s="768"/>
      <c r="B49" s="768"/>
      <c r="C49" s="111" t="s">
        <v>53</v>
      </c>
      <c r="D49" s="173"/>
      <c r="E49" s="173"/>
      <c r="F49" s="339"/>
      <c r="G49" s="280"/>
      <c r="H49" s="280"/>
      <c r="I49" s="280"/>
      <c r="J49" s="137"/>
    </row>
    <row r="50" spans="1:10" ht="15.75">
      <c r="A50" s="768"/>
      <c r="B50" s="768"/>
      <c r="C50" s="30" t="s">
        <v>54</v>
      </c>
      <c r="D50" s="337"/>
      <c r="E50" s="337"/>
      <c r="F50" s="338"/>
      <c r="G50" s="280"/>
      <c r="H50" s="280"/>
      <c r="I50" s="280"/>
      <c r="J50" s="32"/>
    </row>
    <row r="51" spans="1:10" ht="15.75">
      <c r="A51" s="768"/>
      <c r="B51" s="768"/>
      <c r="C51" s="548" t="s">
        <v>155</v>
      </c>
      <c r="D51" s="60">
        <v>1</v>
      </c>
      <c r="E51" s="173">
        <v>80</v>
      </c>
      <c r="F51" s="339">
        <v>96.563172043010752</v>
      </c>
      <c r="G51" s="280">
        <v>100</v>
      </c>
      <c r="H51" s="280">
        <v>97.107438016528931</v>
      </c>
      <c r="I51" s="280">
        <v>0</v>
      </c>
      <c r="J51" s="137">
        <v>31.818181818181817</v>
      </c>
    </row>
    <row r="52" spans="1:10" ht="15.75">
      <c r="A52" s="758" t="s">
        <v>147</v>
      </c>
      <c r="B52" s="758"/>
      <c r="C52" s="758"/>
      <c r="D52" s="432">
        <v>2</v>
      </c>
      <c r="E52" s="432">
        <v>93</v>
      </c>
      <c r="F52" s="549">
        <v>95.280379234593596</v>
      </c>
      <c r="G52" s="549">
        <v>100</v>
      </c>
      <c r="H52" s="549">
        <v>97.689768976897696</v>
      </c>
      <c r="I52" s="549">
        <v>80</v>
      </c>
      <c r="J52" s="549">
        <v>38.943894389438945</v>
      </c>
    </row>
    <row r="53" spans="1:10" ht="15.75" hidden="1">
      <c r="A53" s="818" t="s">
        <v>156</v>
      </c>
      <c r="B53" s="799" t="s">
        <v>56</v>
      </c>
      <c r="C53" s="550" t="s">
        <v>57</v>
      </c>
      <c r="D53" s="551"/>
      <c r="E53" s="551"/>
      <c r="F53" s="552" t="e">
        <v>#DIV/0!</v>
      </c>
      <c r="G53" s="552" t="e">
        <v>#DIV/0!</v>
      </c>
      <c r="H53" s="552" t="e">
        <v>#DIV/0!</v>
      </c>
      <c r="I53" s="552" t="e">
        <v>#DIV/0!</v>
      </c>
      <c r="J53" s="552" t="e">
        <v>#DIV/0!</v>
      </c>
    </row>
    <row r="54" spans="1:10" ht="15.75" hidden="1">
      <c r="A54" s="818"/>
      <c r="B54" s="799"/>
      <c r="C54" s="550" t="s">
        <v>58</v>
      </c>
      <c r="D54" s="551"/>
      <c r="E54" s="551"/>
      <c r="F54" s="552" t="e">
        <v>#DIV/0!</v>
      </c>
      <c r="G54" s="552" t="e">
        <v>#DIV/0!</v>
      </c>
      <c r="H54" s="552" t="e">
        <v>#DIV/0!</v>
      </c>
      <c r="I54" s="552" t="e">
        <v>#DIV/0!</v>
      </c>
      <c r="J54" s="552" t="e">
        <v>#DIV/0!</v>
      </c>
    </row>
    <row r="55" spans="1:10" ht="15.75" hidden="1">
      <c r="A55" s="818"/>
      <c r="B55" s="799"/>
      <c r="C55" s="550" t="s">
        <v>157</v>
      </c>
      <c r="D55" s="551"/>
      <c r="E55" s="551"/>
      <c r="F55" s="552" t="e">
        <v>#DIV/0!</v>
      </c>
      <c r="G55" s="552" t="e">
        <v>#DIV/0!</v>
      </c>
      <c r="H55" s="552" t="e">
        <v>#DIV/0!</v>
      </c>
      <c r="I55" s="552" t="e">
        <v>#DIV/0!</v>
      </c>
      <c r="J55" s="552" t="e">
        <v>#DIV/0!</v>
      </c>
    </row>
    <row r="56" spans="1:10" ht="15.75" hidden="1">
      <c r="A56" s="818"/>
      <c r="B56" s="802" t="s">
        <v>60</v>
      </c>
      <c r="C56" s="550" t="s">
        <v>61</v>
      </c>
      <c r="D56" s="551"/>
      <c r="E56" s="551"/>
      <c r="F56" s="551" t="e">
        <v>#DIV/0!</v>
      </c>
      <c r="G56" s="551" t="e">
        <v>#DIV/0!</v>
      </c>
      <c r="H56" s="551" t="e">
        <v>#DIV/0!</v>
      </c>
      <c r="I56" s="551" t="e">
        <v>#DIV/0!</v>
      </c>
      <c r="J56" s="551" t="e">
        <v>#DIV/0!</v>
      </c>
    </row>
    <row r="57" spans="1:10" ht="15.75" hidden="1">
      <c r="A57" s="818"/>
      <c r="B57" s="802"/>
      <c r="C57" s="550" t="s">
        <v>62</v>
      </c>
      <c r="D57" s="551"/>
      <c r="E57" s="551"/>
      <c r="F57" s="551" t="e">
        <v>#DIV/0!</v>
      </c>
      <c r="G57" s="551" t="e">
        <v>#DIV/0!</v>
      </c>
      <c r="H57" s="551" t="e">
        <v>#DIV/0!</v>
      </c>
      <c r="I57" s="551" t="e">
        <v>#DIV/0!</v>
      </c>
      <c r="J57" s="551" t="e">
        <v>#DIV/0!</v>
      </c>
    </row>
    <row r="58" spans="1:10" ht="15.75" hidden="1">
      <c r="A58" s="818"/>
      <c r="B58" s="802"/>
      <c r="C58" s="550" t="s">
        <v>63</v>
      </c>
      <c r="D58" s="551"/>
      <c r="E58" s="551"/>
      <c r="F58" s="551" t="e">
        <v>#DIV/0!</v>
      </c>
      <c r="G58" s="551" t="e">
        <v>#DIV/0!</v>
      </c>
      <c r="H58" s="551" t="e">
        <v>#DIV/0!</v>
      </c>
      <c r="I58" s="551" t="e">
        <v>#DIV/0!</v>
      </c>
      <c r="J58" s="551" t="e">
        <v>#DIV/0!</v>
      </c>
    </row>
    <row r="59" spans="1:10" ht="15.75" hidden="1">
      <c r="A59" s="818"/>
      <c r="B59" s="802"/>
      <c r="C59" s="550" t="s">
        <v>64</v>
      </c>
      <c r="D59" s="551"/>
      <c r="E59" s="551"/>
      <c r="F59" s="551" t="e">
        <v>#DIV/0!</v>
      </c>
      <c r="G59" s="551" t="e">
        <v>#DIV/0!</v>
      </c>
      <c r="H59" s="551" t="e">
        <v>#DIV/0!</v>
      </c>
      <c r="I59" s="551" t="e">
        <v>#DIV/0!</v>
      </c>
      <c r="J59" s="551" t="e">
        <v>#DIV/0!</v>
      </c>
    </row>
    <row r="60" spans="1:10" ht="15.75" hidden="1">
      <c r="A60" s="818"/>
      <c r="B60" s="802"/>
      <c r="C60" s="550" t="s">
        <v>65</v>
      </c>
      <c r="D60" s="551"/>
      <c r="E60" s="551"/>
      <c r="F60" s="551" t="e">
        <v>#DIV/0!</v>
      </c>
      <c r="G60" s="551" t="e">
        <v>#DIV/0!</v>
      </c>
      <c r="H60" s="551" t="e">
        <v>#DIV/0!</v>
      </c>
      <c r="I60" s="551" t="e">
        <v>#DIV/0!</v>
      </c>
      <c r="J60" s="551" t="e">
        <v>#DIV/0!</v>
      </c>
    </row>
    <row r="61" spans="1:10" ht="15.75" hidden="1">
      <c r="A61" s="818"/>
      <c r="B61" s="802"/>
      <c r="C61" s="550" t="s">
        <v>66</v>
      </c>
      <c r="D61" s="551"/>
      <c r="E61" s="551"/>
      <c r="F61" s="551" t="e">
        <v>#DIV/0!</v>
      </c>
      <c r="G61" s="551" t="e">
        <v>#DIV/0!</v>
      </c>
      <c r="H61" s="551" t="e">
        <v>#DIV/0!</v>
      </c>
      <c r="I61" s="551" t="e">
        <v>#DIV/0!</v>
      </c>
      <c r="J61" s="551" t="e">
        <v>#DIV/0!</v>
      </c>
    </row>
    <row r="62" spans="1:10" ht="15.75" hidden="1">
      <c r="A62" s="818"/>
      <c r="B62" s="802" t="s">
        <v>67</v>
      </c>
      <c r="C62" s="550" t="s">
        <v>68</v>
      </c>
      <c r="D62" s="551"/>
      <c r="E62" s="551"/>
      <c r="F62" s="552" t="e">
        <v>#DIV/0!</v>
      </c>
      <c r="G62" s="552" t="e">
        <v>#DIV/0!</v>
      </c>
      <c r="H62" s="552" t="e">
        <v>#DIV/0!</v>
      </c>
      <c r="I62" s="552" t="e">
        <v>#DIV/0!</v>
      </c>
      <c r="J62" s="552" t="e">
        <v>#DIV/0!</v>
      </c>
    </row>
    <row r="63" spans="1:10" ht="15.75" hidden="1">
      <c r="A63" s="818"/>
      <c r="B63" s="802"/>
      <c r="C63" s="550" t="s">
        <v>69</v>
      </c>
      <c r="D63" s="551"/>
      <c r="E63" s="551"/>
      <c r="F63" s="552" t="e">
        <v>#DIV/0!</v>
      </c>
      <c r="G63" s="552" t="e">
        <v>#DIV/0!</v>
      </c>
      <c r="H63" s="552" t="e">
        <v>#DIV/0!</v>
      </c>
      <c r="I63" s="552" t="e">
        <v>#DIV/0!</v>
      </c>
      <c r="J63" s="552" t="e">
        <v>#DIV/0!</v>
      </c>
    </row>
    <row r="64" spans="1:10" ht="15.75" hidden="1">
      <c r="A64" s="818"/>
      <c r="B64" s="802"/>
      <c r="C64" s="550" t="s">
        <v>70</v>
      </c>
      <c r="D64" s="551"/>
      <c r="E64" s="551"/>
      <c r="F64" s="552" t="e">
        <v>#DIV/0!</v>
      </c>
      <c r="G64" s="552" t="e">
        <v>#DIV/0!</v>
      </c>
      <c r="H64" s="552" t="e">
        <v>#DIV/0!</v>
      </c>
      <c r="I64" s="552" t="e">
        <v>#DIV/0!</v>
      </c>
      <c r="J64" s="552" t="e">
        <v>#DIV/0!</v>
      </c>
    </row>
    <row r="65" spans="1:10" ht="15.75" hidden="1">
      <c r="A65" s="818"/>
      <c r="B65" s="802"/>
      <c r="C65" s="550" t="s">
        <v>158</v>
      </c>
      <c r="D65" s="551"/>
      <c r="E65" s="551"/>
      <c r="F65" s="552" t="e">
        <v>#DIV/0!</v>
      </c>
      <c r="G65" s="552" t="e">
        <v>#DIV/0!</v>
      </c>
      <c r="H65" s="552" t="e">
        <v>#DIV/0!</v>
      </c>
      <c r="I65" s="552" t="e">
        <v>#DIV/0!</v>
      </c>
      <c r="J65" s="552" t="e">
        <v>#DIV/0!</v>
      </c>
    </row>
    <row r="66" spans="1:10" ht="15.75" hidden="1">
      <c r="A66" s="818"/>
      <c r="B66" s="802" t="s">
        <v>159</v>
      </c>
      <c r="C66" s="550" t="s">
        <v>160</v>
      </c>
      <c r="D66" s="551"/>
      <c r="E66" s="551"/>
      <c r="F66" s="552" t="e">
        <v>#DIV/0!</v>
      </c>
      <c r="G66" s="552" t="e">
        <v>#DIV/0!</v>
      </c>
      <c r="H66" s="552" t="e">
        <v>#DIV/0!</v>
      </c>
      <c r="I66" s="552" t="e">
        <v>#DIV/0!</v>
      </c>
      <c r="J66" s="552" t="e">
        <v>#DIV/0!</v>
      </c>
    </row>
    <row r="67" spans="1:10" ht="15.75" hidden="1">
      <c r="A67" s="818"/>
      <c r="B67" s="802"/>
      <c r="C67" s="550" t="s">
        <v>74</v>
      </c>
      <c r="D67" s="551"/>
      <c r="E67" s="551"/>
      <c r="F67" s="552" t="e">
        <v>#DIV/0!</v>
      </c>
      <c r="G67" s="552" t="e">
        <v>#DIV/0!</v>
      </c>
      <c r="H67" s="552" t="e">
        <v>#DIV/0!</v>
      </c>
      <c r="I67" s="552" t="e">
        <v>#DIV/0!</v>
      </c>
      <c r="J67" s="552" t="e">
        <v>#DIV/0!</v>
      </c>
    </row>
    <row r="68" spans="1:10" ht="15.75" hidden="1">
      <c r="A68" s="818"/>
      <c r="B68" s="802"/>
      <c r="C68" s="550" t="s">
        <v>161</v>
      </c>
      <c r="D68" s="551"/>
      <c r="E68" s="551"/>
      <c r="F68" s="552" t="e">
        <v>#DIV/0!</v>
      </c>
      <c r="G68" s="552" t="e">
        <v>#DIV/0!</v>
      </c>
      <c r="H68" s="552" t="e">
        <v>#DIV/0!</v>
      </c>
      <c r="I68" s="552" t="e">
        <v>#DIV/0!</v>
      </c>
      <c r="J68" s="552" t="e">
        <v>#DIV/0!</v>
      </c>
    </row>
    <row r="69" spans="1:10" ht="15.75" hidden="1">
      <c r="A69" s="758" t="s">
        <v>147</v>
      </c>
      <c r="B69" s="758"/>
      <c r="C69" s="758"/>
      <c r="D69" s="435">
        <v>0</v>
      </c>
      <c r="E69" s="435">
        <v>0</v>
      </c>
      <c r="F69" s="433" t="e">
        <v>#DIV/0!</v>
      </c>
      <c r="G69" s="433" t="e">
        <v>#DIV/0!</v>
      </c>
      <c r="H69" s="433" t="e">
        <v>#DIV/0!</v>
      </c>
      <c r="I69" s="433" t="e">
        <v>#DIV/0!</v>
      </c>
      <c r="J69" s="433" t="e">
        <v>#DIV/0!</v>
      </c>
    </row>
    <row r="70" spans="1:10" ht="15.75" hidden="1">
      <c r="A70" s="802" t="s">
        <v>162</v>
      </c>
      <c r="B70" s="452" t="s">
        <v>163</v>
      </c>
      <c r="C70" s="550" t="s">
        <v>164</v>
      </c>
      <c r="D70" s="551"/>
      <c r="E70" s="551"/>
      <c r="F70" s="552" t="e">
        <v>#DIV/0!</v>
      </c>
      <c r="G70" s="552" t="e">
        <v>#DIV/0!</v>
      </c>
      <c r="H70" s="552" t="e">
        <v>#DIV/0!</v>
      </c>
      <c r="I70" s="552" t="e">
        <v>#DIV/0!</v>
      </c>
      <c r="J70" s="552" t="e">
        <v>#DIV/0!</v>
      </c>
    </row>
    <row r="71" spans="1:10" ht="15.75" hidden="1">
      <c r="A71" s="802"/>
      <c r="B71" s="799" t="s">
        <v>78</v>
      </c>
      <c r="C71" s="550" t="s">
        <v>165</v>
      </c>
      <c r="D71" s="551"/>
      <c r="E71" s="551"/>
      <c r="F71" s="552" t="e">
        <v>#DIV/0!</v>
      </c>
      <c r="G71" s="552" t="e">
        <v>#DIV/0!</v>
      </c>
      <c r="H71" s="552" t="e">
        <v>#DIV/0!</v>
      </c>
      <c r="I71" s="552" t="e">
        <v>#DIV/0!</v>
      </c>
      <c r="J71" s="552" t="e">
        <v>#DIV/0!</v>
      </c>
    </row>
    <row r="72" spans="1:10" ht="15.75" hidden="1">
      <c r="A72" s="802"/>
      <c r="B72" s="799"/>
      <c r="C72" s="550" t="s">
        <v>80</v>
      </c>
      <c r="D72" s="551"/>
      <c r="E72" s="551"/>
      <c r="F72" s="552" t="e">
        <v>#DIV/0!</v>
      </c>
      <c r="G72" s="552" t="e">
        <v>#DIV/0!</v>
      </c>
      <c r="H72" s="552" t="e">
        <v>#DIV/0!</v>
      </c>
      <c r="I72" s="552" t="e">
        <v>#DIV/0!</v>
      </c>
      <c r="J72" s="552" t="e">
        <v>#DIV/0!</v>
      </c>
    </row>
    <row r="73" spans="1:10" ht="15.75" hidden="1">
      <c r="A73" s="802"/>
      <c r="B73" s="802" t="s">
        <v>81</v>
      </c>
      <c r="C73" s="550" t="s">
        <v>82</v>
      </c>
      <c r="D73" s="551"/>
      <c r="E73" s="551"/>
      <c r="F73" s="552" t="e">
        <v>#DIV/0!</v>
      </c>
      <c r="G73" s="552" t="e">
        <v>#DIV/0!</v>
      </c>
      <c r="H73" s="552" t="e">
        <v>#DIV/0!</v>
      </c>
      <c r="I73" s="552" t="e">
        <v>#DIV/0!</v>
      </c>
      <c r="J73" s="552" t="e">
        <v>#DIV/0!</v>
      </c>
    </row>
    <row r="74" spans="1:10" ht="15.75" hidden="1">
      <c r="A74" s="802"/>
      <c r="B74" s="802"/>
      <c r="C74" s="550" t="s">
        <v>83</v>
      </c>
      <c r="D74" s="551"/>
      <c r="E74" s="551"/>
      <c r="F74" s="552" t="e">
        <v>#DIV/0!</v>
      </c>
      <c r="G74" s="552" t="e">
        <v>#DIV/0!</v>
      </c>
      <c r="H74" s="552" t="e">
        <v>#DIV/0!</v>
      </c>
      <c r="I74" s="552" t="e">
        <v>#DIV/0!</v>
      </c>
      <c r="J74" s="552" t="e">
        <v>#DIV/0!</v>
      </c>
    </row>
    <row r="75" spans="1:10" ht="15.75" hidden="1">
      <c r="A75" s="802"/>
      <c r="B75" s="802" t="s">
        <v>84</v>
      </c>
      <c r="C75" s="550" t="s">
        <v>85</v>
      </c>
      <c r="D75" s="551"/>
      <c r="E75" s="551"/>
      <c r="F75" s="552" t="e">
        <v>#DIV/0!</v>
      </c>
      <c r="G75" s="552" t="e">
        <v>#DIV/0!</v>
      </c>
      <c r="H75" s="552" t="e">
        <v>#DIV/0!</v>
      </c>
      <c r="I75" s="552" t="e">
        <v>#DIV/0!</v>
      </c>
      <c r="J75" s="552" t="e">
        <v>#DIV/0!</v>
      </c>
    </row>
    <row r="76" spans="1:10" ht="15.75" hidden="1">
      <c r="A76" s="802"/>
      <c r="B76" s="802"/>
      <c r="C76" s="550" t="s">
        <v>86</v>
      </c>
      <c r="D76" s="551"/>
      <c r="E76" s="551"/>
      <c r="F76" s="552" t="e">
        <v>#DIV/0!</v>
      </c>
      <c r="G76" s="552" t="e">
        <v>#DIV/0!</v>
      </c>
      <c r="H76" s="552" t="e">
        <v>#DIV/0!</v>
      </c>
      <c r="I76" s="552" t="e">
        <v>#DIV/0!</v>
      </c>
      <c r="J76" s="552" t="e">
        <v>#DIV/0!</v>
      </c>
    </row>
    <row r="77" spans="1:10" ht="15.75" hidden="1">
      <c r="A77" s="802"/>
      <c r="B77" s="802" t="s">
        <v>87</v>
      </c>
      <c r="C77" s="550" t="s">
        <v>88</v>
      </c>
      <c r="D77" s="551"/>
      <c r="E77" s="551"/>
      <c r="F77" s="552" t="e">
        <v>#DIV/0!</v>
      </c>
      <c r="G77" s="552" t="e">
        <v>#DIV/0!</v>
      </c>
      <c r="H77" s="552" t="e">
        <v>#DIV/0!</v>
      </c>
      <c r="I77" s="552" t="e">
        <v>#DIV/0!</v>
      </c>
      <c r="J77" s="552" t="e">
        <v>#DIV/0!</v>
      </c>
    </row>
    <row r="78" spans="1:10" ht="15.75" hidden="1">
      <c r="A78" s="802"/>
      <c r="B78" s="802"/>
      <c r="C78" s="550" t="s">
        <v>89</v>
      </c>
      <c r="D78" s="551"/>
      <c r="E78" s="551"/>
      <c r="F78" s="552" t="e">
        <v>#DIV/0!</v>
      </c>
      <c r="G78" s="552" t="e">
        <v>#DIV/0!</v>
      </c>
      <c r="H78" s="552" t="e">
        <v>#DIV/0!</v>
      </c>
      <c r="I78" s="552" t="e">
        <v>#DIV/0!</v>
      </c>
      <c r="J78" s="552" t="e">
        <v>#DIV/0!</v>
      </c>
    </row>
    <row r="79" spans="1:10" ht="15.75" hidden="1">
      <c r="A79" s="802"/>
      <c r="B79" s="802"/>
      <c r="C79" s="550" t="s">
        <v>90</v>
      </c>
      <c r="D79" s="551"/>
      <c r="E79" s="551"/>
      <c r="F79" s="552" t="e">
        <v>#DIV/0!</v>
      </c>
      <c r="G79" s="552" t="e">
        <v>#DIV/0!</v>
      </c>
      <c r="H79" s="552" t="e">
        <v>#DIV/0!</v>
      </c>
      <c r="I79" s="552" t="e">
        <v>#DIV/0!</v>
      </c>
      <c r="J79" s="552" t="e">
        <v>#DIV/0!</v>
      </c>
    </row>
    <row r="80" spans="1:10" ht="15.75" hidden="1">
      <c r="A80" s="802"/>
      <c r="B80" s="802"/>
      <c r="C80" s="550" t="s">
        <v>166</v>
      </c>
      <c r="D80" s="551"/>
      <c r="E80" s="551"/>
      <c r="F80" s="552" t="e">
        <v>#DIV/0!</v>
      </c>
      <c r="G80" s="552" t="e">
        <v>#DIV/0!</v>
      </c>
      <c r="H80" s="552" t="e">
        <v>#DIV/0!</v>
      </c>
      <c r="I80" s="552" t="e">
        <v>#DIV/0!</v>
      </c>
      <c r="J80" s="552" t="e">
        <v>#DIV/0!</v>
      </c>
    </row>
    <row r="81" spans="1:10" ht="15.75" hidden="1">
      <c r="A81" s="802"/>
      <c r="B81" s="802" t="s">
        <v>167</v>
      </c>
      <c r="C81" s="550" t="s">
        <v>93</v>
      </c>
      <c r="D81" s="551"/>
      <c r="E81" s="551"/>
      <c r="F81" s="552" t="e">
        <v>#DIV/0!</v>
      </c>
      <c r="G81" s="552" t="e">
        <v>#DIV/0!</v>
      </c>
      <c r="H81" s="552" t="e">
        <v>#DIV/0!</v>
      </c>
      <c r="I81" s="552" t="e">
        <v>#DIV/0!</v>
      </c>
      <c r="J81" s="552" t="e">
        <v>#DIV/0!</v>
      </c>
    </row>
    <row r="82" spans="1:10" ht="15.75" hidden="1">
      <c r="A82" s="802"/>
      <c r="B82" s="802"/>
      <c r="C82" s="550" t="s">
        <v>168</v>
      </c>
      <c r="D82" s="551"/>
      <c r="E82" s="551"/>
      <c r="F82" s="552" t="e">
        <v>#DIV/0!</v>
      </c>
      <c r="G82" s="552" t="e">
        <v>#DIV/0!</v>
      </c>
      <c r="H82" s="552" t="e">
        <v>#DIV/0!</v>
      </c>
      <c r="I82" s="552" t="e">
        <v>#DIV/0!</v>
      </c>
      <c r="J82" s="552" t="e">
        <v>#DIV/0!</v>
      </c>
    </row>
    <row r="83" spans="1:10" ht="15.75" hidden="1">
      <c r="A83" s="802"/>
      <c r="B83" s="802"/>
      <c r="C83" s="550" t="s">
        <v>169</v>
      </c>
      <c r="D83" s="551"/>
      <c r="E83" s="551"/>
      <c r="F83" s="552" t="e">
        <v>#DIV/0!</v>
      </c>
      <c r="G83" s="552" t="e">
        <v>#DIV/0!</v>
      </c>
      <c r="H83" s="552" t="e">
        <v>#DIV/0!</v>
      </c>
      <c r="I83" s="552" t="e">
        <v>#DIV/0!</v>
      </c>
      <c r="J83" s="552" t="e">
        <v>#DIV/0!</v>
      </c>
    </row>
    <row r="84" spans="1:10" ht="15.75" hidden="1">
      <c r="A84" s="802"/>
      <c r="B84" s="802" t="s">
        <v>170</v>
      </c>
      <c r="C84" s="550" t="s">
        <v>171</v>
      </c>
      <c r="D84" s="551"/>
      <c r="E84" s="551"/>
      <c r="F84" s="552" t="e">
        <v>#DIV/0!</v>
      </c>
      <c r="G84" s="552" t="e">
        <v>#DIV/0!</v>
      </c>
      <c r="H84" s="552" t="e">
        <v>#DIV/0!</v>
      </c>
      <c r="I84" s="552" t="e">
        <v>#DIV/0!</v>
      </c>
      <c r="J84" s="552" t="e">
        <v>#DIV/0!</v>
      </c>
    </row>
    <row r="85" spans="1:10" ht="15.75" hidden="1">
      <c r="A85" s="802"/>
      <c r="B85" s="802"/>
      <c r="C85" s="550" t="s">
        <v>172</v>
      </c>
      <c r="D85" s="551"/>
      <c r="E85" s="551"/>
      <c r="F85" s="552" t="e">
        <v>#DIV/0!</v>
      </c>
      <c r="G85" s="552" t="e">
        <v>#DIV/0!</v>
      </c>
      <c r="H85" s="552" t="e">
        <v>#DIV/0!</v>
      </c>
      <c r="I85" s="552" t="e">
        <v>#DIV/0!</v>
      </c>
      <c r="J85" s="552" t="e">
        <v>#DIV/0!</v>
      </c>
    </row>
    <row r="86" spans="1:10" ht="15.75" hidden="1">
      <c r="A86" s="802"/>
      <c r="B86" s="802"/>
      <c r="C86" s="550" t="s">
        <v>173</v>
      </c>
      <c r="D86" s="551"/>
      <c r="E86" s="551"/>
      <c r="F86" s="552" t="e">
        <v>#DIV/0!</v>
      </c>
      <c r="G86" s="552" t="e">
        <v>#DIV/0!</v>
      </c>
      <c r="H86" s="552" t="e">
        <v>#DIV/0!</v>
      </c>
      <c r="I86" s="552" t="e">
        <v>#DIV/0!</v>
      </c>
      <c r="J86" s="552" t="e">
        <v>#DIV/0!</v>
      </c>
    </row>
    <row r="87" spans="1:10" ht="15.75" hidden="1">
      <c r="A87" s="758" t="s">
        <v>147</v>
      </c>
      <c r="B87" s="758"/>
      <c r="C87" s="758"/>
      <c r="D87" s="478">
        <v>0</v>
      </c>
      <c r="E87" s="478">
        <v>0</v>
      </c>
      <c r="F87" s="433" t="e">
        <v>#DIV/0!</v>
      </c>
      <c r="G87" s="433" t="e">
        <v>#DIV/0!</v>
      </c>
      <c r="H87" s="433" t="e">
        <v>#DIV/0!</v>
      </c>
      <c r="I87" s="433" t="e">
        <v>#DIV/0!</v>
      </c>
      <c r="J87" s="433" t="e">
        <v>#DIV/0!</v>
      </c>
    </row>
    <row r="88" spans="1:10" ht="15.75" hidden="1">
      <c r="A88" s="802" t="s">
        <v>174</v>
      </c>
      <c r="B88" s="802" t="s">
        <v>100</v>
      </c>
      <c r="C88" s="550" t="s">
        <v>101</v>
      </c>
      <c r="D88" s="551"/>
      <c r="E88" s="551"/>
      <c r="F88" s="552" t="e">
        <v>#DIV/0!</v>
      </c>
      <c r="G88" s="552" t="e">
        <v>#DIV/0!</v>
      </c>
      <c r="H88" s="552" t="e">
        <v>#DIV/0!</v>
      </c>
      <c r="I88" s="552" t="e">
        <v>#DIV/0!</v>
      </c>
      <c r="J88" s="552" t="e">
        <v>#DIV/0!</v>
      </c>
    </row>
    <row r="89" spans="1:10" ht="15.75" hidden="1">
      <c r="A89" s="802"/>
      <c r="B89" s="802"/>
      <c r="C89" s="550" t="s">
        <v>102</v>
      </c>
      <c r="D89" s="551"/>
      <c r="E89" s="551"/>
      <c r="F89" s="552" t="e">
        <v>#DIV/0!</v>
      </c>
      <c r="G89" s="552" t="e">
        <v>#DIV/0!</v>
      </c>
      <c r="H89" s="552" t="e">
        <v>#DIV/0!</v>
      </c>
      <c r="I89" s="552" t="e">
        <v>#DIV/0!</v>
      </c>
      <c r="J89" s="552" t="e">
        <v>#DIV/0!</v>
      </c>
    </row>
    <row r="90" spans="1:10" ht="15.75" hidden="1">
      <c r="A90" s="802"/>
      <c r="B90" s="802"/>
      <c r="C90" s="550" t="s">
        <v>103</v>
      </c>
      <c r="D90" s="551"/>
      <c r="E90" s="551"/>
      <c r="F90" s="552" t="e">
        <v>#DIV/0!</v>
      </c>
      <c r="G90" s="552" t="e">
        <v>#DIV/0!</v>
      </c>
      <c r="H90" s="552" t="e">
        <v>#DIV/0!</v>
      </c>
      <c r="I90" s="552" t="e">
        <v>#DIV/0!</v>
      </c>
      <c r="J90" s="552" t="e">
        <v>#DIV/0!</v>
      </c>
    </row>
    <row r="91" spans="1:10" ht="15.75" hidden="1">
      <c r="A91" s="802"/>
      <c r="B91" s="452" t="s">
        <v>104</v>
      </c>
      <c r="C91" s="550" t="s">
        <v>105</v>
      </c>
      <c r="D91" s="551"/>
      <c r="E91" s="551"/>
      <c r="F91" s="552" t="e">
        <v>#DIV/0!</v>
      </c>
      <c r="G91" s="552" t="e">
        <v>#DIV/0!</v>
      </c>
      <c r="H91" s="552" t="e">
        <v>#DIV/0!</v>
      </c>
      <c r="I91" s="552" t="e">
        <v>#DIV/0!</v>
      </c>
      <c r="J91" s="552" t="e">
        <v>#DIV/0!</v>
      </c>
    </row>
    <row r="92" spans="1:10" ht="15.75" hidden="1">
      <c r="A92" s="802"/>
      <c r="B92" s="802" t="s">
        <v>175</v>
      </c>
      <c r="C92" s="550" t="s">
        <v>107</v>
      </c>
      <c r="D92" s="551"/>
      <c r="E92" s="551"/>
      <c r="F92" s="552" t="e">
        <v>#DIV/0!</v>
      </c>
      <c r="G92" s="552" t="e">
        <v>#DIV/0!</v>
      </c>
      <c r="H92" s="552" t="e">
        <v>#DIV/0!</v>
      </c>
      <c r="I92" s="552" t="e">
        <v>#DIV/0!</v>
      </c>
      <c r="J92" s="552" t="e">
        <v>#DIV/0!</v>
      </c>
    </row>
    <row r="93" spans="1:10" ht="15.75" hidden="1">
      <c r="A93" s="802"/>
      <c r="B93" s="802"/>
      <c r="C93" s="550" t="s">
        <v>108</v>
      </c>
      <c r="D93" s="551"/>
      <c r="E93" s="551"/>
      <c r="F93" s="552" t="e">
        <v>#DIV/0!</v>
      </c>
      <c r="G93" s="552" t="e">
        <v>#DIV/0!</v>
      </c>
      <c r="H93" s="552" t="e">
        <v>#DIV/0!</v>
      </c>
      <c r="I93" s="552" t="e">
        <v>#DIV/0!</v>
      </c>
      <c r="J93" s="552" t="e">
        <v>#DIV/0!</v>
      </c>
    </row>
    <row r="94" spans="1:10" ht="15.75" hidden="1">
      <c r="A94" s="802"/>
      <c r="B94" s="802"/>
      <c r="C94" s="550" t="s">
        <v>176</v>
      </c>
      <c r="D94" s="551"/>
      <c r="E94" s="551"/>
      <c r="F94" s="552" t="e">
        <v>#DIV/0!</v>
      </c>
      <c r="G94" s="552" t="e">
        <v>#DIV/0!</v>
      </c>
      <c r="H94" s="552" t="e">
        <v>#DIV/0!</v>
      </c>
      <c r="I94" s="552" t="e">
        <v>#DIV/0!</v>
      </c>
      <c r="J94" s="552" t="e">
        <v>#DIV/0!</v>
      </c>
    </row>
    <row r="95" spans="1:10" ht="15.75" hidden="1">
      <c r="A95" s="758" t="s">
        <v>147</v>
      </c>
      <c r="B95" s="758"/>
      <c r="C95" s="758"/>
      <c r="D95" s="478">
        <v>0</v>
      </c>
      <c r="E95" s="478">
        <v>0</v>
      </c>
      <c r="F95" s="433" t="e">
        <v>#DIV/0!</v>
      </c>
      <c r="G95" s="433" t="e">
        <v>#DIV/0!</v>
      </c>
      <c r="H95" s="433" t="e">
        <v>#DIV/0!</v>
      </c>
      <c r="I95" s="433" t="e">
        <v>#DIV/0!</v>
      </c>
      <c r="J95" s="433" t="e">
        <v>#DIV/0!</v>
      </c>
    </row>
    <row r="96" spans="1:10" ht="15.75" hidden="1">
      <c r="A96" s="818" t="s">
        <v>177</v>
      </c>
      <c r="B96" s="802" t="s">
        <v>110</v>
      </c>
      <c r="C96" s="550" t="s">
        <v>111</v>
      </c>
      <c r="D96" s="551"/>
      <c r="E96" s="551"/>
      <c r="F96" s="552" t="e">
        <v>#DIV/0!</v>
      </c>
      <c r="G96" s="552" t="e">
        <v>#DIV/0!</v>
      </c>
      <c r="H96" s="552" t="e">
        <v>#DIV/0!</v>
      </c>
      <c r="I96" s="552" t="e">
        <v>#DIV/0!</v>
      </c>
      <c r="J96" s="552" t="e">
        <v>#DIV/0!</v>
      </c>
    </row>
    <row r="97" spans="1:11" ht="15.75" hidden="1">
      <c r="A97" s="818"/>
      <c r="B97" s="802"/>
      <c r="C97" s="550" t="s">
        <v>112</v>
      </c>
      <c r="D97" s="551"/>
      <c r="E97" s="551"/>
      <c r="F97" s="552" t="e">
        <v>#DIV/0!</v>
      </c>
      <c r="G97" s="552" t="e">
        <v>#DIV/0!</v>
      </c>
      <c r="H97" s="552" t="e">
        <v>#DIV/0!</v>
      </c>
      <c r="I97" s="552" t="e">
        <v>#DIV/0!</v>
      </c>
      <c r="J97" s="552" t="e">
        <v>#DIV/0!</v>
      </c>
    </row>
    <row r="98" spans="1:11" ht="15.75" hidden="1">
      <c r="A98" s="818"/>
      <c r="B98" s="802"/>
      <c r="C98" s="550" t="s">
        <v>178</v>
      </c>
      <c r="D98" s="551"/>
      <c r="E98" s="551"/>
      <c r="F98" s="552" t="e">
        <v>#DIV/0!</v>
      </c>
      <c r="G98" s="552" t="e">
        <v>#DIV/0!</v>
      </c>
      <c r="H98" s="552" t="e">
        <v>#DIV/0!</v>
      </c>
      <c r="I98" s="552" t="e">
        <v>#DIV/0!</v>
      </c>
      <c r="J98" s="552" t="e">
        <v>#DIV/0!</v>
      </c>
    </row>
    <row r="99" spans="1:11" ht="15.75" hidden="1">
      <c r="A99" s="818"/>
      <c r="B99" s="802" t="s">
        <v>114</v>
      </c>
      <c r="C99" s="550" t="s">
        <v>179</v>
      </c>
      <c r="D99" s="551"/>
      <c r="E99" s="551"/>
      <c r="F99" s="552" t="e">
        <v>#DIV/0!</v>
      </c>
      <c r="G99" s="552" t="e">
        <v>#DIV/0!</v>
      </c>
      <c r="H99" s="552" t="e">
        <v>#DIV/0!</v>
      </c>
      <c r="I99" s="552" t="e">
        <v>#DIV/0!</v>
      </c>
      <c r="J99" s="552" t="e">
        <v>#DIV/0!</v>
      </c>
    </row>
    <row r="100" spans="1:11" ht="15.75" hidden="1">
      <c r="A100" s="818"/>
      <c r="B100" s="802"/>
      <c r="C100" s="550" t="s">
        <v>116</v>
      </c>
      <c r="D100" s="551"/>
      <c r="E100" s="551"/>
      <c r="F100" s="552" t="e">
        <v>#DIV/0!</v>
      </c>
      <c r="G100" s="552" t="e">
        <v>#DIV/0!</v>
      </c>
      <c r="H100" s="552" t="e">
        <v>#DIV/0!</v>
      </c>
      <c r="I100" s="552" t="e">
        <v>#DIV/0!</v>
      </c>
      <c r="J100" s="552" t="e">
        <v>#DIV/0!</v>
      </c>
    </row>
    <row r="101" spans="1:11" ht="15.75" hidden="1">
      <c r="A101" s="818"/>
      <c r="B101" s="802"/>
      <c r="C101" s="550" t="s">
        <v>117</v>
      </c>
      <c r="D101" s="551"/>
      <c r="E101" s="551"/>
      <c r="F101" s="552" t="e">
        <v>#DIV/0!</v>
      </c>
      <c r="G101" s="552" t="e">
        <v>#DIV/0!</v>
      </c>
      <c r="H101" s="552" t="e">
        <v>#DIV/0!</v>
      </c>
      <c r="I101" s="552" t="e">
        <v>#DIV/0!</v>
      </c>
      <c r="J101" s="552" t="e">
        <v>#DIV/0!</v>
      </c>
    </row>
    <row r="102" spans="1:11" ht="15.75" hidden="1">
      <c r="A102" s="818"/>
      <c r="B102" s="802" t="s">
        <v>180</v>
      </c>
      <c r="C102" s="550" t="s">
        <v>181</v>
      </c>
      <c r="D102" s="551"/>
      <c r="E102" s="551"/>
      <c r="F102" s="551" t="e">
        <v>#DIV/0!</v>
      </c>
      <c r="G102" s="551" t="e">
        <v>#DIV/0!</v>
      </c>
      <c r="H102" s="551" t="e">
        <v>#DIV/0!</v>
      </c>
      <c r="I102" s="551" t="e">
        <v>#DIV/0!</v>
      </c>
      <c r="J102" s="551" t="e">
        <v>#DIV/0!</v>
      </c>
    </row>
    <row r="103" spans="1:11" ht="15.75" hidden="1">
      <c r="A103" s="818"/>
      <c r="B103" s="802"/>
      <c r="C103" s="550" t="s">
        <v>120</v>
      </c>
      <c r="D103" s="551"/>
      <c r="E103" s="551"/>
      <c r="F103" s="551" t="e">
        <v>#DIV/0!</v>
      </c>
      <c r="G103" s="551" t="e">
        <v>#DIV/0!</v>
      </c>
      <c r="H103" s="551" t="e">
        <v>#DIV/0!</v>
      </c>
      <c r="I103" s="551" t="e">
        <v>#DIV/0!</v>
      </c>
      <c r="J103" s="551" t="e">
        <v>#DIV/0!</v>
      </c>
    </row>
    <row r="104" spans="1:11" ht="15.75" hidden="1">
      <c r="A104" s="818"/>
      <c r="B104" s="802" t="s">
        <v>121</v>
      </c>
      <c r="C104" s="550" t="s">
        <v>182</v>
      </c>
      <c r="D104" s="551"/>
      <c r="E104" s="551"/>
      <c r="F104" s="552" t="e">
        <v>#DIV/0!</v>
      </c>
      <c r="G104" s="552" t="e">
        <v>#DIV/0!</v>
      </c>
      <c r="H104" s="552" t="e">
        <v>#DIV/0!</v>
      </c>
      <c r="I104" s="552" t="e">
        <v>#DIV/0!</v>
      </c>
      <c r="J104" s="552" t="e">
        <v>#DIV/0!</v>
      </c>
    </row>
    <row r="105" spans="1:11" ht="15.75" hidden="1">
      <c r="A105" s="818"/>
      <c r="B105" s="802"/>
      <c r="C105" s="550" t="s">
        <v>183</v>
      </c>
      <c r="D105" s="551"/>
      <c r="E105" s="551"/>
      <c r="F105" s="552" t="e">
        <v>#DIV/0!</v>
      </c>
      <c r="G105" s="552" t="e">
        <v>#DIV/0!</v>
      </c>
      <c r="H105" s="552" t="e">
        <v>#DIV/0!</v>
      </c>
      <c r="I105" s="552" t="e">
        <v>#DIV/0!</v>
      </c>
      <c r="J105" s="552" t="e">
        <v>#DIV/0!</v>
      </c>
    </row>
    <row r="106" spans="1:11" ht="15.75" hidden="1">
      <c r="A106" s="818"/>
      <c r="B106" s="802" t="s">
        <v>124</v>
      </c>
      <c r="C106" s="550" t="s">
        <v>125</v>
      </c>
      <c r="D106" s="551"/>
      <c r="E106" s="551"/>
      <c r="F106" s="552" t="e">
        <v>#DIV/0!</v>
      </c>
      <c r="G106" s="552" t="e">
        <v>#DIV/0!</v>
      </c>
      <c r="H106" s="552" t="e">
        <v>#DIV/0!</v>
      </c>
      <c r="I106" s="552" t="e">
        <v>#DIV/0!</v>
      </c>
      <c r="J106" s="552" t="e">
        <v>#DIV/0!</v>
      </c>
    </row>
    <row r="107" spans="1:11" ht="15.75" hidden="1">
      <c r="A107" s="818"/>
      <c r="B107" s="802"/>
      <c r="C107" s="550" t="s">
        <v>126</v>
      </c>
      <c r="D107" s="551"/>
      <c r="E107" s="551"/>
      <c r="F107" s="552" t="e">
        <v>#DIV/0!</v>
      </c>
      <c r="G107" s="552" t="e">
        <v>#DIV/0!</v>
      </c>
      <c r="H107" s="552" t="e">
        <v>#DIV/0!</v>
      </c>
      <c r="I107" s="552" t="e">
        <v>#DIV/0!</v>
      </c>
      <c r="J107" s="552" t="e">
        <v>#DIV/0!</v>
      </c>
    </row>
    <row r="108" spans="1:11" ht="15.75" hidden="1">
      <c r="A108" s="818"/>
      <c r="B108" s="802" t="s">
        <v>127</v>
      </c>
      <c r="C108" s="550" t="s">
        <v>128</v>
      </c>
      <c r="D108" s="551"/>
      <c r="E108" s="551"/>
      <c r="F108" s="552" t="e">
        <v>#DIV/0!</v>
      </c>
      <c r="G108" s="552" t="e">
        <v>#DIV/0!</v>
      </c>
      <c r="H108" s="552" t="e">
        <v>#DIV/0!</v>
      </c>
      <c r="I108" s="552" t="e">
        <v>#DIV/0!</v>
      </c>
      <c r="J108" s="552" t="e">
        <v>#DIV/0!</v>
      </c>
    </row>
    <row r="109" spans="1:11" ht="15.75" hidden="1">
      <c r="A109" s="818"/>
      <c r="B109" s="802"/>
      <c r="C109" s="550" t="s">
        <v>129</v>
      </c>
      <c r="D109" s="551"/>
      <c r="E109" s="551"/>
      <c r="F109" s="552" t="e">
        <v>#DIV/0!</v>
      </c>
      <c r="G109" s="552" t="e">
        <v>#DIV/0!</v>
      </c>
      <c r="H109" s="552" t="e">
        <v>#DIV/0!</v>
      </c>
      <c r="I109" s="552" t="e">
        <v>#DIV/0!</v>
      </c>
      <c r="J109" s="552" t="e">
        <v>#DIV/0!</v>
      </c>
    </row>
    <row r="110" spans="1:11" ht="15.75" hidden="1">
      <c r="A110" s="818"/>
      <c r="B110" s="802"/>
      <c r="C110" s="550" t="s">
        <v>184</v>
      </c>
      <c r="D110" s="551"/>
      <c r="E110" s="551"/>
      <c r="F110" s="552" t="e">
        <v>#DIV/0!</v>
      </c>
      <c r="G110" s="552" t="e">
        <v>#DIV/0!</v>
      </c>
      <c r="H110" s="552" t="e">
        <v>#DIV/0!</v>
      </c>
      <c r="I110" s="552" t="e">
        <v>#DIV/0!</v>
      </c>
      <c r="J110" s="552" t="e">
        <v>#DIV/0!</v>
      </c>
    </row>
    <row r="111" spans="1:11" ht="15.75" hidden="1">
      <c r="A111" s="758" t="s">
        <v>147</v>
      </c>
      <c r="B111" s="758"/>
      <c r="C111" s="758"/>
      <c r="D111" s="435">
        <v>0</v>
      </c>
      <c r="E111" s="435">
        <v>0</v>
      </c>
      <c r="F111" s="433" t="e">
        <v>#DIV/0!</v>
      </c>
      <c r="G111" s="433" t="e">
        <v>#DIV/0!</v>
      </c>
      <c r="H111" s="433" t="e">
        <v>#DIV/0!</v>
      </c>
      <c r="I111" s="433" t="e">
        <v>#DIV/0!</v>
      </c>
      <c r="J111" s="433" t="e">
        <v>#DIV/0!</v>
      </c>
    </row>
    <row r="112" spans="1:11" ht="15.75">
      <c r="A112" s="758" t="s">
        <v>185</v>
      </c>
      <c r="B112" s="758"/>
      <c r="C112" s="758"/>
      <c r="D112" s="435">
        <v>2</v>
      </c>
      <c r="E112" s="435">
        <v>93</v>
      </c>
      <c r="F112" s="549">
        <v>95.280379234593596</v>
      </c>
      <c r="G112" s="549">
        <v>100</v>
      </c>
      <c r="H112" s="549">
        <v>97.689768976897696</v>
      </c>
      <c r="I112" s="549">
        <v>80</v>
      </c>
      <c r="J112" s="549">
        <v>38.943894389438945</v>
      </c>
      <c r="K112" s="4"/>
    </row>
    <row r="113" spans="1:110" s="3" customFormat="1">
      <c r="A113" s="34" t="s">
        <v>186</v>
      </c>
      <c r="B113" s="645" t="s">
        <v>393</v>
      </c>
      <c r="C113" s="12"/>
      <c r="D113" s="12"/>
      <c r="E113" s="12"/>
      <c r="F113" s="9"/>
      <c r="I113" s="397"/>
      <c r="J113" s="397"/>
      <c r="K113" s="397"/>
      <c r="L113" s="397"/>
      <c r="M113" s="397"/>
      <c r="N113" s="397"/>
      <c r="O113" s="397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397"/>
      <c r="AD113" s="397"/>
      <c r="AE113" s="397"/>
      <c r="AF113" s="397"/>
      <c r="AG113" s="397"/>
      <c r="AH113" s="397"/>
      <c r="AI113" s="397"/>
      <c r="AJ113" s="397"/>
      <c r="AK113" s="397"/>
      <c r="AL113" s="397"/>
      <c r="AM113" s="397"/>
      <c r="AN113" s="397"/>
      <c r="AO113" s="397"/>
      <c r="AP113" s="397"/>
      <c r="AQ113" s="397"/>
      <c r="AR113" s="397"/>
      <c r="AS113" s="397"/>
      <c r="AT113" s="397"/>
      <c r="AU113" s="397"/>
      <c r="AV113" s="397"/>
      <c r="AW113" s="397"/>
      <c r="AX113" s="397"/>
      <c r="AY113" s="397"/>
      <c r="AZ113" s="397"/>
      <c r="BA113" s="397"/>
      <c r="BB113" s="397"/>
      <c r="BC113" s="397"/>
      <c r="BD113" s="397"/>
      <c r="BE113" s="397"/>
      <c r="BF113" s="397"/>
      <c r="BG113" s="397"/>
      <c r="BH113" s="397"/>
      <c r="BI113" s="397"/>
      <c r="BJ113" s="397"/>
      <c r="BK113" s="397"/>
      <c r="BL113" s="397"/>
      <c r="BM113" s="397"/>
      <c r="BN113" s="397"/>
      <c r="BO113" s="397"/>
      <c r="BP113" s="397"/>
      <c r="BQ113" s="397"/>
      <c r="BR113" s="397"/>
      <c r="BS113" s="397"/>
      <c r="BT113" s="397"/>
      <c r="BU113" s="397"/>
      <c r="BV113" s="397"/>
      <c r="BW113" s="397"/>
      <c r="BX113" s="397"/>
      <c r="BY113" s="397"/>
      <c r="BZ113" s="397"/>
      <c r="CA113" s="397"/>
      <c r="CB113" s="397"/>
      <c r="CC113" s="397"/>
      <c r="CD113" s="397"/>
      <c r="CE113" s="397"/>
      <c r="CF113" s="397"/>
      <c r="CG113" s="397"/>
      <c r="CH113" s="397"/>
      <c r="CI113" s="397"/>
      <c r="CJ113" s="397"/>
      <c r="CK113" s="397"/>
      <c r="CL113" s="397"/>
      <c r="CM113" s="397"/>
      <c r="CN113" s="397"/>
      <c r="CO113" s="397"/>
      <c r="CP113" s="397"/>
      <c r="CQ113" s="397"/>
      <c r="CR113" s="397"/>
      <c r="CS113" s="397"/>
      <c r="CT113" s="397"/>
      <c r="CU113" s="397"/>
      <c r="CV113" s="397"/>
      <c r="CW113" s="397"/>
      <c r="CX113" s="397"/>
      <c r="CY113" s="397"/>
      <c r="CZ113" s="397"/>
      <c r="DA113" s="397"/>
      <c r="DB113" s="397"/>
      <c r="DC113" s="397"/>
      <c r="DD113" s="397"/>
      <c r="DE113" s="397"/>
      <c r="DF113" s="397"/>
    </row>
    <row r="114" spans="1:110" s="397" customFormat="1">
      <c r="A114" s="246" t="s">
        <v>343</v>
      </c>
      <c r="B114" s="592" t="s">
        <v>188</v>
      </c>
      <c r="C114" s="245"/>
      <c r="D114" s="245"/>
      <c r="E114" s="245"/>
      <c r="F114" s="263"/>
      <c r="G114" s="245"/>
      <c r="H114" s="245"/>
      <c r="I114" s="245"/>
      <c r="J114" s="245"/>
      <c r="K114" s="245"/>
    </row>
    <row r="115" spans="1:110">
      <c r="A115" s="4"/>
      <c r="B115" s="4"/>
      <c r="C115" s="4"/>
      <c r="D115" s="4"/>
      <c r="E115" s="4"/>
      <c r="F115" s="4"/>
      <c r="G115" s="4"/>
    </row>
    <row r="116" spans="1:110">
      <c r="G116" s="175"/>
    </row>
    <row r="117" spans="1:110">
      <c r="D117" s="4"/>
    </row>
  </sheetData>
  <mergeCells count="60"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  <mergeCell ref="A69:C69"/>
    <mergeCell ref="A70:A86"/>
    <mergeCell ref="B71:B72"/>
    <mergeCell ref="B73:B74"/>
    <mergeCell ref="B75:B76"/>
    <mergeCell ref="B77:B80"/>
    <mergeCell ref="B81:B83"/>
    <mergeCell ref="B84:B86"/>
    <mergeCell ref="A44:A51"/>
    <mergeCell ref="B44:B51"/>
    <mergeCell ref="A52:C52"/>
    <mergeCell ref="A53:A68"/>
    <mergeCell ref="B53:B55"/>
    <mergeCell ref="B56:B61"/>
    <mergeCell ref="B62:B65"/>
    <mergeCell ref="B66:B68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8:A15"/>
    <mergeCell ref="B8:B9"/>
    <mergeCell ref="B10:B12"/>
    <mergeCell ref="B13:B15"/>
    <mergeCell ref="A6:A7"/>
    <mergeCell ref="B6:B7"/>
    <mergeCell ref="E6:E7"/>
    <mergeCell ref="A4:J4"/>
    <mergeCell ref="A5:J5"/>
    <mergeCell ref="A1:J1"/>
    <mergeCell ref="A2:J2"/>
    <mergeCell ref="J6:J7"/>
    <mergeCell ref="I6:I7"/>
    <mergeCell ref="H6:H7"/>
    <mergeCell ref="G6:G7"/>
    <mergeCell ref="F6:F7"/>
    <mergeCell ref="C6:C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15"/>
  <sheetViews>
    <sheetView workbookViewId="0">
      <selection activeCell="G109" sqref="G109:G110"/>
    </sheetView>
  </sheetViews>
  <sheetFormatPr defaultRowHeight="15"/>
  <cols>
    <col min="1" max="1" width="16.28515625" style="8" customWidth="1"/>
    <col min="2" max="2" width="24.7109375" style="8" customWidth="1"/>
    <col min="3" max="3" width="19.7109375" style="8" customWidth="1"/>
    <col min="4" max="4" width="11.42578125" style="261" customWidth="1"/>
    <col min="5" max="5" width="12.7109375" style="261" customWidth="1"/>
    <col min="6" max="6" width="17.5703125" style="261" customWidth="1"/>
    <col min="7" max="7" width="19.5703125" style="255" customWidth="1"/>
    <col min="8" max="8" width="19" style="8" customWidth="1"/>
    <col min="9" max="9" width="20.28515625" style="8" customWidth="1"/>
    <col min="10" max="243" width="9.140625" style="8"/>
    <col min="244" max="244" width="24.7109375" style="8" customWidth="1"/>
    <col min="245" max="245" width="19.7109375" style="8" customWidth="1"/>
    <col min="246" max="246" width="11.42578125" style="8" customWidth="1"/>
    <col min="247" max="247" width="15.42578125" style="8" customWidth="1"/>
    <col min="248" max="248" width="13.85546875" style="8" customWidth="1"/>
    <col min="249" max="249" width="11.42578125" style="8" customWidth="1"/>
    <col min="250" max="250" width="12.140625" style="8" customWidth="1"/>
    <col min="251" max="251" width="16" style="8" customWidth="1"/>
    <col min="252" max="252" width="14.5703125" style="8" customWidth="1"/>
    <col min="253" max="253" width="12.7109375" style="8" customWidth="1"/>
    <col min="254" max="254" width="14.7109375" style="8" customWidth="1"/>
    <col min="255" max="255" width="18.28515625" style="8" customWidth="1"/>
    <col min="256" max="256" width="14.28515625" style="8" customWidth="1"/>
    <col min="257" max="257" width="17.7109375" style="8" customWidth="1"/>
    <col min="258" max="258" width="13.85546875" style="8" customWidth="1"/>
    <col min="259" max="259" width="17.140625" style="8" customWidth="1"/>
    <col min="260" max="260" width="15.85546875" style="8" customWidth="1"/>
    <col min="261" max="261" width="17.5703125" style="8" customWidth="1"/>
    <col min="262" max="499" width="9.140625" style="8"/>
    <col min="500" max="500" width="24.7109375" style="8" customWidth="1"/>
    <col min="501" max="501" width="19.7109375" style="8" customWidth="1"/>
    <col min="502" max="502" width="11.42578125" style="8" customWidth="1"/>
    <col min="503" max="503" width="15.42578125" style="8" customWidth="1"/>
    <col min="504" max="504" width="13.85546875" style="8" customWidth="1"/>
    <col min="505" max="505" width="11.42578125" style="8" customWidth="1"/>
    <col min="506" max="506" width="12.140625" style="8" customWidth="1"/>
    <col min="507" max="507" width="16" style="8" customWidth="1"/>
    <col min="508" max="508" width="14.5703125" style="8" customWidth="1"/>
    <col min="509" max="509" width="12.7109375" style="8" customWidth="1"/>
    <col min="510" max="510" width="14.7109375" style="8" customWidth="1"/>
    <col min="511" max="511" width="18.28515625" style="8" customWidth="1"/>
    <col min="512" max="512" width="14.28515625" style="8" customWidth="1"/>
    <col min="513" max="513" width="17.7109375" style="8" customWidth="1"/>
    <col min="514" max="514" width="13.85546875" style="8" customWidth="1"/>
    <col min="515" max="515" width="17.140625" style="8" customWidth="1"/>
    <col min="516" max="516" width="15.85546875" style="8" customWidth="1"/>
    <col min="517" max="517" width="17.5703125" style="8" customWidth="1"/>
    <col min="518" max="755" width="9.140625" style="8"/>
    <col min="756" max="756" width="24.7109375" style="8" customWidth="1"/>
    <col min="757" max="757" width="19.7109375" style="8" customWidth="1"/>
    <col min="758" max="758" width="11.42578125" style="8" customWidth="1"/>
    <col min="759" max="759" width="15.42578125" style="8" customWidth="1"/>
    <col min="760" max="760" width="13.85546875" style="8" customWidth="1"/>
    <col min="761" max="761" width="11.42578125" style="8" customWidth="1"/>
    <col min="762" max="762" width="12.140625" style="8" customWidth="1"/>
    <col min="763" max="763" width="16" style="8" customWidth="1"/>
    <col min="764" max="764" width="14.5703125" style="8" customWidth="1"/>
    <col min="765" max="765" width="12.7109375" style="8" customWidth="1"/>
    <col min="766" max="766" width="14.7109375" style="8" customWidth="1"/>
    <col min="767" max="767" width="18.28515625" style="8" customWidth="1"/>
    <col min="768" max="768" width="14.28515625" style="8" customWidth="1"/>
    <col min="769" max="769" width="17.7109375" style="8" customWidth="1"/>
    <col min="770" max="770" width="13.85546875" style="8" customWidth="1"/>
    <col min="771" max="771" width="17.140625" style="8" customWidth="1"/>
    <col min="772" max="772" width="15.85546875" style="8" customWidth="1"/>
    <col min="773" max="773" width="17.5703125" style="8" customWidth="1"/>
    <col min="774" max="1011" width="9.140625" style="8"/>
    <col min="1012" max="1012" width="24.7109375" style="8" customWidth="1"/>
    <col min="1013" max="1013" width="19.7109375" style="8" customWidth="1"/>
    <col min="1014" max="1014" width="11.42578125" style="8" customWidth="1"/>
    <col min="1015" max="1015" width="15.42578125" style="8" customWidth="1"/>
    <col min="1016" max="1016" width="13.85546875" style="8" customWidth="1"/>
    <col min="1017" max="1017" width="11.42578125" style="8" customWidth="1"/>
    <col min="1018" max="1018" width="12.140625" style="8" customWidth="1"/>
    <col min="1019" max="1019" width="16" style="8" customWidth="1"/>
    <col min="1020" max="1020" width="14.5703125" style="8" customWidth="1"/>
    <col min="1021" max="1021" width="12.7109375" style="8" customWidth="1"/>
    <col min="1022" max="1022" width="14.7109375" style="8" customWidth="1"/>
    <col min="1023" max="1023" width="18.28515625" style="8" customWidth="1"/>
    <col min="1024" max="1024" width="14.28515625" style="8" customWidth="1"/>
    <col min="1025" max="1025" width="17.7109375" style="8" customWidth="1"/>
    <col min="1026" max="1026" width="13.85546875" style="8" customWidth="1"/>
    <col min="1027" max="1027" width="17.140625" style="8" customWidth="1"/>
    <col min="1028" max="1028" width="15.85546875" style="8" customWidth="1"/>
    <col min="1029" max="1029" width="17.5703125" style="8" customWidth="1"/>
    <col min="1030" max="1267" width="9.140625" style="8"/>
    <col min="1268" max="1268" width="24.7109375" style="8" customWidth="1"/>
    <col min="1269" max="1269" width="19.7109375" style="8" customWidth="1"/>
    <col min="1270" max="1270" width="11.42578125" style="8" customWidth="1"/>
    <col min="1271" max="1271" width="15.42578125" style="8" customWidth="1"/>
    <col min="1272" max="1272" width="13.85546875" style="8" customWidth="1"/>
    <col min="1273" max="1273" width="11.42578125" style="8" customWidth="1"/>
    <col min="1274" max="1274" width="12.140625" style="8" customWidth="1"/>
    <col min="1275" max="1275" width="16" style="8" customWidth="1"/>
    <col min="1276" max="1276" width="14.5703125" style="8" customWidth="1"/>
    <col min="1277" max="1277" width="12.7109375" style="8" customWidth="1"/>
    <col min="1278" max="1278" width="14.7109375" style="8" customWidth="1"/>
    <col min="1279" max="1279" width="18.28515625" style="8" customWidth="1"/>
    <col min="1280" max="1280" width="14.28515625" style="8" customWidth="1"/>
    <col min="1281" max="1281" width="17.7109375" style="8" customWidth="1"/>
    <col min="1282" max="1282" width="13.85546875" style="8" customWidth="1"/>
    <col min="1283" max="1283" width="17.140625" style="8" customWidth="1"/>
    <col min="1284" max="1284" width="15.85546875" style="8" customWidth="1"/>
    <col min="1285" max="1285" width="17.5703125" style="8" customWidth="1"/>
    <col min="1286" max="1523" width="9.140625" style="8"/>
    <col min="1524" max="1524" width="24.7109375" style="8" customWidth="1"/>
    <col min="1525" max="1525" width="19.7109375" style="8" customWidth="1"/>
    <col min="1526" max="1526" width="11.42578125" style="8" customWidth="1"/>
    <col min="1527" max="1527" width="15.42578125" style="8" customWidth="1"/>
    <col min="1528" max="1528" width="13.85546875" style="8" customWidth="1"/>
    <col min="1529" max="1529" width="11.42578125" style="8" customWidth="1"/>
    <col min="1530" max="1530" width="12.140625" style="8" customWidth="1"/>
    <col min="1531" max="1531" width="16" style="8" customWidth="1"/>
    <col min="1532" max="1532" width="14.5703125" style="8" customWidth="1"/>
    <col min="1533" max="1533" width="12.7109375" style="8" customWidth="1"/>
    <col min="1534" max="1534" width="14.7109375" style="8" customWidth="1"/>
    <col min="1535" max="1535" width="18.28515625" style="8" customWidth="1"/>
    <col min="1536" max="1536" width="14.28515625" style="8" customWidth="1"/>
    <col min="1537" max="1537" width="17.7109375" style="8" customWidth="1"/>
    <col min="1538" max="1538" width="13.85546875" style="8" customWidth="1"/>
    <col min="1539" max="1539" width="17.140625" style="8" customWidth="1"/>
    <col min="1540" max="1540" width="15.85546875" style="8" customWidth="1"/>
    <col min="1541" max="1541" width="17.5703125" style="8" customWidth="1"/>
    <col min="1542" max="1779" width="9.140625" style="8"/>
    <col min="1780" max="1780" width="24.7109375" style="8" customWidth="1"/>
    <col min="1781" max="1781" width="19.7109375" style="8" customWidth="1"/>
    <col min="1782" max="1782" width="11.42578125" style="8" customWidth="1"/>
    <col min="1783" max="1783" width="15.42578125" style="8" customWidth="1"/>
    <col min="1784" max="1784" width="13.85546875" style="8" customWidth="1"/>
    <col min="1785" max="1785" width="11.42578125" style="8" customWidth="1"/>
    <col min="1786" max="1786" width="12.140625" style="8" customWidth="1"/>
    <col min="1787" max="1787" width="16" style="8" customWidth="1"/>
    <col min="1788" max="1788" width="14.5703125" style="8" customWidth="1"/>
    <col min="1789" max="1789" width="12.7109375" style="8" customWidth="1"/>
    <col min="1790" max="1790" width="14.7109375" style="8" customWidth="1"/>
    <col min="1791" max="1791" width="18.28515625" style="8" customWidth="1"/>
    <col min="1792" max="1792" width="14.28515625" style="8" customWidth="1"/>
    <col min="1793" max="1793" width="17.7109375" style="8" customWidth="1"/>
    <col min="1794" max="1794" width="13.85546875" style="8" customWidth="1"/>
    <col min="1795" max="1795" width="17.140625" style="8" customWidth="1"/>
    <col min="1796" max="1796" width="15.85546875" style="8" customWidth="1"/>
    <col min="1797" max="1797" width="17.5703125" style="8" customWidth="1"/>
    <col min="1798" max="2035" width="9.140625" style="8"/>
    <col min="2036" max="2036" width="24.7109375" style="8" customWidth="1"/>
    <col min="2037" max="2037" width="19.7109375" style="8" customWidth="1"/>
    <col min="2038" max="2038" width="11.42578125" style="8" customWidth="1"/>
    <col min="2039" max="2039" width="15.42578125" style="8" customWidth="1"/>
    <col min="2040" max="2040" width="13.85546875" style="8" customWidth="1"/>
    <col min="2041" max="2041" width="11.42578125" style="8" customWidth="1"/>
    <col min="2042" max="2042" width="12.140625" style="8" customWidth="1"/>
    <col min="2043" max="2043" width="16" style="8" customWidth="1"/>
    <col min="2044" max="2044" width="14.5703125" style="8" customWidth="1"/>
    <col min="2045" max="2045" width="12.7109375" style="8" customWidth="1"/>
    <col min="2046" max="2046" width="14.7109375" style="8" customWidth="1"/>
    <col min="2047" max="2047" width="18.28515625" style="8" customWidth="1"/>
    <col min="2048" max="2048" width="14.28515625" style="8" customWidth="1"/>
    <col min="2049" max="2049" width="17.7109375" style="8" customWidth="1"/>
    <col min="2050" max="2050" width="13.85546875" style="8" customWidth="1"/>
    <col min="2051" max="2051" width="17.140625" style="8" customWidth="1"/>
    <col min="2052" max="2052" width="15.85546875" style="8" customWidth="1"/>
    <col min="2053" max="2053" width="17.5703125" style="8" customWidth="1"/>
    <col min="2054" max="2291" width="9.140625" style="8"/>
    <col min="2292" max="2292" width="24.7109375" style="8" customWidth="1"/>
    <col min="2293" max="2293" width="19.7109375" style="8" customWidth="1"/>
    <col min="2294" max="2294" width="11.42578125" style="8" customWidth="1"/>
    <col min="2295" max="2295" width="15.42578125" style="8" customWidth="1"/>
    <col min="2296" max="2296" width="13.85546875" style="8" customWidth="1"/>
    <col min="2297" max="2297" width="11.42578125" style="8" customWidth="1"/>
    <col min="2298" max="2298" width="12.140625" style="8" customWidth="1"/>
    <col min="2299" max="2299" width="16" style="8" customWidth="1"/>
    <col min="2300" max="2300" width="14.5703125" style="8" customWidth="1"/>
    <col min="2301" max="2301" width="12.7109375" style="8" customWidth="1"/>
    <col min="2302" max="2302" width="14.7109375" style="8" customWidth="1"/>
    <col min="2303" max="2303" width="18.28515625" style="8" customWidth="1"/>
    <col min="2304" max="2304" width="14.28515625" style="8" customWidth="1"/>
    <col min="2305" max="2305" width="17.7109375" style="8" customWidth="1"/>
    <col min="2306" max="2306" width="13.85546875" style="8" customWidth="1"/>
    <col min="2307" max="2307" width="17.140625" style="8" customWidth="1"/>
    <col min="2308" max="2308" width="15.85546875" style="8" customWidth="1"/>
    <col min="2309" max="2309" width="17.5703125" style="8" customWidth="1"/>
    <col min="2310" max="2547" width="9.140625" style="8"/>
    <col min="2548" max="2548" width="24.7109375" style="8" customWidth="1"/>
    <col min="2549" max="2549" width="19.7109375" style="8" customWidth="1"/>
    <col min="2550" max="2550" width="11.42578125" style="8" customWidth="1"/>
    <col min="2551" max="2551" width="15.42578125" style="8" customWidth="1"/>
    <col min="2552" max="2552" width="13.85546875" style="8" customWidth="1"/>
    <col min="2553" max="2553" width="11.42578125" style="8" customWidth="1"/>
    <col min="2554" max="2554" width="12.140625" style="8" customWidth="1"/>
    <col min="2555" max="2555" width="16" style="8" customWidth="1"/>
    <col min="2556" max="2556" width="14.5703125" style="8" customWidth="1"/>
    <col min="2557" max="2557" width="12.7109375" style="8" customWidth="1"/>
    <col min="2558" max="2558" width="14.7109375" style="8" customWidth="1"/>
    <col min="2559" max="2559" width="18.28515625" style="8" customWidth="1"/>
    <col min="2560" max="2560" width="14.28515625" style="8" customWidth="1"/>
    <col min="2561" max="2561" width="17.7109375" style="8" customWidth="1"/>
    <col min="2562" max="2562" width="13.85546875" style="8" customWidth="1"/>
    <col min="2563" max="2563" width="17.140625" style="8" customWidth="1"/>
    <col min="2564" max="2564" width="15.85546875" style="8" customWidth="1"/>
    <col min="2565" max="2565" width="17.5703125" style="8" customWidth="1"/>
    <col min="2566" max="2803" width="9.140625" style="8"/>
    <col min="2804" max="2804" width="24.7109375" style="8" customWidth="1"/>
    <col min="2805" max="2805" width="19.7109375" style="8" customWidth="1"/>
    <col min="2806" max="2806" width="11.42578125" style="8" customWidth="1"/>
    <col min="2807" max="2807" width="15.42578125" style="8" customWidth="1"/>
    <col min="2808" max="2808" width="13.85546875" style="8" customWidth="1"/>
    <col min="2809" max="2809" width="11.42578125" style="8" customWidth="1"/>
    <col min="2810" max="2810" width="12.140625" style="8" customWidth="1"/>
    <col min="2811" max="2811" width="16" style="8" customWidth="1"/>
    <col min="2812" max="2812" width="14.5703125" style="8" customWidth="1"/>
    <col min="2813" max="2813" width="12.7109375" style="8" customWidth="1"/>
    <col min="2814" max="2814" width="14.7109375" style="8" customWidth="1"/>
    <col min="2815" max="2815" width="18.28515625" style="8" customWidth="1"/>
    <col min="2816" max="2816" width="14.28515625" style="8" customWidth="1"/>
    <col min="2817" max="2817" width="17.7109375" style="8" customWidth="1"/>
    <col min="2818" max="2818" width="13.85546875" style="8" customWidth="1"/>
    <col min="2819" max="2819" width="17.140625" style="8" customWidth="1"/>
    <col min="2820" max="2820" width="15.85546875" style="8" customWidth="1"/>
    <col min="2821" max="2821" width="17.5703125" style="8" customWidth="1"/>
    <col min="2822" max="3059" width="9.140625" style="8"/>
    <col min="3060" max="3060" width="24.7109375" style="8" customWidth="1"/>
    <col min="3061" max="3061" width="19.7109375" style="8" customWidth="1"/>
    <col min="3062" max="3062" width="11.42578125" style="8" customWidth="1"/>
    <col min="3063" max="3063" width="15.42578125" style="8" customWidth="1"/>
    <col min="3064" max="3064" width="13.85546875" style="8" customWidth="1"/>
    <col min="3065" max="3065" width="11.42578125" style="8" customWidth="1"/>
    <col min="3066" max="3066" width="12.140625" style="8" customWidth="1"/>
    <col min="3067" max="3067" width="16" style="8" customWidth="1"/>
    <col min="3068" max="3068" width="14.5703125" style="8" customWidth="1"/>
    <col min="3069" max="3069" width="12.7109375" style="8" customWidth="1"/>
    <col min="3070" max="3070" width="14.7109375" style="8" customWidth="1"/>
    <col min="3071" max="3071" width="18.28515625" style="8" customWidth="1"/>
    <col min="3072" max="3072" width="14.28515625" style="8" customWidth="1"/>
    <col min="3073" max="3073" width="17.7109375" style="8" customWidth="1"/>
    <col min="3074" max="3074" width="13.85546875" style="8" customWidth="1"/>
    <col min="3075" max="3075" width="17.140625" style="8" customWidth="1"/>
    <col min="3076" max="3076" width="15.85546875" style="8" customWidth="1"/>
    <col min="3077" max="3077" width="17.5703125" style="8" customWidth="1"/>
    <col min="3078" max="3315" width="9.140625" style="8"/>
    <col min="3316" max="3316" width="24.7109375" style="8" customWidth="1"/>
    <col min="3317" max="3317" width="19.7109375" style="8" customWidth="1"/>
    <col min="3318" max="3318" width="11.42578125" style="8" customWidth="1"/>
    <col min="3319" max="3319" width="15.42578125" style="8" customWidth="1"/>
    <col min="3320" max="3320" width="13.85546875" style="8" customWidth="1"/>
    <col min="3321" max="3321" width="11.42578125" style="8" customWidth="1"/>
    <col min="3322" max="3322" width="12.140625" style="8" customWidth="1"/>
    <col min="3323" max="3323" width="16" style="8" customWidth="1"/>
    <col min="3324" max="3324" width="14.5703125" style="8" customWidth="1"/>
    <col min="3325" max="3325" width="12.7109375" style="8" customWidth="1"/>
    <col min="3326" max="3326" width="14.7109375" style="8" customWidth="1"/>
    <col min="3327" max="3327" width="18.28515625" style="8" customWidth="1"/>
    <col min="3328" max="3328" width="14.28515625" style="8" customWidth="1"/>
    <col min="3329" max="3329" width="17.7109375" style="8" customWidth="1"/>
    <col min="3330" max="3330" width="13.85546875" style="8" customWidth="1"/>
    <col min="3331" max="3331" width="17.140625" style="8" customWidth="1"/>
    <col min="3332" max="3332" width="15.85546875" style="8" customWidth="1"/>
    <col min="3333" max="3333" width="17.5703125" style="8" customWidth="1"/>
    <col min="3334" max="3571" width="9.140625" style="8"/>
    <col min="3572" max="3572" width="24.7109375" style="8" customWidth="1"/>
    <col min="3573" max="3573" width="19.7109375" style="8" customWidth="1"/>
    <col min="3574" max="3574" width="11.42578125" style="8" customWidth="1"/>
    <col min="3575" max="3575" width="15.42578125" style="8" customWidth="1"/>
    <col min="3576" max="3576" width="13.85546875" style="8" customWidth="1"/>
    <col min="3577" max="3577" width="11.42578125" style="8" customWidth="1"/>
    <col min="3578" max="3578" width="12.140625" style="8" customWidth="1"/>
    <col min="3579" max="3579" width="16" style="8" customWidth="1"/>
    <col min="3580" max="3580" width="14.5703125" style="8" customWidth="1"/>
    <col min="3581" max="3581" width="12.7109375" style="8" customWidth="1"/>
    <col min="3582" max="3582" width="14.7109375" style="8" customWidth="1"/>
    <col min="3583" max="3583" width="18.28515625" style="8" customWidth="1"/>
    <col min="3584" max="3584" width="14.28515625" style="8" customWidth="1"/>
    <col min="3585" max="3585" width="17.7109375" style="8" customWidth="1"/>
    <col min="3586" max="3586" width="13.85546875" style="8" customWidth="1"/>
    <col min="3587" max="3587" width="17.140625" style="8" customWidth="1"/>
    <col min="3588" max="3588" width="15.85546875" style="8" customWidth="1"/>
    <col min="3589" max="3589" width="17.5703125" style="8" customWidth="1"/>
    <col min="3590" max="3827" width="9.140625" style="8"/>
    <col min="3828" max="3828" width="24.7109375" style="8" customWidth="1"/>
    <col min="3829" max="3829" width="19.7109375" style="8" customWidth="1"/>
    <col min="3830" max="3830" width="11.42578125" style="8" customWidth="1"/>
    <col min="3831" max="3831" width="15.42578125" style="8" customWidth="1"/>
    <col min="3832" max="3832" width="13.85546875" style="8" customWidth="1"/>
    <col min="3833" max="3833" width="11.42578125" style="8" customWidth="1"/>
    <col min="3834" max="3834" width="12.140625" style="8" customWidth="1"/>
    <col min="3835" max="3835" width="16" style="8" customWidth="1"/>
    <col min="3836" max="3836" width="14.5703125" style="8" customWidth="1"/>
    <col min="3837" max="3837" width="12.7109375" style="8" customWidth="1"/>
    <col min="3838" max="3838" width="14.7109375" style="8" customWidth="1"/>
    <col min="3839" max="3839" width="18.28515625" style="8" customWidth="1"/>
    <col min="3840" max="3840" width="14.28515625" style="8" customWidth="1"/>
    <col min="3841" max="3841" width="17.7109375" style="8" customWidth="1"/>
    <col min="3842" max="3842" width="13.85546875" style="8" customWidth="1"/>
    <col min="3843" max="3843" width="17.140625" style="8" customWidth="1"/>
    <col min="3844" max="3844" width="15.85546875" style="8" customWidth="1"/>
    <col min="3845" max="3845" width="17.5703125" style="8" customWidth="1"/>
    <col min="3846" max="4083" width="9.140625" style="8"/>
    <col min="4084" max="4084" width="24.7109375" style="8" customWidth="1"/>
    <col min="4085" max="4085" width="19.7109375" style="8" customWidth="1"/>
    <col min="4086" max="4086" width="11.42578125" style="8" customWidth="1"/>
    <col min="4087" max="4087" width="15.42578125" style="8" customWidth="1"/>
    <col min="4088" max="4088" width="13.85546875" style="8" customWidth="1"/>
    <col min="4089" max="4089" width="11.42578125" style="8" customWidth="1"/>
    <col min="4090" max="4090" width="12.140625" style="8" customWidth="1"/>
    <col min="4091" max="4091" width="16" style="8" customWidth="1"/>
    <col min="4092" max="4092" width="14.5703125" style="8" customWidth="1"/>
    <col min="4093" max="4093" width="12.7109375" style="8" customWidth="1"/>
    <col min="4094" max="4094" width="14.7109375" style="8" customWidth="1"/>
    <col min="4095" max="4095" width="18.28515625" style="8" customWidth="1"/>
    <col min="4096" max="4096" width="14.28515625" style="8" customWidth="1"/>
    <col min="4097" max="4097" width="17.7109375" style="8" customWidth="1"/>
    <col min="4098" max="4098" width="13.85546875" style="8" customWidth="1"/>
    <col min="4099" max="4099" width="17.140625" style="8" customWidth="1"/>
    <col min="4100" max="4100" width="15.85546875" style="8" customWidth="1"/>
    <col min="4101" max="4101" width="17.5703125" style="8" customWidth="1"/>
    <col min="4102" max="4339" width="9.140625" style="8"/>
    <col min="4340" max="4340" width="24.7109375" style="8" customWidth="1"/>
    <col min="4341" max="4341" width="19.7109375" style="8" customWidth="1"/>
    <col min="4342" max="4342" width="11.42578125" style="8" customWidth="1"/>
    <col min="4343" max="4343" width="15.42578125" style="8" customWidth="1"/>
    <col min="4344" max="4344" width="13.85546875" style="8" customWidth="1"/>
    <col min="4345" max="4345" width="11.42578125" style="8" customWidth="1"/>
    <col min="4346" max="4346" width="12.140625" style="8" customWidth="1"/>
    <col min="4347" max="4347" width="16" style="8" customWidth="1"/>
    <col min="4348" max="4348" width="14.5703125" style="8" customWidth="1"/>
    <col min="4349" max="4349" width="12.7109375" style="8" customWidth="1"/>
    <col min="4350" max="4350" width="14.7109375" style="8" customWidth="1"/>
    <col min="4351" max="4351" width="18.28515625" style="8" customWidth="1"/>
    <col min="4352" max="4352" width="14.28515625" style="8" customWidth="1"/>
    <col min="4353" max="4353" width="17.7109375" style="8" customWidth="1"/>
    <col min="4354" max="4354" width="13.85546875" style="8" customWidth="1"/>
    <col min="4355" max="4355" width="17.140625" style="8" customWidth="1"/>
    <col min="4356" max="4356" width="15.85546875" style="8" customWidth="1"/>
    <col min="4357" max="4357" width="17.5703125" style="8" customWidth="1"/>
    <col min="4358" max="4595" width="9.140625" style="8"/>
    <col min="4596" max="4596" width="24.7109375" style="8" customWidth="1"/>
    <col min="4597" max="4597" width="19.7109375" style="8" customWidth="1"/>
    <col min="4598" max="4598" width="11.42578125" style="8" customWidth="1"/>
    <col min="4599" max="4599" width="15.42578125" style="8" customWidth="1"/>
    <col min="4600" max="4600" width="13.85546875" style="8" customWidth="1"/>
    <col min="4601" max="4601" width="11.42578125" style="8" customWidth="1"/>
    <col min="4602" max="4602" width="12.140625" style="8" customWidth="1"/>
    <col min="4603" max="4603" width="16" style="8" customWidth="1"/>
    <col min="4604" max="4604" width="14.5703125" style="8" customWidth="1"/>
    <col min="4605" max="4605" width="12.7109375" style="8" customWidth="1"/>
    <col min="4606" max="4606" width="14.7109375" style="8" customWidth="1"/>
    <col min="4607" max="4607" width="18.28515625" style="8" customWidth="1"/>
    <col min="4608" max="4608" width="14.28515625" style="8" customWidth="1"/>
    <col min="4609" max="4609" width="17.7109375" style="8" customWidth="1"/>
    <col min="4610" max="4610" width="13.85546875" style="8" customWidth="1"/>
    <col min="4611" max="4611" width="17.140625" style="8" customWidth="1"/>
    <col min="4612" max="4612" width="15.85546875" style="8" customWidth="1"/>
    <col min="4613" max="4613" width="17.5703125" style="8" customWidth="1"/>
    <col min="4614" max="4851" width="9.140625" style="8"/>
    <col min="4852" max="4852" width="24.7109375" style="8" customWidth="1"/>
    <col min="4853" max="4853" width="19.7109375" style="8" customWidth="1"/>
    <col min="4854" max="4854" width="11.42578125" style="8" customWidth="1"/>
    <col min="4855" max="4855" width="15.42578125" style="8" customWidth="1"/>
    <col min="4856" max="4856" width="13.85546875" style="8" customWidth="1"/>
    <col min="4857" max="4857" width="11.42578125" style="8" customWidth="1"/>
    <col min="4858" max="4858" width="12.140625" style="8" customWidth="1"/>
    <col min="4859" max="4859" width="16" style="8" customWidth="1"/>
    <col min="4860" max="4860" width="14.5703125" style="8" customWidth="1"/>
    <col min="4861" max="4861" width="12.7109375" style="8" customWidth="1"/>
    <col min="4862" max="4862" width="14.7109375" style="8" customWidth="1"/>
    <col min="4863" max="4863" width="18.28515625" style="8" customWidth="1"/>
    <col min="4864" max="4864" width="14.28515625" style="8" customWidth="1"/>
    <col min="4865" max="4865" width="17.7109375" style="8" customWidth="1"/>
    <col min="4866" max="4866" width="13.85546875" style="8" customWidth="1"/>
    <col min="4867" max="4867" width="17.140625" style="8" customWidth="1"/>
    <col min="4868" max="4868" width="15.85546875" style="8" customWidth="1"/>
    <col min="4869" max="4869" width="17.5703125" style="8" customWidth="1"/>
    <col min="4870" max="5107" width="9.140625" style="8"/>
    <col min="5108" max="5108" width="24.7109375" style="8" customWidth="1"/>
    <col min="5109" max="5109" width="19.7109375" style="8" customWidth="1"/>
    <col min="5110" max="5110" width="11.42578125" style="8" customWidth="1"/>
    <col min="5111" max="5111" width="15.42578125" style="8" customWidth="1"/>
    <col min="5112" max="5112" width="13.85546875" style="8" customWidth="1"/>
    <col min="5113" max="5113" width="11.42578125" style="8" customWidth="1"/>
    <col min="5114" max="5114" width="12.140625" style="8" customWidth="1"/>
    <col min="5115" max="5115" width="16" style="8" customWidth="1"/>
    <col min="5116" max="5116" width="14.5703125" style="8" customWidth="1"/>
    <col min="5117" max="5117" width="12.7109375" style="8" customWidth="1"/>
    <col min="5118" max="5118" width="14.7109375" style="8" customWidth="1"/>
    <col min="5119" max="5119" width="18.28515625" style="8" customWidth="1"/>
    <col min="5120" max="5120" width="14.28515625" style="8" customWidth="1"/>
    <col min="5121" max="5121" width="17.7109375" style="8" customWidth="1"/>
    <col min="5122" max="5122" width="13.85546875" style="8" customWidth="1"/>
    <col min="5123" max="5123" width="17.140625" style="8" customWidth="1"/>
    <col min="5124" max="5124" width="15.85546875" style="8" customWidth="1"/>
    <col min="5125" max="5125" width="17.5703125" style="8" customWidth="1"/>
    <col min="5126" max="5363" width="9.140625" style="8"/>
    <col min="5364" max="5364" width="24.7109375" style="8" customWidth="1"/>
    <col min="5365" max="5365" width="19.7109375" style="8" customWidth="1"/>
    <col min="5366" max="5366" width="11.42578125" style="8" customWidth="1"/>
    <col min="5367" max="5367" width="15.42578125" style="8" customWidth="1"/>
    <col min="5368" max="5368" width="13.85546875" style="8" customWidth="1"/>
    <col min="5369" max="5369" width="11.42578125" style="8" customWidth="1"/>
    <col min="5370" max="5370" width="12.140625" style="8" customWidth="1"/>
    <col min="5371" max="5371" width="16" style="8" customWidth="1"/>
    <col min="5372" max="5372" width="14.5703125" style="8" customWidth="1"/>
    <col min="5373" max="5373" width="12.7109375" style="8" customWidth="1"/>
    <col min="5374" max="5374" width="14.7109375" style="8" customWidth="1"/>
    <col min="5375" max="5375" width="18.28515625" style="8" customWidth="1"/>
    <col min="5376" max="5376" width="14.28515625" style="8" customWidth="1"/>
    <col min="5377" max="5377" width="17.7109375" style="8" customWidth="1"/>
    <col min="5378" max="5378" width="13.85546875" style="8" customWidth="1"/>
    <col min="5379" max="5379" width="17.140625" style="8" customWidth="1"/>
    <col min="5380" max="5380" width="15.85546875" style="8" customWidth="1"/>
    <col min="5381" max="5381" width="17.5703125" style="8" customWidth="1"/>
    <col min="5382" max="5619" width="9.140625" style="8"/>
    <col min="5620" max="5620" width="24.7109375" style="8" customWidth="1"/>
    <col min="5621" max="5621" width="19.7109375" style="8" customWidth="1"/>
    <col min="5622" max="5622" width="11.42578125" style="8" customWidth="1"/>
    <col min="5623" max="5623" width="15.42578125" style="8" customWidth="1"/>
    <col min="5624" max="5624" width="13.85546875" style="8" customWidth="1"/>
    <col min="5625" max="5625" width="11.42578125" style="8" customWidth="1"/>
    <col min="5626" max="5626" width="12.140625" style="8" customWidth="1"/>
    <col min="5627" max="5627" width="16" style="8" customWidth="1"/>
    <col min="5628" max="5628" width="14.5703125" style="8" customWidth="1"/>
    <col min="5629" max="5629" width="12.7109375" style="8" customWidth="1"/>
    <col min="5630" max="5630" width="14.7109375" style="8" customWidth="1"/>
    <col min="5631" max="5631" width="18.28515625" style="8" customWidth="1"/>
    <col min="5632" max="5632" width="14.28515625" style="8" customWidth="1"/>
    <col min="5633" max="5633" width="17.7109375" style="8" customWidth="1"/>
    <col min="5634" max="5634" width="13.85546875" style="8" customWidth="1"/>
    <col min="5635" max="5635" width="17.140625" style="8" customWidth="1"/>
    <col min="5636" max="5636" width="15.85546875" style="8" customWidth="1"/>
    <col min="5637" max="5637" width="17.5703125" style="8" customWidth="1"/>
    <col min="5638" max="5875" width="9.140625" style="8"/>
    <col min="5876" max="5876" width="24.7109375" style="8" customWidth="1"/>
    <col min="5877" max="5877" width="19.7109375" style="8" customWidth="1"/>
    <col min="5878" max="5878" width="11.42578125" style="8" customWidth="1"/>
    <col min="5879" max="5879" width="15.42578125" style="8" customWidth="1"/>
    <col min="5880" max="5880" width="13.85546875" style="8" customWidth="1"/>
    <col min="5881" max="5881" width="11.42578125" style="8" customWidth="1"/>
    <col min="5882" max="5882" width="12.140625" style="8" customWidth="1"/>
    <col min="5883" max="5883" width="16" style="8" customWidth="1"/>
    <col min="5884" max="5884" width="14.5703125" style="8" customWidth="1"/>
    <col min="5885" max="5885" width="12.7109375" style="8" customWidth="1"/>
    <col min="5886" max="5886" width="14.7109375" style="8" customWidth="1"/>
    <col min="5887" max="5887" width="18.28515625" style="8" customWidth="1"/>
    <col min="5888" max="5888" width="14.28515625" style="8" customWidth="1"/>
    <col min="5889" max="5889" width="17.7109375" style="8" customWidth="1"/>
    <col min="5890" max="5890" width="13.85546875" style="8" customWidth="1"/>
    <col min="5891" max="5891" width="17.140625" style="8" customWidth="1"/>
    <col min="5892" max="5892" width="15.85546875" style="8" customWidth="1"/>
    <col min="5893" max="5893" width="17.5703125" style="8" customWidth="1"/>
    <col min="5894" max="6131" width="9.140625" style="8"/>
    <col min="6132" max="6132" width="24.7109375" style="8" customWidth="1"/>
    <col min="6133" max="6133" width="19.7109375" style="8" customWidth="1"/>
    <col min="6134" max="6134" width="11.42578125" style="8" customWidth="1"/>
    <col min="6135" max="6135" width="15.42578125" style="8" customWidth="1"/>
    <col min="6136" max="6136" width="13.85546875" style="8" customWidth="1"/>
    <col min="6137" max="6137" width="11.42578125" style="8" customWidth="1"/>
    <col min="6138" max="6138" width="12.140625" style="8" customWidth="1"/>
    <col min="6139" max="6139" width="16" style="8" customWidth="1"/>
    <col min="6140" max="6140" width="14.5703125" style="8" customWidth="1"/>
    <col min="6141" max="6141" width="12.7109375" style="8" customWidth="1"/>
    <col min="6142" max="6142" width="14.7109375" style="8" customWidth="1"/>
    <col min="6143" max="6143" width="18.28515625" style="8" customWidth="1"/>
    <col min="6144" max="6144" width="14.28515625" style="8" customWidth="1"/>
    <col min="6145" max="6145" width="17.7109375" style="8" customWidth="1"/>
    <col min="6146" max="6146" width="13.85546875" style="8" customWidth="1"/>
    <col min="6147" max="6147" width="17.140625" style="8" customWidth="1"/>
    <col min="6148" max="6148" width="15.85546875" style="8" customWidth="1"/>
    <col min="6149" max="6149" width="17.5703125" style="8" customWidth="1"/>
    <col min="6150" max="6387" width="9.140625" style="8"/>
    <col min="6388" max="6388" width="24.7109375" style="8" customWidth="1"/>
    <col min="6389" max="6389" width="19.7109375" style="8" customWidth="1"/>
    <col min="6390" max="6390" width="11.42578125" style="8" customWidth="1"/>
    <col min="6391" max="6391" width="15.42578125" style="8" customWidth="1"/>
    <col min="6392" max="6392" width="13.85546875" style="8" customWidth="1"/>
    <col min="6393" max="6393" width="11.42578125" style="8" customWidth="1"/>
    <col min="6394" max="6394" width="12.140625" style="8" customWidth="1"/>
    <col min="6395" max="6395" width="16" style="8" customWidth="1"/>
    <col min="6396" max="6396" width="14.5703125" style="8" customWidth="1"/>
    <col min="6397" max="6397" width="12.7109375" style="8" customWidth="1"/>
    <col min="6398" max="6398" width="14.7109375" style="8" customWidth="1"/>
    <col min="6399" max="6399" width="18.28515625" style="8" customWidth="1"/>
    <col min="6400" max="6400" width="14.28515625" style="8" customWidth="1"/>
    <col min="6401" max="6401" width="17.7109375" style="8" customWidth="1"/>
    <col min="6402" max="6402" width="13.85546875" style="8" customWidth="1"/>
    <col min="6403" max="6403" width="17.140625" style="8" customWidth="1"/>
    <col min="6404" max="6404" width="15.85546875" style="8" customWidth="1"/>
    <col min="6405" max="6405" width="17.5703125" style="8" customWidth="1"/>
    <col min="6406" max="6643" width="9.140625" style="8"/>
    <col min="6644" max="6644" width="24.7109375" style="8" customWidth="1"/>
    <col min="6645" max="6645" width="19.7109375" style="8" customWidth="1"/>
    <col min="6646" max="6646" width="11.42578125" style="8" customWidth="1"/>
    <col min="6647" max="6647" width="15.42578125" style="8" customWidth="1"/>
    <col min="6648" max="6648" width="13.85546875" style="8" customWidth="1"/>
    <col min="6649" max="6649" width="11.42578125" style="8" customWidth="1"/>
    <col min="6650" max="6650" width="12.140625" style="8" customWidth="1"/>
    <col min="6651" max="6651" width="16" style="8" customWidth="1"/>
    <col min="6652" max="6652" width="14.5703125" style="8" customWidth="1"/>
    <col min="6653" max="6653" width="12.7109375" style="8" customWidth="1"/>
    <col min="6654" max="6654" width="14.7109375" style="8" customWidth="1"/>
    <col min="6655" max="6655" width="18.28515625" style="8" customWidth="1"/>
    <col min="6656" max="6656" width="14.28515625" style="8" customWidth="1"/>
    <col min="6657" max="6657" width="17.7109375" style="8" customWidth="1"/>
    <col min="6658" max="6658" width="13.85546875" style="8" customWidth="1"/>
    <col min="6659" max="6659" width="17.140625" style="8" customWidth="1"/>
    <col min="6660" max="6660" width="15.85546875" style="8" customWidth="1"/>
    <col min="6661" max="6661" width="17.5703125" style="8" customWidth="1"/>
    <col min="6662" max="6899" width="9.140625" style="8"/>
    <col min="6900" max="6900" width="24.7109375" style="8" customWidth="1"/>
    <col min="6901" max="6901" width="19.7109375" style="8" customWidth="1"/>
    <col min="6902" max="6902" width="11.42578125" style="8" customWidth="1"/>
    <col min="6903" max="6903" width="15.42578125" style="8" customWidth="1"/>
    <col min="6904" max="6904" width="13.85546875" style="8" customWidth="1"/>
    <col min="6905" max="6905" width="11.42578125" style="8" customWidth="1"/>
    <col min="6906" max="6906" width="12.140625" style="8" customWidth="1"/>
    <col min="6907" max="6907" width="16" style="8" customWidth="1"/>
    <col min="6908" max="6908" width="14.5703125" style="8" customWidth="1"/>
    <col min="6909" max="6909" width="12.7109375" style="8" customWidth="1"/>
    <col min="6910" max="6910" width="14.7109375" style="8" customWidth="1"/>
    <col min="6911" max="6911" width="18.28515625" style="8" customWidth="1"/>
    <col min="6912" max="6912" width="14.28515625" style="8" customWidth="1"/>
    <col min="6913" max="6913" width="17.7109375" style="8" customWidth="1"/>
    <col min="6914" max="6914" width="13.85546875" style="8" customWidth="1"/>
    <col min="6915" max="6915" width="17.140625" style="8" customWidth="1"/>
    <col min="6916" max="6916" width="15.85546875" style="8" customWidth="1"/>
    <col min="6917" max="6917" width="17.5703125" style="8" customWidth="1"/>
    <col min="6918" max="7155" width="9.140625" style="8"/>
    <col min="7156" max="7156" width="24.7109375" style="8" customWidth="1"/>
    <col min="7157" max="7157" width="19.7109375" style="8" customWidth="1"/>
    <col min="7158" max="7158" width="11.42578125" style="8" customWidth="1"/>
    <col min="7159" max="7159" width="15.42578125" style="8" customWidth="1"/>
    <col min="7160" max="7160" width="13.85546875" style="8" customWidth="1"/>
    <col min="7161" max="7161" width="11.42578125" style="8" customWidth="1"/>
    <col min="7162" max="7162" width="12.140625" style="8" customWidth="1"/>
    <col min="7163" max="7163" width="16" style="8" customWidth="1"/>
    <col min="7164" max="7164" width="14.5703125" style="8" customWidth="1"/>
    <col min="7165" max="7165" width="12.7109375" style="8" customWidth="1"/>
    <col min="7166" max="7166" width="14.7109375" style="8" customWidth="1"/>
    <col min="7167" max="7167" width="18.28515625" style="8" customWidth="1"/>
    <col min="7168" max="7168" width="14.28515625" style="8" customWidth="1"/>
    <col min="7169" max="7169" width="17.7109375" style="8" customWidth="1"/>
    <col min="7170" max="7170" width="13.85546875" style="8" customWidth="1"/>
    <col min="7171" max="7171" width="17.140625" style="8" customWidth="1"/>
    <col min="7172" max="7172" width="15.85546875" style="8" customWidth="1"/>
    <col min="7173" max="7173" width="17.5703125" style="8" customWidth="1"/>
    <col min="7174" max="7411" width="9.140625" style="8"/>
    <col min="7412" max="7412" width="24.7109375" style="8" customWidth="1"/>
    <col min="7413" max="7413" width="19.7109375" style="8" customWidth="1"/>
    <col min="7414" max="7414" width="11.42578125" style="8" customWidth="1"/>
    <col min="7415" max="7415" width="15.42578125" style="8" customWidth="1"/>
    <col min="7416" max="7416" width="13.85546875" style="8" customWidth="1"/>
    <col min="7417" max="7417" width="11.42578125" style="8" customWidth="1"/>
    <col min="7418" max="7418" width="12.140625" style="8" customWidth="1"/>
    <col min="7419" max="7419" width="16" style="8" customWidth="1"/>
    <col min="7420" max="7420" width="14.5703125" style="8" customWidth="1"/>
    <col min="7421" max="7421" width="12.7109375" style="8" customWidth="1"/>
    <col min="7422" max="7422" width="14.7109375" style="8" customWidth="1"/>
    <col min="7423" max="7423" width="18.28515625" style="8" customWidth="1"/>
    <col min="7424" max="7424" width="14.28515625" style="8" customWidth="1"/>
    <col min="7425" max="7425" width="17.7109375" style="8" customWidth="1"/>
    <col min="7426" max="7426" width="13.85546875" style="8" customWidth="1"/>
    <col min="7427" max="7427" width="17.140625" style="8" customWidth="1"/>
    <col min="7428" max="7428" width="15.85546875" style="8" customWidth="1"/>
    <col min="7429" max="7429" width="17.5703125" style="8" customWidth="1"/>
    <col min="7430" max="7667" width="9.140625" style="8"/>
    <col min="7668" max="7668" width="24.7109375" style="8" customWidth="1"/>
    <col min="7669" max="7669" width="19.7109375" style="8" customWidth="1"/>
    <col min="7670" max="7670" width="11.42578125" style="8" customWidth="1"/>
    <col min="7671" max="7671" width="15.42578125" style="8" customWidth="1"/>
    <col min="7672" max="7672" width="13.85546875" style="8" customWidth="1"/>
    <col min="7673" max="7673" width="11.42578125" style="8" customWidth="1"/>
    <col min="7674" max="7674" width="12.140625" style="8" customWidth="1"/>
    <col min="7675" max="7675" width="16" style="8" customWidth="1"/>
    <col min="7676" max="7676" width="14.5703125" style="8" customWidth="1"/>
    <col min="7677" max="7677" width="12.7109375" style="8" customWidth="1"/>
    <col min="7678" max="7678" width="14.7109375" style="8" customWidth="1"/>
    <col min="7679" max="7679" width="18.28515625" style="8" customWidth="1"/>
    <col min="7680" max="7680" width="14.28515625" style="8" customWidth="1"/>
    <col min="7681" max="7681" width="17.7109375" style="8" customWidth="1"/>
    <col min="7682" max="7682" width="13.85546875" style="8" customWidth="1"/>
    <col min="7683" max="7683" width="17.140625" style="8" customWidth="1"/>
    <col min="7684" max="7684" width="15.85546875" style="8" customWidth="1"/>
    <col min="7685" max="7685" width="17.5703125" style="8" customWidth="1"/>
    <col min="7686" max="7923" width="9.140625" style="8"/>
    <col min="7924" max="7924" width="24.7109375" style="8" customWidth="1"/>
    <col min="7925" max="7925" width="19.7109375" style="8" customWidth="1"/>
    <col min="7926" max="7926" width="11.42578125" style="8" customWidth="1"/>
    <col min="7927" max="7927" width="15.42578125" style="8" customWidth="1"/>
    <col min="7928" max="7928" width="13.85546875" style="8" customWidth="1"/>
    <col min="7929" max="7929" width="11.42578125" style="8" customWidth="1"/>
    <col min="7930" max="7930" width="12.140625" style="8" customWidth="1"/>
    <col min="7931" max="7931" width="16" style="8" customWidth="1"/>
    <col min="7932" max="7932" width="14.5703125" style="8" customWidth="1"/>
    <col min="7933" max="7933" width="12.7109375" style="8" customWidth="1"/>
    <col min="7934" max="7934" width="14.7109375" style="8" customWidth="1"/>
    <col min="7935" max="7935" width="18.28515625" style="8" customWidth="1"/>
    <col min="7936" max="7936" width="14.28515625" style="8" customWidth="1"/>
    <col min="7937" max="7937" width="17.7109375" style="8" customWidth="1"/>
    <col min="7938" max="7938" width="13.85546875" style="8" customWidth="1"/>
    <col min="7939" max="7939" width="17.140625" style="8" customWidth="1"/>
    <col min="7940" max="7940" width="15.85546875" style="8" customWidth="1"/>
    <col min="7941" max="7941" width="17.5703125" style="8" customWidth="1"/>
    <col min="7942" max="8179" width="9.140625" style="8"/>
    <col min="8180" max="8180" width="24.7109375" style="8" customWidth="1"/>
    <col min="8181" max="8181" width="19.7109375" style="8" customWidth="1"/>
    <col min="8182" max="8182" width="11.42578125" style="8" customWidth="1"/>
    <col min="8183" max="8183" width="15.42578125" style="8" customWidth="1"/>
    <col min="8184" max="8184" width="13.85546875" style="8" customWidth="1"/>
    <col min="8185" max="8185" width="11.42578125" style="8" customWidth="1"/>
    <col min="8186" max="8186" width="12.140625" style="8" customWidth="1"/>
    <col min="8187" max="8187" width="16" style="8" customWidth="1"/>
    <col min="8188" max="8188" width="14.5703125" style="8" customWidth="1"/>
    <col min="8189" max="8189" width="12.7109375" style="8" customWidth="1"/>
    <col min="8190" max="8190" width="14.7109375" style="8" customWidth="1"/>
    <col min="8191" max="8191" width="18.28515625" style="8" customWidth="1"/>
    <col min="8192" max="8192" width="14.28515625" style="8" customWidth="1"/>
    <col min="8193" max="8193" width="17.7109375" style="8" customWidth="1"/>
    <col min="8194" max="8194" width="13.85546875" style="8" customWidth="1"/>
    <col min="8195" max="8195" width="17.140625" style="8" customWidth="1"/>
    <col min="8196" max="8196" width="15.85546875" style="8" customWidth="1"/>
    <col min="8197" max="8197" width="17.5703125" style="8" customWidth="1"/>
    <col min="8198" max="8435" width="9.140625" style="8"/>
    <col min="8436" max="8436" width="24.7109375" style="8" customWidth="1"/>
    <col min="8437" max="8437" width="19.7109375" style="8" customWidth="1"/>
    <col min="8438" max="8438" width="11.42578125" style="8" customWidth="1"/>
    <col min="8439" max="8439" width="15.42578125" style="8" customWidth="1"/>
    <col min="8440" max="8440" width="13.85546875" style="8" customWidth="1"/>
    <col min="8441" max="8441" width="11.42578125" style="8" customWidth="1"/>
    <col min="8442" max="8442" width="12.140625" style="8" customWidth="1"/>
    <col min="8443" max="8443" width="16" style="8" customWidth="1"/>
    <col min="8444" max="8444" width="14.5703125" style="8" customWidth="1"/>
    <col min="8445" max="8445" width="12.7109375" style="8" customWidth="1"/>
    <col min="8446" max="8446" width="14.7109375" style="8" customWidth="1"/>
    <col min="8447" max="8447" width="18.28515625" style="8" customWidth="1"/>
    <col min="8448" max="8448" width="14.28515625" style="8" customWidth="1"/>
    <col min="8449" max="8449" width="17.7109375" style="8" customWidth="1"/>
    <col min="8450" max="8450" width="13.85546875" style="8" customWidth="1"/>
    <col min="8451" max="8451" width="17.140625" style="8" customWidth="1"/>
    <col min="8452" max="8452" width="15.85546875" style="8" customWidth="1"/>
    <col min="8453" max="8453" width="17.5703125" style="8" customWidth="1"/>
    <col min="8454" max="8691" width="9.140625" style="8"/>
    <col min="8692" max="8692" width="24.7109375" style="8" customWidth="1"/>
    <col min="8693" max="8693" width="19.7109375" style="8" customWidth="1"/>
    <col min="8694" max="8694" width="11.42578125" style="8" customWidth="1"/>
    <col min="8695" max="8695" width="15.42578125" style="8" customWidth="1"/>
    <col min="8696" max="8696" width="13.85546875" style="8" customWidth="1"/>
    <col min="8697" max="8697" width="11.42578125" style="8" customWidth="1"/>
    <col min="8698" max="8698" width="12.140625" style="8" customWidth="1"/>
    <col min="8699" max="8699" width="16" style="8" customWidth="1"/>
    <col min="8700" max="8700" width="14.5703125" style="8" customWidth="1"/>
    <col min="8701" max="8701" width="12.7109375" style="8" customWidth="1"/>
    <col min="8702" max="8702" width="14.7109375" style="8" customWidth="1"/>
    <col min="8703" max="8703" width="18.28515625" style="8" customWidth="1"/>
    <col min="8704" max="8704" width="14.28515625" style="8" customWidth="1"/>
    <col min="8705" max="8705" width="17.7109375" style="8" customWidth="1"/>
    <col min="8706" max="8706" width="13.85546875" style="8" customWidth="1"/>
    <col min="8707" max="8707" width="17.140625" style="8" customWidth="1"/>
    <col min="8708" max="8708" width="15.85546875" style="8" customWidth="1"/>
    <col min="8709" max="8709" width="17.5703125" style="8" customWidth="1"/>
    <col min="8710" max="8947" width="9.140625" style="8"/>
    <col min="8948" max="8948" width="24.7109375" style="8" customWidth="1"/>
    <col min="8949" max="8949" width="19.7109375" style="8" customWidth="1"/>
    <col min="8950" max="8950" width="11.42578125" style="8" customWidth="1"/>
    <col min="8951" max="8951" width="15.42578125" style="8" customWidth="1"/>
    <col min="8952" max="8952" width="13.85546875" style="8" customWidth="1"/>
    <col min="8953" max="8953" width="11.42578125" style="8" customWidth="1"/>
    <col min="8954" max="8954" width="12.140625" style="8" customWidth="1"/>
    <col min="8955" max="8955" width="16" style="8" customWidth="1"/>
    <col min="8956" max="8956" width="14.5703125" style="8" customWidth="1"/>
    <col min="8957" max="8957" width="12.7109375" style="8" customWidth="1"/>
    <col min="8958" max="8958" width="14.7109375" style="8" customWidth="1"/>
    <col min="8959" max="8959" width="18.28515625" style="8" customWidth="1"/>
    <col min="8960" max="8960" width="14.28515625" style="8" customWidth="1"/>
    <col min="8961" max="8961" width="17.7109375" style="8" customWidth="1"/>
    <col min="8962" max="8962" width="13.85546875" style="8" customWidth="1"/>
    <col min="8963" max="8963" width="17.140625" style="8" customWidth="1"/>
    <col min="8964" max="8964" width="15.85546875" style="8" customWidth="1"/>
    <col min="8965" max="8965" width="17.5703125" style="8" customWidth="1"/>
    <col min="8966" max="9203" width="9.140625" style="8"/>
    <col min="9204" max="9204" width="24.7109375" style="8" customWidth="1"/>
    <col min="9205" max="9205" width="19.7109375" style="8" customWidth="1"/>
    <col min="9206" max="9206" width="11.42578125" style="8" customWidth="1"/>
    <col min="9207" max="9207" width="15.42578125" style="8" customWidth="1"/>
    <col min="9208" max="9208" width="13.85546875" style="8" customWidth="1"/>
    <col min="9209" max="9209" width="11.42578125" style="8" customWidth="1"/>
    <col min="9210" max="9210" width="12.140625" style="8" customWidth="1"/>
    <col min="9211" max="9211" width="16" style="8" customWidth="1"/>
    <col min="9212" max="9212" width="14.5703125" style="8" customWidth="1"/>
    <col min="9213" max="9213" width="12.7109375" style="8" customWidth="1"/>
    <col min="9214" max="9214" width="14.7109375" style="8" customWidth="1"/>
    <col min="9215" max="9215" width="18.28515625" style="8" customWidth="1"/>
    <col min="9216" max="9216" width="14.28515625" style="8" customWidth="1"/>
    <col min="9217" max="9217" width="17.7109375" style="8" customWidth="1"/>
    <col min="9218" max="9218" width="13.85546875" style="8" customWidth="1"/>
    <col min="9219" max="9219" width="17.140625" style="8" customWidth="1"/>
    <col min="9220" max="9220" width="15.85546875" style="8" customWidth="1"/>
    <col min="9221" max="9221" width="17.5703125" style="8" customWidth="1"/>
    <col min="9222" max="9459" width="9.140625" style="8"/>
    <col min="9460" max="9460" width="24.7109375" style="8" customWidth="1"/>
    <col min="9461" max="9461" width="19.7109375" style="8" customWidth="1"/>
    <col min="9462" max="9462" width="11.42578125" style="8" customWidth="1"/>
    <col min="9463" max="9463" width="15.42578125" style="8" customWidth="1"/>
    <col min="9464" max="9464" width="13.85546875" style="8" customWidth="1"/>
    <col min="9465" max="9465" width="11.42578125" style="8" customWidth="1"/>
    <col min="9466" max="9466" width="12.140625" style="8" customWidth="1"/>
    <col min="9467" max="9467" width="16" style="8" customWidth="1"/>
    <col min="9468" max="9468" width="14.5703125" style="8" customWidth="1"/>
    <col min="9469" max="9469" width="12.7109375" style="8" customWidth="1"/>
    <col min="9470" max="9470" width="14.7109375" style="8" customWidth="1"/>
    <col min="9471" max="9471" width="18.28515625" style="8" customWidth="1"/>
    <col min="9472" max="9472" width="14.28515625" style="8" customWidth="1"/>
    <col min="9473" max="9473" width="17.7109375" style="8" customWidth="1"/>
    <col min="9474" max="9474" width="13.85546875" style="8" customWidth="1"/>
    <col min="9475" max="9475" width="17.140625" style="8" customWidth="1"/>
    <col min="9476" max="9476" width="15.85546875" style="8" customWidth="1"/>
    <col min="9477" max="9477" width="17.5703125" style="8" customWidth="1"/>
    <col min="9478" max="9715" width="9.140625" style="8"/>
    <col min="9716" max="9716" width="24.7109375" style="8" customWidth="1"/>
    <col min="9717" max="9717" width="19.7109375" style="8" customWidth="1"/>
    <col min="9718" max="9718" width="11.42578125" style="8" customWidth="1"/>
    <col min="9719" max="9719" width="15.42578125" style="8" customWidth="1"/>
    <col min="9720" max="9720" width="13.85546875" style="8" customWidth="1"/>
    <col min="9721" max="9721" width="11.42578125" style="8" customWidth="1"/>
    <col min="9722" max="9722" width="12.140625" style="8" customWidth="1"/>
    <col min="9723" max="9723" width="16" style="8" customWidth="1"/>
    <col min="9724" max="9724" width="14.5703125" style="8" customWidth="1"/>
    <col min="9725" max="9725" width="12.7109375" style="8" customWidth="1"/>
    <col min="9726" max="9726" width="14.7109375" style="8" customWidth="1"/>
    <col min="9727" max="9727" width="18.28515625" style="8" customWidth="1"/>
    <col min="9728" max="9728" width="14.28515625" style="8" customWidth="1"/>
    <col min="9729" max="9729" width="17.7109375" style="8" customWidth="1"/>
    <col min="9730" max="9730" width="13.85546875" style="8" customWidth="1"/>
    <col min="9731" max="9731" width="17.140625" style="8" customWidth="1"/>
    <col min="9732" max="9732" width="15.85546875" style="8" customWidth="1"/>
    <col min="9733" max="9733" width="17.5703125" style="8" customWidth="1"/>
    <col min="9734" max="9971" width="9.140625" style="8"/>
    <col min="9972" max="9972" width="24.7109375" style="8" customWidth="1"/>
    <col min="9973" max="9973" width="19.7109375" style="8" customWidth="1"/>
    <col min="9974" max="9974" width="11.42578125" style="8" customWidth="1"/>
    <col min="9975" max="9975" width="15.42578125" style="8" customWidth="1"/>
    <col min="9976" max="9976" width="13.85546875" style="8" customWidth="1"/>
    <col min="9977" max="9977" width="11.42578125" style="8" customWidth="1"/>
    <col min="9978" max="9978" width="12.140625" style="8" customWidth="1"/>
    <col min="9979" max="9979" width="16" style="8" customWidth="1"/>
    <col min="9980" max="9980" width="14.5703125" style="8" customWidth="1"/>
    <col min="9981" max="9981" width="12.7109375" style="8" customWidth="1"/>
    <col min="9982" max="9982" width="14.7109375" style="8" customWidth="1"/>
    <col min="9983" max="9983" width="18.28515625" style="8" customWidth="1"/>
    <col min="9984" max="9984" width="14.28515625" style="8" customWidth="1"/>
    <col min="9985" max="9985" width="17.7109375" style="8" customWidth="1"/>
    <col min="9986" max="9986" width="13.85546875" style="8" customWidth="1"/>
    <col min="9987" max="9987" width="17.140625" style="8" customWidth="1"/>
    <col min="9988" max="9988" width="15.85546875" style="8" customWidth="1"/>
    <col min="9989" max="9989" width="17.5703125" style="8" customWidth="1"/>
    <col min="9990" max="10227" width="9.140625" style="8"/>
    <col min="10228" max="10228" width="24.7109375" style="8" customWidth="1"/>
    <col min="10229" max="10229" width="19.7109375" style="8" customWidth="1"/>
    <col min="10230" max="10230" width="11.42578125" style="8" customWidth="1"/>
    <col min="10231" max="10231" width="15.42578125" style="8" customWidth="1"/>
    <col min="10232" max="10232" width="13.85546875" style="8" customWidth="1"/>
    <col min="10233" max="10233" width="11.42578125" style="8" customWidth="1"/>
    <col min="10234" max="10234" width="12.140625" style="8" customWidth="1"/>
    <col min="10235" max="10235" width="16" style="8" customWidth="1"/>
    <col min="10236" max="10236" width="14.5703125" style="8" customWidth="1"/>
    <col min="10237" max="10237" width="12.7109375" style="8" customWidth="1"/>
    <col min="10238" max="10238" width="14.7109375" style="8" customWidth="1"/>
    <col min="10239" max="10239" width="18.28515625" style="8" customWidth="1"/>
    <col min="10240" max="10240" width="14.28515625" style="8" customWidth="1"/>
    <col min="10241" max="10241" width="17.7109375" style="8" customWidth="1"/>
    <col min="10242" max="10242" width="13.85546875" style="8" customWidth="1"/>
    <col min="10243" max="10243" width="17.140625" style="8" customWidth="1"/>
    <col min="10244" max="10244" width="15.85546875" style="8" customWidth="1"/>
    <col min="10245" max="10245" width="17.5703125" style="8" customWidth="1"/>
    <col min="10246" max="10483" width="9.140625" style="8"/>
    <col min="10484" max="10484" width="24.7109375" style="8" customWidth="1"/>
    <col min="10485" max="10485" width="19.7109375" style="8" customWidth="1"/>
    <col min="10486" max="10486" width="11.42578125" style="8" customWidth="1"/>
    <col min="10487" max="10487" width="15.42578125" style="8" customWidth="1"/>
    <col min="10488" max="10488" width="13.85546875" style="8" customWidth="1"/>
    <col min="10489" max="10489" width="11.42578125" style="8" customWidth="1"/>
    <col min="10490" max="10490" width="12.140625" style="8" customWidth="1"/>
    <col min="10491" max="10491" width="16" style="8" customWidth="1"/>
    <col min="10492" max="10492" width="14.5703125" style="8" customWidth="1"/>
    <col min="10493" max="10493" width="12.7109375" style="8" customWidth="1"/>
    <col min="10494" max="10494" width="14.7109375" style="8" customWidth="1"/>
    <col min="10495" max="10495" width="18.28515625" style="8" customWidth="1"/>
    <col min="10496" max="10496" width="14.28515625" style="8" customWidth="1"/>
    <col min="10497" max="10497" width="17.7109375" style="8" customWidth="1"/>
    <col min="10498" max="10498" width="13.85546875" style="8" customWidth="1"/>
    <col min="10499" max="10499" width="17.140625" style="8" customWidth="1"/>
    <col min="10500" max="10500" width="15.85546875" style="8" customWidth="1"/>
    <col min="10501" max="10501" width="17.5703125" style="8" customWidth="1"/>
    <col min="10502" max="10739" width="9.140625" style="8"/>
    <col min="10740" max="10740" width="24.7109375" style="8" customWidth="1"/>
    <col min="10741" max="10741" width="19.7109375" style="8" customWidth="1"/>
    <col min="10742" max="10742" width="11.42578125" style="8" customWidth="1"/>
    <col min="10743" max="10743" width="15.42578125" style="8" customWidth="1"/>
    <col min="10744" max="10744" width="13.85546875" style="8" customWidth="1"/>
    <col min="10745" max="10745" width="11.42578125" style="8" customWidth="1"/>
    <col min="10746" max="10746" width="12.140625" style="8" customWidth="1"/>
    <col min="10747" max="10747" width="16" style="8" customWidth="1"/>
    <col min="10748" max="10748" width="14.5703125" style="8" customWidth="1"/>
    <col min="10749" max="10749" width="12.7109375" style="8" customWidth="1"/>
    <col min="10750" max="10750" width="14.7109375" style="8" customWidth="1"/>
    <col min="10751" max="10751" width="18.28515625" style="8" customWidth="1"/>
    <col min="10752" max="10752" width="14.28515625" style="8" customWidth="1"/>
    <col min="10753" max="10753" width="17.7109375" style="8" customWidth="1"/>
    <col min="10754" max="10754" width="13.85546875" style="8" customWidth="1"/>
    <col min="10755" max="10755" width="17.140625" style="8" customWidth="1"/>
    <col min="10756" max="10756" width="15.85546875" style="8" customWidth="1"/>
    <col min="10757" max="10757" width="17.5703125" style="8" customWidth="1"/>
    <col min="10758" max="10995" width="9.140625" style="8"/>
    <col min="10996" max="10996" width="24.7109375" style="8" customWidth="1"/>
    <col min="10997" max="10997" width="19.7109375" style="8" customWidth="1"/>
    <col min="10998" max="10998" width="11.42578125" style="8" customWidth="1"/>
    <col min="10999" max="10999" width="15.42578125" style="8" customWidth="1"/>
    <col min="11000" max="11000" width="13.85546875" style="8" customWidth="1"/>
    <col min="11001" max="11001" width="11.42578125" style="8" customWidth="1"/>
    <col min="11002" max="11002" width="12.140625" style="8" customWidth="1"/>
    <col min="11003" max="11003" width="16" style="8" customWidth="1"/>
    <col min="11004" max="11004" width="14.5703125" style="8" customWidth="1"/>
    <col min="11005" max="11005" width="12.7109375" style="8" customWidth="1"/>
    <col min="11006" max="11006" width="14.7109375" style="8" customWidth="1"/>
    <col min="11007" max="11007" width="18.28515625" style="8" customWidth="1"/>
    <col min="11008" max="11008" width="14.28515625" style="8" customWidth="1"/>
    <col min="11009" max="11009" width="17.7109375" style="8" customWidth="1"/>
    <col min="11010" max="11010" width="13.85546875" style="8" customWidth="1"/>
    <col min="11011" max="11011" width="17.140625" style="8" customWidth="1"/>
    <col min="11012" max="11012" width="15.85546875" style="8" customWidth="1"/>
    <col min="11013" max="11013" width="17.5703125" style="8" customWidth="1"/>
    <col min="11014" max="11251" width="9.140625" style="8"/>
    <col min="11252" max="11252" width="24.7109375" style="8" customWidth="1"/>
    <col min="11253" max="11253" width="19.7109375" style="8" customWidth="1"/>
    <col min="11254" max="11254" width="11.42578125" style="8" customWidth="1"/>
    <col min="11255" max="11255" width="15.42578125" style="8" customWidth="1"/>
    <col min="11256" max="11256" width="13.85546875" style="8" customWidth="1"/>
    <col min="11257" max="11257" width="11.42578125" style="8" customWidth="1"/>
    <col min="11258" max="11258" width="12.140625" style="8" customWidth="1"/>
    <col min="11259" max="11259" width="16" style="8" customWidth="1"/>
    <col min="11260" max="11260" width="14.5703125" style="8" customWidth="1"/>
    <col min="11261" max="11261" width="12.7109375" style="8" customWidth="1"/>
    <col min="11262" max="11262" width="14.7109375" style="8" customWidth="1"/>
    <col min="11263" max="11263" width="18.28515625" style="8" customWidth="1"/>
    <col min="11264" max="11264" width="14.28515625" style="8" customWidth="1"/>
    <col min="11265" max="11265" width="17.7109375" style="8" customWidth="1"/>
    <col min="11266" max="11266" width="13.85546875" style="8" customWidth="1"/>
    <col min="11267" max="11267" width="17.140625" style="8" customWidth="1"/>
    <col min="11268" max="11268" width="15.85546875" style="8" customWidth="1"/>
    <col min="11269" max="11269" width="17.5703125" style="8" customWidth="1"/>
    <col min="11270" max="11507" width="9.140625" style="8"/>
    <col min="11508" max="11508" width="24.7109375" style="8" customWidth="1"/>
    <col min="11509" max="11509" width="19.7109375" style="8" customWidth="1"/>
    <col min="11510" max="11510" width="11.42578125" style="8" customWidth="1"/>
    <col min="11511" max="11511" width="15.42578125" style="8" customWidth="1"/>
    <col min="11512" max="11512" width="13.85546875" style="8" customWidth="1"/>
    <col min="11513" max="11513" width="11.42578125" style="8" customWidth="1"/>
    <col min="11514" max="11514" width="12.140625" style="8" customWidth="1"/>
    <col min="11515" max="11515" width="16" style="8" customWidth="1"/>
    <col min="11516" max="11516" width="14.5703125" style="8" customWidth="1"/>
    <col min="11517" max="11517" width="12.7109375" style="8" customWidth="1"/>
    <col min="11518" max="11518" width="14.7109375" style="8" customWidth="1"/>
    <col min="11519" max="11519" width="18.28515625" style="8" customWidth="1"/>
    <col min="11520" max="11520" width="14.28515625" style="8" customWidth="1"/>
    <col min="11521" max="11521" width="17.7109375" style="8" customWidth="1"/>
    <col min="11522" max="11522" width="13.85546875" style="8" customWidth="1"/>
    <col min="11523" max="11523" width="17.140625" style="8" customWidth="1"/>
    <col min="11524" max="11524" width="15.85546875" style="8" customWidth="1"/>
    <col min="11525" max="11525" width="17.5703125" style="8" customWidth="1"/>
    <col min="11526" max="11763" width="9.140625" style="8"/>
    <col min="11764" max="11764" width="24.7109375" style="8" customWidth="1"/>
    <col min="11765" max="11765" width="19.7109375" style="8" customWidth="1"/>
    <col min="11766" max="11766" width="11.42578125" style="8" customWidth="1"/>
    <col min="11767" max="11767" width="15.42578125" style="8" customWidth="1"/>
    <col min="11768" max="11768" width="13.85546875" style="8" customWidth="1"/>
    <col min="11769" max="11769" width="11.42578125" style="8" customWidth="1"/>
    <col min="11770" max="11770" width="12.140625" style="8" customWidth="1"/>
    <col min="11771" max="11771" width="16" style="8" customWidth="1"/>
    <col min="11772" max="11772" width="14.5703125" style="8" customWidth="1"/>
    <col min="11773" max="11773" width="12.7109375" style="8" customWidth="1"/>
    <col min="11774" max="11774" width="14.7109375" style="8" customWidth="1"/>
    <col min="11775" max="11775" width="18.28515625" style="8" customWidth="1"/>
    <col min="11776" max="11776" width="14.28515625" style="8" customWidth="1"/>
    <col min="11777" max="11777" width="17.7109375" style="8" customWidth="1"/>
    <col min="11778" max="11778" width="13.85546875" style="8" customWidth="1"/>
    <col min="11779" max="11779" width="17.140625" style="8" customWidth="1"/>
    <col min="11780" max="11780" width="15.85546875" style="8" customWidth="1"/>
    <col min="11781" max="11781" width="17.5703125" style="8" customWidth="1"/>
    <col min="11782" max="12019" width="9.140625" style="8"/>
    <col min="12020" max="12020" width="24.7109375" style="8" customWidth="1"/>
    <col min="12021" max="12021" width="19.7109375" style="8" customWidth="1"/>
    <col min="12022" max="12022" width="11.42578125" style="8" customWidth="1"/>
    <col min="12023" max="12023" width="15.42578125" style="8" customWidth="1"/>
    <col min="12024" max="12024" width="13.85546875" style="8" customWidth="1"/>
    <col min="12025" max="12025" width="11.42578125" style="8" customWidth="1"/>
    <col min="12026" max="12026" width="12.140625" style="8" customWidth="1"/>
    <col min="12027" max="12027" width="16" style="8" customWidth="1"/>
    <col min="12028" max="12028" width="14.5703125" style="8" customWidth="1"/>
    <col min="12029" max="12029" width="12.7109375" style="8" customWidth="1"/>
    <col min="12030" max="12030" width="14.7109375" style="8" customWidth="1"/>
    <col min="12031" max="12031" width="18.28515625" style="8" customWidth="1"/>
    <col min="12032" max="12032" width="14.28515625" style="8" customWidth="1"/>
    <col min="12033" max="12033" width="17.7109375" style="8" customWidth="1"/>
    <col min="12034" max="12034" width="13.85546875" style="8" customWidth="1"/>
    <col min="12035" max="12035" width="17.140625" style="8" customWidth="1"/>
    <col min="12036" max="12036" width="15.85546875" style="8" customWidth="1"/>
    <col min="12037" max="12037" width="17.5703125" style="8" customWidth="1"/>
    <col min="12038" max="12275" width="9.140625" style="8"/>
    <col min="12276" max="12276" width="24.7109375" style="8" customWidth="1"/>
    <col min="12277" max="12277" width="19.7109375" style="8" customWidth="1"/>
    <col min="12278" max="12278" width="11.42578125" style="8" customWidth="1"/>
    <col min="12279" max="12279" width="15.42578125" style="8" customWidth="1"/>
    <col min="12280" max="12280" width="13.85546875" style="8" customWidth="1"/>
    <col min="12281" max="12281" width="11.42578125" style="8" customWidth="1"/>
    <col min="12282" max="12282" width="12.140625" style="8" customWidth="1"/>
    <col min="12283" max="12283" width="16" style="8" customWidth="1"/>
    <col min="12284" max="12284" width="14.5703125" style="8" customWidth="1"/>
    <col min="12285" max="12285" width="12.7109375" style="8" customWidth="1"/>
    <col min="12286" max="12286" width="14.7109375" style="8" customWidth="1"/>
    <col min="12287" max="12287" width="18.28515625" style="8" customWidth="1"/>
    <col min="12288" max="12288" width="14.28515625" style="8" customWidth="1"/>
    <col min="12289" max="12289" width="17.7109375" style="8" customWidth="1"/>
    <col min="12290" max="12290" width="13.85546875" style="8" customWidth="1"/>
    <col min="12291" max="12291" width="17.140625" style="8" customWidth="1"/>
    <col min="12292" max="12292" width="15.85546875" style="8" customWidth="1"/>
    <col min="12293" max="12293" width="17.5703125" style="8" customWidth="1"/>
    <col min="12294" max="12531" width="9.140625" style="8"/>
    <col min="12532" max="12532" width="24.7109375" style="8" customWidth="1"/>
    <col min="12533" max="12533" width="19.7109375" style="8" customWidth="1"/>
    <col min="12534" max="12534" width="11.42578125" style="8" customWidth="1"/>
    <col min="12535" max="12535" width="15.42578125" style="8" customWidth="1"/>
    <col min="12536" max="12536" width="13.85546875" style="8" customWidth="1"/>
    <col min="12537" max="12537" width="11.42578125" style="8" customWidth="1"/>
    <col min="12538" max="12538" width="12.140625" style="8" customWidth="1"/>
    <col min="12539" max="12539" width="16" style="8" customWidth="1"/>
    <col min="12540" max="12540" width="14.5703125" style="8" customWidth="1"/>
    <col min="12541" max="12541" width="12.7109375" style="8" customWidth="1"/>
    <col min="12542" max="12542" width="14.7109375" style="8" customWidth="1"/>
    <col min="12543" max="12543" width="18.28515625" style="8" customWidth="1"/>
    <col min="12544" max="12544" width="14.28515625" style="8" customWidth="1"/>
    <col min="12545" max="12545" width="17.7109375" style="8" customWidth="1"/>
    <col min="12546" max="12546" width="13.85546875" style="8" customWidth="1"/>
    <col min="12547" max="12547" width="17.140625" style="8" customWidth="1"/>
    <col min="12548" max="12548" width="15.85546875" style="8" customWidth="1"/>
    <col min="12549" max="12549" width="17.5703125" style="8" customWidth="1"/>
    <col min="12550" max="12787" width="9.140625" style="8"/>
    <col min="12788" max="12788" width="24.7109375" style="8" customWidth="1"/>
    <col min="12789" max="12789" width="19.7109375" style="8" customWidth="1"/>
    <col min="12790" max="12790" width="11.42578125" style="8" customWidth="1"/>
    <col min="12791" max="12791" width="15.42578125" style="8" customWidth="1"/>
    <col min="12792" max="12792" width="13.85546875" style="8" customWidth="1"/>
    <col min="12793" max="12793" width="11.42578125" style="8" customWidth="1"/>
    <col min="12794" max="12794" width="12.140625" style="8" customWidth="1"/>
    <col min="12795" max="12795" width="16" style="8" customWidth="1"/>
    <col min="12796" max="12796" width="14.5703125" style="8" customWidth="1"/>
    <col min="12797" max="12797" width="12.7109375" style="8" customWidth="1"/>
    <col min="12798" max="12798" width="14.7109375" style="8" customWidth="1"/>
    <col min="12799" max="12799" width="18.28515625" style="8" customWidth="1"/>
    <col min="12800" max="12800" width="14.28515625" style="8" customWidth="1"/>
    <col min="12801" max="12801" width="17.7109375" style="8" customWidth="1"/>
    <col min="12802" max="12802" width="13.85546875" style="8" customWidth="1"/>
    <col min="12803" max="12803" width="17.140625" style="8" customWidth="1"/>
    <col min="12804" max="12804" width="15.85546875" style="8" customWidth="1"/>
    <col min="12805" max="12805" width="17.5703125" style="8" customWidth="1"/>
    <col min="12806" max="13043" width="9.140625" style="8"/>
    <col min="13044" max="13044" width="24.7109375" style="8" customWidth="1"/>
    <col min="13045" max="13045" width="19.7109375" style="8" customWidth="1"/>
    <col min="13046" max="13046" width="11.42578125" style="8" customWidth="1"/>
    <col min="13047" max="13047" width="15.42578125" style="8" customWidth="1"/>
    <col min="13048" max="13048" width="13.85546875" style="8" customWidth="1"/>
    <col min="13049" max="13049" width="11.42578125" style="8" customWidth="1"/>
    <col min="13050" max="13050" width="12.140625" style="8" customWidth="1"/>
    <col min="13051" max="13051" width="16" style="8" customWidth="1"/>
    <col min="13052" max="13052" width="14.5703125" style="8" customWidth="1"/>
    <col min="13053" max="13053" width="12.7109375" style="8" customWidth="1"/>
    <col min="13054" max="13054" width="14.7109375" style="8" customWidth="1"/>
    <col min="13055" max="13055" width="18.28515625" style="8" customWidth="1"/>
    <col min="13056" max="13056" width="14.28515625" style="8" customWidth="1"/>
    <col min="13057" max="13057" width="17.7109375" style="8" customWidth="1"/>
    <col min="13058" max="13058" width="13.85546875" style="8" customWidth="1"/>
    <col min="13059" max="13059" width="17.140625" style="8" customWidth="1"/>
    <col min="13060" max="13060" width="15.85546875" style="8" customWidth="1"/>
    <col min="13061" max="13061" width="17.5703125" style="8" customWidth="1"/>
    <col min="13062" max="13299" width="9.140625" style="8"/>
    <col min="13300" max="13300" width="24.7109375" style="8" customWidth="1"/>
    <col min="13301" max="13301" width="19.7109375" style="8" customWidth="1"/>
    <col min="13302" max="13302" width="11.42578125" style="8" customWidth="1"/>
    <col min="13303" max="13303" width="15.42578125" style="8" customWidth="1"/>
    <col min="13304" max="13304" width="13.85546875" style="8" customWidth="1"/>
    <col min="13305" max="13305" width="11.42578125" style="8" customWidth="1"/>
    <col min="13306" max="13306" width="12.140625" style="8" customWidth="1"/>
    <col min="13307" max="13307" width="16" style="8" customWidth="1"/>
    <col min="13308" max="13308" width="14.5703125" style="8" customWidth="1"/>
    <col min="13309" max="13309" width="12.7109375" style="8" customWidth="1"/>
    <col min="13310" max="13310" width="14.7109375" style="8" customWidth="1"/>
    <col min="13311" max="13311" width="18.28515625" style="8" customWidth="1"/>
    <col min="13312" max="13312" width="14.28515625" style="8" customWidth="1"/>
    <col min="13313" max="13313" width="17.7109375" style="8" customWidth="1"/>
    <col min="13314" max="13314" width="13.85546875" style="8" customWidth="1"/>
    <col min="13315" max="13315" width="17.140625" style="8" customWidth="1"/>
    <col min="13316" max="13316" width="15.85546875" style="8" customWidth="1"/>
    <col min="13317" max="13317" width="17.5703125" style="8" customWidth="1"/>
    <col min="13318" max="13555" width="9.140625" style="8"/>
    <col min="13556" max="13556" width="24.7109375" style="8" customWidth="1"/>
    <col min="13557" max="13557" width="19.7109375" style="8" customWidth="1"/>
    <col min="13558" max="13558" width="11.42578125" style="8" customWidth="1"/>
    <col min="13559" max="13559" width="15.42578125" style="8" customWidth="1"/>
    <col min="13560" max="13560" width="13.85546875" style="8" customWidth="1"/>
    <col min="13561" max="13561" width="11.42578125" style="8" customWidth="1"/>
    <col min="13562" max="13562" width="12.140625" style="8" customWidth="1"/>
    <col min="13563" max="13563" width="16" style="8" customWidth="1"/>
    <col min="13564" max="13564" width="14.5703125" style="8" customWidth="1"/>
    <col min="13565" max="13565" width="12.7109375" style="8" customWidth="1"/>
    <col min="13566" max="13566" width="14.7109375" style="8" customWidth="1"/>
    <col min="13567" max="13567" width="18.28515625" style="8" customWidth="1"/>
    <col min="13568" max="13568" width="14.28515625" style="8" customWidth="1"/>
    <col min="13569" max="13569" width="17.7109375" style="8" customWidth="1"/>
    <col min="13570" max="13570" width="13.85546875" style="8" customWidth="1"/>
    <col min="13571" max="13571" width="17.140625" style="8" customWidth="1"/>
    <col min="13572" max="13572" width="15.85546875" style="8" customWidth="1"/>
    <col min="13573" max="13573" width="17.5703125" style="8" customWidth="1"/>
    <col min="13574" max="13811" width="9.140625" style="8"/>
    <col min="13812" max="13812" width="24.7109375" style="8" customWidth="1"/>
    <col min="13813" max="13813" width="19.7109375" style="8" customWidth="1"/>
    <col min="13814" max="13814" width="11.42578125" style="8" customWidth="1"/>
    <col min="13815" max="13815" width="15.42578125" style="8" customWidth="1"/>
    <col min="13816" max="13816" width="13.85546875" style="8" customWidth="1"/>
    <col min="13817" max="13817" width="11.42578125" style="8" customWidth="1"/>
    <col min="13818" max="13818" width="12.140625" style="8" customWidth="1"/>
    <col min="13819" max="13819" width="16" style="8" customWidth="1"/>
    <col min="13820" max="13820" width="14.5703125" style="8" customWidth="1"/>
    <col min="13821" max="13821" width="12.7109375" style="8" customWidth="1"/>
    <col min="13822" max="13822" width="14.7109375" style="8" customWidth="1"/>
    <col min="13823" max="13823" width="18.28515625" style="8" customWidth="1"/>
    <col min="13824" max="13824" width="14.28515625" style="8" customWidth="1"/>
    <col min="13825" max="13825" width="17.7109375" style="8" customWidth="1"/>
    <col min="13826" max="13826" width="13.85546875" style="8" customWidth="1"/>
    <col min="13827" max="13827" width="17.140625" style="8" customWidth="1"/>
    <col min="13828" max="13828" width="15.85546875" style="8" customWidth="1"/>
    <col min="13829" max="13829" width="17.5703125" style="8" customWidth="1"/>
    <col min="13830" max="14067" width="9.140625" style="8"/>
    <col min="14068" max="14068" width="24.7109375" style="8" customWidth="1"/>
    <col min="14069" max="14069" width="19.7109375" style="8" customWidth="1"/>
    <col min="14070" max="14070" width="11.42578125" style="8" customWidth="1"/>
    <col min="14071" max="14071" width="15.42578125" style="8" customWidth="1"/>
    <col min="14072" max="14072" width="13.85546875" style="8" customWidth="1"/>
    <col min="14073" max="14073" width="11.42578125" style="8" customWidth="1"/>
    <col min="14074" max="14074" width="12.140625" style="8" customWidth="1"/>
    <col min="14075" max="14075" width="16" style="8" customWidth="1"/>
    <col min="14076" max="14076" width="14.5703125" style="8" customWidth="1"/>
    <col min="14077" max="14077" width="12.7109375" style="8" customWidth="1"/>
    <col min="14078" max="14078" width="14.7109375" style="8" customWidth="1"/>
    <col min="14079" max="14079" width="18.28515625" style="8" customWidth="1"/>
    <col min="14080" max="14080" width="14.28515625" style="8" customWidth="1"/>
    <col min="14081" max="14081" width="17.7109375" style="8" customWidth="1"/>
    <col min="14082" max="14082" width="13.85546875" style="8" customWidth="1"/>
    <col min="14083" max="14083" width="17.140625" style="8" customWidth="1"/>
    <col min="14084" max="14084" width="15.85546875" style="8" customWidth="1"/>
    <col min="14085" max="14085" width="17.5703125" style="8" customWidth="1"/>
    <col min="14086" max="14323" width="9.140625" style="8"/>
    <col min="14324" max="14324" width="24.7109375" style="8" customWidth="1"/>
    <col min="14325" max="14325" width="19.7109375" style="8" customWidth="1"/>
    <col min="14326" max="14326" width="11.42578125" style="8" customWidth="1"/>
    <col min="14327" max="14327" width="15.42578125" style="8" customWidth="1"/>
    <col min="14328" max="14328" width="13.85546875" style="8" customWidth="1"/>
    <col min="14329" max="14329" width="11.42578125" style="8" customWidth="1"/>
    <col min="14330" max="14330" width="12.140625" style="8" customWidth="1"/>
    <col min="14331" max="14331" width="16" style="8" customWidth="1"/>
    <col min="14332" max="14332" width="14.5703125" style="8" customWidth="1"/>
    <col min="14333" max="14333" width="12.7109375" style="8" customWidth="1"/>
    <col min="14334" max="14334" width="14.7109375" style="8" customWidth="1"/>
    <col min="14335" max="14335" width="18.28515625" style="8" customWidth="1"/>
    <col min="14336" max="14336" width="14.28515625" style="8" customWidth="1"/>
    <col min="14337" max="14337" width="17.7109375" style="8" customWidth="1"/>
    <col min="14338" max="14338" width="13.85546875" style="8" customWidth="1"/>
    <col min="14339" max="14339" width="17.140625" style="8" customWidth="1"/>
    <col min="14340" max="14340" width="15.85546875" style="8" customWidth="1"/>
    <col min="14341" max="14341" width="17.5703125" style="8" customWidth="1"/>
    <col min="14342" max="14579" width="9.140625" style="8"/>
    <col min="14580" max="14580" width="24.7109375" style="8" customWidth="1"/>
    <col min="14581" max="14581" width="19.7109375" style="8" customWidth="1"/>
    <col min="14582" max="14582" width="11.42578125" style="8" customWidth="1"/>
    <col min="14583" max="14583" width="15.42578125" style="8" customWidth="1"/>
    <col min="14584" max="14584" width="13.85546875" style="8" customWidth="1"/>
    <col min="14585" max="14585" width="11.42578125" style="8" customWidth="1"/>
    <col min="14586" max="14586" width="12.140625" style="8" customWidth="1"/>
    <col min="14587" max="14587" width="16" style="8" customWidth="1"/>
    <col min="14588" max="14588" width="14.5703125" style="8" customWidth="1"/>
    <col min="14589" max="14589" width="12.7109375" style="8" customWidth="1"/>
    <col min="14590" max="14590" width="14.7109375" style="8" customWidth="1"/>
    <col min="14591" max="14591" width="18.28515625" style="8" customWidth="1"/>
    <col min="14592" max="14592" width="14.28515625" style="8" customWidth="1"/>
    <col min="14593" max="14593" width="17.7109375" style="8" customWidth="1"/>
    <col min="14594" max="14594" width="13.85546875" style="8" customWidth="1"/>
    <col min="14595" max="14595" width="17.140625" style="8" customWidth="1"/>
    <col min="14596" max="14596" width="15.85546875" style="8" customWidth="1"/>
    <col min="14597" max="14597" width="17.5703125" style="8" customWidth="1"/>
    <col min="14598" max="14835" width="9.140625" style="8"/>
    <col min="14836" max="14836" width="24.7109375" style="8" customWidth="1"/>
    <col min="14837" max="14837" width="19.7109375" style="8" customWidth="1"/>
    <col min="14838" max="14838" width="11.42578125" style="8" customWidth="1"/>
    <col min="14839" max="14839" width="15.42578125" style="8" customWidth="1"/>
    <col min="14840" max="14840" width="13.85546875" style="8" customWidth="1"/>
    <col min="14841" max="14841" width="11.42578125" style="8" customWidth="1"/>
    <col min="14842" max="14842" width="12.140625" style="8" customWidth="1"/>
    <col min="14843" max="14843" width="16" style="8" customWidth="1"/>
    <col min="14844" max="14844" width="14.5703125" style="8" customWidth="1"/>
    <col min="14845" max="14845" width="12.7109375" style="8" customWidth="1"/>
    <col min="14846" max="14846" width="14.7109375" style="8" customWidth="1"/>
    <col min="14847" max="14847" width="18.28515625" style="8" customWidth="1"/>
    <col min="14848" max="14848" width="14.28515625" style="8" customWidth="1"/>
    <col min="14849" max="14849" width="17.7109375" style="8" customWidth="1"/>
    <col min="14850" max="14850" width="13.85546875" style="8" customWidth="1"/>
    <col min="14851" max="14851" width="17.140625" style="8" customWidth="1"/>
    <col min="14852" max="14852" width="15.85546875" style="8" customWidth="1"/>
    <col min="14853" max="14853" width="17.5703125" style="8" customWidth="1"/>
    <col min="14854" max="15091" width="9.140625" style="8"/>
    <col min="15092" max="15092" width="24.7109375" style="8" customWidth="1"/>
    <col min="15093" max="15093" width="19.7109375" style="8" customWidth="1"/>
    <col min="15094" max="15094" width="11.42578125" style="8" customWidth="1"/>
    <col min="15095" max="15095" width="15.42578125" style="8" customWidth="1"/>
    <col min="15096" max="15096" width="13.85546875" style="8" customWidth="1"/>
    <col min="15097" max="15097" width="11.42578125" style="8" customWidth="1"/>
    <col min="15098" max="15098" width="12.140625" style="8" customWidth="1"/>
    <col min="15099" max="15099" width="16" style="8" customWidth="1"/>
    <col min="15100" max="15100" width="14.5703125" style="8" customWidth="1"/>
    <col min="15101" max="15101" width="12.7109375" style="8" customWidth="1"/>
    <col min="15102" max="15102" width="14.7109375" style="8" customWidth="1"/>
    <col min="15103" max="15103" width="18.28515625" style="8" customWidth="1"/>
    <col min="15104" max="15104" width="14.28515625" style="8" customWidth="1"/>
    <col min="15105" max="15105" width="17.7109375" style="8" customWidth="1"/>
    <col min="15106" max="15106" width="13.85546875" style="8" customWidth="1"/>
    <col min="15107" max="15107" width="17.140625" style="8" customWidth="1"/>
    <col min="15108" max="15108" width="15.85546875" style="8" customWidth="1"/>
    <col min="15109" max="15109" width="17.5703125" style="8" customWidth="1"/>
    <col min="15110" max="15347" width="9.140625" style="8"/>
    <col min="15348" max="15348" width="24.7109375" style="8" customWidth="1"/>
    <col min="15349" max="15349" width="19.7109375" style="8" customWidth="1"/>
    <col min="15350" max="15350" width="11.42578125" style="8" customWidth="1"/>
    <col min="15351" max="15351" width="15.42578125" style="8" customWidth="1"/>
    <col min="15352" max="15352" width="13.85546875" style="8" customWidth="1"/>
    <col min="15353" max="15353" width="11.42578125" style="8" customWidth="1"/>
    <col min="15354" max="15354" width="12.140625" style="8" customWidth="1"/>
    <col min="15355" max="15355" width="16" style="8" customWidth="1"/>
    <col min="15356" max="15356" width="14.5703125" style="8" customWidth="1"/>
    <col min="15357" max="15357" width="12.7109375" style="8" customWidth="1"/>
    <col min="15358" max="15358" width="14.7109375" style="8" customWidth="1"/>
    <col min="15359" max="15359" width="18.28515625" style="8" customWidth="1"/>
    <col min="15360" max="15360" width="14.28515625" style="8" customWidth="1"/>
    <col min="15361" max="15361" width="17.7109375" style="8" customWidth="1"/>
    <col min="15362" max="15362" width="13.85546875" style="8" customWidth="1"/>
    <col min="15363" max="15363" width="17.140625" style="8" customWidth="1"/>
    <col min="15364" max="15364" width="15.85546875" style="8" customWidth="1"/>
    <col min="15365" max="15365" width="17.5703125" style="8" customWidth="1"/>
    <col min="15366" max="15603" width="9.140625" style="8"/>
    <col min="15604" max="15604" width="24.7109375" style="8" customWidth="1"/>
    <col min="15605" max="15605" width="19.7109375" style="8" customWidth="1"/>
    <col min="15606" max="15606" width="11.42578125" style="8" customWidth="1"/>
    <col min="15607" max="15607" width="15.42578125" style="8" customWidth="1"/>
    <col min="15608" max="15608" width="13.85546875" style="8" customWidth="1"/>
    <col min="15609" max="15609" width="11.42578125" style="8" customWidth="1"/>
    <col min="15610" max="15610" width="12.140625" style="8" customWidth="1"/>
    <col min="15611" max="15611" width="16" style="8" customWidth="1"/>
    <col min="15612" max="15612" width="14.5703125" style="8" customWidth="1"/>
    <col min="15613" max="15613" width="12.7109375" style="8" customWidth="1"/>
    <col min="15614" max="15614" width="14.7109375" style="8" customWidth="1"/>
    <col min="15615" max="15615" width="18.28515625" style="8" customWidth="1"/>
    <col min="15616" max="15616" width="14.28515625" style="8" customWidth="1"/>
    <col min="15617" max="15617" width="17.7109375" style="8" customWidth="1"/>
    <col min="15618" max="15618" width="13.85546875" style="8" customWidth="1"/>
    <col min="15619" max="15619" width="17.140625" style="8" customWidth="1"/>
    <col min="15620" max="15620" width="15.85546875" style="8" customWidth="1"/>
    <col min="15621" max="15621" width="17.5703125" style="8" customWidth="1"/>
    <col min="15622" max="15859" width="9.140625" style="8"/>
    <col min="15860" max="15860" width="24.7109375" style="8" customWidth="1"/>
    <col min="15861" max="15861" width="19.7109375" style="8" customWidth="1"/>
    <col min="15862" max="15862" width="11.42578125" style="8" customWidth="1"/>
    <col min="15863" max="15863" width="15.42578125" style="8" customWidth="1"/>
    <col min="15864" max="15864" width="13.85546875" style="8" customWidth="1"/>
    <col min="15865" max="15865" width="11.42578125" style="8" customWidth="1"/>
    <col min="15866" max="15866" width="12.140625" style="8" customWidth="1"/>
    <col min="15867" max="15867" width="16" style="8" customWidth="1"/>
    <col min="15868" max="15868" width="14.5703125" style="8" customWidth="1"/>
    <col min="15869" max="15869" width="12.7109375" style="8" customWidth="1"/>
    <col min="15870" max="15870" width="14.7109375" style="8" customWidth="1"/>
    <col min="15871" max="15871" width="18.28515625" style="8" customWidth="1"/>
    <col min="15872" max="15872" width="14.28515625" style="8" customWidth="1"/>
    <col min="15873" max="15873" width="17.7109375" style="8" customWidth="1"/>
    <col min="15874" max="15874" width="13.85546875" style="8" customWidth="1"/>
    <col min="15875" max="15875" width="17.140625" style="8" customWidth="1"/>
    <col min="15876" max="15876" width="15.85546875" style="8" customWidth="1"/>
    <col min="15877" max="15877" width="17.5703125" style="8" customWidth="1"/>
    <col min="15878" max="16115" width="9.140625" style="8"/>
    <col min="16116" max="16116" width="24.7109375" style="8" customWidth="1"/>
    <col min="16117" max="16117" width="19.7109375" style="8" customWidth="1"/>
    <col min="16118" max="16118" width="11.42578125" style="8" customWidth="1"/>
    <col min="16119" max="16119" width="15.42578125" style="8" customWidth="1"/>
    <col min="16120" max="16120" width="13.85546875" style="8" customWidth="1"/>
    <col min="16121" max="16121" width="11.42578125" style="8" customWidth="1"/>
    <col min="16122" max="16122" width="12.140625" style="8" customWidth="1"/>
    <col min="16123" max="16123" width="16" style="8" customWidth="1"/>
    <col min="16124" max="16124" width="14.5703125" style="8" customWidth="1"/>
    <col min="16125" max="16125" width="12.7109375" style="8" customWidth="1"/>
    <col min="16126" max="16126" width="14.7109375" style="8" customWidth="1"/>
    <col min="16127" max="16127" width="18.28515625" style="8" customWidth="1"/>
    <col min="16128" max="16128" width="14.28515625" style="8" customWidth="1"/>
    <col min="16129" max="16129" width="17.7109375" style="8" customWidth="1"/>
    <col min="16130" max="16130" width="13.85546875" style="8" customWidth="1"/>
    <col min="16131" max="16131" width="17.140625" style="8" customWidth="1"/>
    <col min="16132" max="16132" width="15.85546875" style="8" customWidth="1"/>
    <col min="16133" max="16133" width="17.5703125" style="8" customWidth="1"/>
    <col min="16134" max="16384" width="9.140625" style="8"/>
  </cols>
  <sheetData>
    <row r="1" spans="1:109" ht="27.75" customHeight="1">
      <c r="A1" s="777" t="s">
        <v>392</v>
      </c>
      <c r="B1" s="777"/>
      <c r="C1" s="777"/>
      <c r="D1" s="777"/>
      <c r="E1" s="777"/>
      <c r="F1" s="777"/>
      <c r="G1" s="777"/>
      <c r="H1" s="777"/>
      <c r="I1" s="778"/>
    </row>
    <row r="2" spans="1:109" s="255" customFormat="1" ht="27.75" customHeight="1">
      <c r="A2" s="779" t="s">
        <v>361</v>
      </c>
      <c r="B2" s="779"/>
      <c r="C2" s="779"/>
      <c r="D2" s="779"/>
      <c r="E2" s="779"/>
      <c r="F2" s="779"/>
      <c r="G2" s="779"/>
      <c r="H2" s="779"/>
      <c r="I2" s="780"/>
      <c r="J2" s="253"/>
      <c r="K2" s="253"/>
      <c r="L2" s="254"/>
      <c r="M2" s="254"/>
      <c r="N2" s="254"/>
    </row>
    <row r="3" spans="1:109" ht="30" customHeight="1">
      <c r="A3" s="781" t="s">
        <v>141</v>
      </c>
      <c r="B3" s="782" t="s">
        <v>1</v>
      </c>
      <c r="C3" s="783" t="s">
        <v>2</v>
      </c>
      <c r="D3" s="784" t="s">
        <v>132</v>
      </c>
      <c r="E3" s="784" t="s">
        <v>133</v>
      </c>
      <c r="F3" s="785" t="s">
        <v>3</v>
      </c>
      <c r="G3" s="785" t="s">
        <v>346</v>
      </c>
      <c r="H3" s="785" t="s">
        <v>347</v>
      </c>
      <c r="I3" s="785" t="s">
        <v>362</v>
      </c>
      <c r="J3" s="7"/>
      <c r="K3" s="7"/>
    </row>
    <row r="4" spans="1:109" ht="51" customHeight="1">
      <c r="A4" s="781"/>
      <c r="B4" s="782"/>
      <c r="C4" s="783"/>
      <c r="D4" s="784"/>
      <c r="E4" s="784"/>
      <c r="F4" s="785"/>
      <c r="G4" s="785"/>
      <c r="H4" s="785"/>
      <c r="I4" s="785"/>
    </row>
    <row r="5" spans="1:109" ht="53.25" customHeight="1">
      <c r="A5" s="781"/>
      <c r="B5" s="782"/>
      <c r="C5" s="783"/>
      <c r="D5" s="784"/>
      <c r="E5" s="784"/>
      <c r="F5" s="785"/>
      <c r="G5" s="785"/>
      <c r="H5" s="785"/>
      <c r="I5" s="785"/>
    </row>
    <row r="6" spans="1:109" ht="15.95" customHeight="1">
      <c r="A6" s="786" t="s">
        <v>143</v>
      </c>
      <c r="B6" s="785" t="s">
        <v>4</v>
      </c>
      <c r="C6" s="418" t="s">
        <v>5</v>
      </c>
      <c r="D6" s="256">
        <v>1</v>
      </c>
      <c r="E6" s="256">
        <v>220</v>
      </c>
      <c r="F6" s="18">
        <v>0.43059628543499512</v>
      </c>
      <c r="G6" s="690">
        <v>0.10240963855421686</v>
      </c>
      <c r="H6" s="690">
        <v>0.1477866061293984</v>
      </c>
      <c r="I6" s="690">
        <v>1.0039840637450199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ht="15.95" customHeight="1">
      <c r="A7" s="786"/>
      <c r="B7" s="785"/>
      <c r="C7" s="418" t="s">
        <v>6</v>
      </c>
      <c r="D7" s="256">
        <v>2</v>
      </c>
      <c r="E7" s="256">
        <v>340</v>
      </c>
      <c r="F7" s="18">
        <v>0.63491461100569258</v>
      </c>
      <c r="G7" s="690">
        <v>5.4054054054054057E-2</v>
      </c>
      <c r="H7" s="690">
        <v>8.3383144052600125E-2</v>
      </c>
      <c r="I7" s="690">
        <v>1.0012180267965896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</row>
    <row r="8" spans="1:109" ht="15.95" customHeight="1">
      <c r="A8" s="786"/>
      <c r="B8" s="785" t="s">
        <v>7</v>
      </c>
      <c r="C8" s="418" t="s">
        <v>8</v>
      </c>
      <c r="D8" s="256">
        <v>1</v>
      </c>
      <c r="E8" s="256">
        <v>120</v>
      </c>
      <c r="F8" s="18">
        <v>0.9094032429558746</v>
      </c>
      <c r="G8" s="690">
        <v>6.4631956912028735E-2</v>
      </c>
      <c r="H8" s="690">
        <v>2.7490555145527486E-2</v>
      </c>
      <c r="I8" s="690">
        <v>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</row>
    <row r="9" spans="1:109" ht="15.95" customHeight="1">
      <c r="A9" s="786"/>
      <c r="B9" s="785"/>
      <c r="C9" s="419" t="s">
        <v>9</v>
      </c>
      <c r="D9" s="603"/>
      <c r="E9" s="603"/>
      <c r="F9" s="604"/>
      <c r="G9" s="691"/>
      <c r="H9" s="691"/>
      <c r="I9" s="69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</row>
    <row r="10" spans="1:109" ht="15.95" customHeight="1">
      <c r="A10" s="786"/>
      <c r="B10" s="785"/>
      <c r="C10" s="419" t="s">
        <v>10</v>
      </c>
      <c r="D10" s="603"/>
      <c r="E10" s="603"/>
      <c r="F10" s="605"/>
      <c r="G10" s="692"/>
      <c r="H10" s="692"/>
      <c r="I10" s="69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</row>
    <row r="11" spans="1:109" ht="15.95" customHeight="1">
      <c r="A11" s="786"/>
      <c r="B11" s="785" t="s">
        <v>11</v>
      </c>
      <c r="C11" s="418" t="s">
        <v>12</v>
      </c>
      <c r="D11" s="256">
        <v>1</v>
      </c>
      <c r="E11" s="256">
        <v>160</v>
      </c>
      <c r="F11" s="18">
        <v>0.31470588235294117</v>
      </c>
      <c r="G11" s="690">
        <v>2.4539877300613498E-2</v>
      </c>
      <c r="H11" s="690">
        <v>0.53621495327102808</v>
      </c>
      <c r="I11" s="690"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</row>
    <row r="12" spans="1:109" ht="15.95" customHeight="1">
      <c r="A12" s="786"/>
      <c r="B12" s="785"/>
      <c r="C12" s="418" t="s">
        <v>13</v>
      </c>
      <c r="D12" s="256">
        <v>3</v>
      </c>
      <c r="E12" s="256">
        <v>880</v>
      </c>
      <c r="F12" s="18">
        <v>0.32880591630591627</v>
      </c>
      <c r="G12" s="690">
        <v>5.2380952380952382E-2</v>
      </c>
      <c r="H12" s="690">
        <v>0.14515332711613366</v>
      </c>
      <c r="I12" s="690">
        <v>1.0553997194950913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1:109" ht="15.95" customHeight="1">
      <c r="A13" s="786"/>
      <c r="B13" s="785"/>
      <c r="C13" s="419" t="s">
        <v>14</v>
      </c>
      <c r="D13" s="603"/>
      <c r="E13" s="603"/>
      <c r="F13" s="605"/>
      <c r="G13" s="692"/>
      <c r="H13" s="692"/>
      <c r="I13" s="69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ht="15.95" customHeight="1">
      <c r="A14" s="787" t="s">
        <v>147</v>
      </c>
      <c r="B14" s="788"/>
      <c r="C14" s="788"/>
      <c r="D14" s="423">
        <v>8</v>
      </c>
      <c r="E14" s="423">
        <v>1720</v>
      </c>
      <c r="F14" s="443">
        <v>0.44153063210349786</v>
      </c>
      <c r="G14" s="693">
        <v>5.9231348907309724E-2</v>
      </c>
      <c r="H14" s="694">
        <v>0.13694432930056893</v>
      </c>
      <c r="I14" s="694">
        <v>0.98753789154597515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ht="15.95" customHeight="1">
      <c r="A15" s="786" t="s">
        <v>148</v>
      </c>
      <c r="B15" s="785" t="s">
        <v>15</v>
      </c>
      <c r="C15" s="419" t="s">
        <v>16</v>
      </c>
      <c r="D15" s="603"/>
      <c r="E15" s="603"/>
      <c r="F15" s="605"/>
      <c r="G15" s="692"/>
      <c r="H15" s="692"/>
      <c r="I15" s="69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1:109" ht="15.95" customHeight="1">
      <c r="A16" s="786"/>
      <c r="B16" s="785"/>
      <c r="C16" s="419" t="s">
        <v>17</v>
      </c>
      <c r="D16" s="603"/>
      <c r="E16" s="603"/>
      <c r="F16" s="605"/>
      <c r="G16" s="692"/>
      <c r="H16" s="692"/>
      <c r="I16" s="69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109" ht="15.95" customHeight="1">
      <c r="A17" s="786"/>
      <c r="B17" s="785"/>
      <c r="C17" s="419" t="s">
        <v>18</v>
      </c>
      <c r="D17" s="603"/>
      <c r="E17" s="603"/>
      <c r="F17" s="605"/>
      <c r="G17" s="692"/>
      <c r="H17" s="692"/>
      <c r="I17" s="6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ht="15.95" customHeight="1">
      <c r="A18" s="786"/>
      <c r="B18" s="785" t="s">
        <v>19</v>
      </c>
      <c r="C18" s="418" t="s">
        <v>20</v>
      </c>
      <c r="D18" s="256">
        <v>2</v>
      </c>
      <c r="E18" s="256">
        <v>280</v>
      </c>
      <c r="F18" s="18">
        <v>0.82687641723356009</v>
      </c>
      <c r="G18" s="690">
        <v>0.11129848229342328</v>
      </c>
      <c r="H18" s="690">
        <v>0.25483165479463327</v>
      </c>
      <c r="I18" s="690">
        <v>1.0592255125284737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ht="15.95" customHeight="1">
      <c r="A19" s="786"/>
      <c r="B19" s="785"/>
      <c r="C19" s="419" t="s">
        <v>21</v>
      </c>
      <c r="D19" s="603"/>
      <c r="E19" s="603"/>
      <c r="F19" s="605"/>
      <c r="G19" s="692"/>
      <c r="H19" s="692"/>
      <c r="I19" s="69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1:109" ht="15.95" customHeight="1">
      <c r="A20" s="786"/>
      <c r="B20" s="789" t="s">
        <v>22</v>
      </c>
      <c r="C20" s="419" t="s">
        <v>23</v>
      </c>
      <c r="D20" s="603"/>
      <c r="E20" s="603"/>
      <c r="F20" s="605"/>
      <c r="G20" s="692"/>
      <c r="H20" s="692"/>
      <c r="I20" s="69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1:109" ht="15.95" customHeight="1">
      <c r="A21" s="786"/>
      <c r="B21" s="789"/>
      <c r="C21" s="419" t="s">
        <v>24</v>
      </c>
      <c r="D21" s="603"/>
      <c r="E21" s="603"/>
      <c r="F21" s="605"/>
      <c r="G21" s="692"/>
      <c r="H21" s="692"/>
      <c r="I21" s="69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1:109" ht="15.95" customHeight="1">
      <c r="A22" s="786"/>
      <c r="B22" s="785" t="s">
        <v>25</v>
      </c>
      <c r="C22" s="419" t="s">
        <v>26</v>
      </c>
      <c r="D22" s="603"/>
      <c r="E22" s="603"/>
      <c r="F22" s="605"/>
      <c r="G22" s="692"/>
      <c r="H22" s="692"/>
      <c r="I22" s="69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1:109" ht="15.95" customHeight="1">
      <c r="A23" s="786"/>
      <c r="B23" s="785"/>
      <c r="C23" s="418" t="s">
        <v>27</v>
      </c>
      <c r="D23" s="256">
        <v>1</v>
      </c>
      <c r="E23" s="256">
        <v>160</v>
      </c>
      <c r="F23" s="18">
        <v>0.92507365319865331</v>
      </c>
      <c r="G23" s="690">
        <v>0.39015151515151514</v>
      </c>
      <c r="H23" s="690">
        <v>0.12161193826135419</v>
      </c>
      <c r="I23" s="690">
        <v>1.0046296296296295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1:109" ht="15.95" customHeight="1">
      <c r="A24" s="786"/>
      <c r="B24" s="785"/>
      <c r="C24" s="419" t="s">
        <v>28</v>
      </c>
      <c r="D24" s="603"/>
      <c r="E24" s="603"/>
      <c r="F24" s="605"/>
      <c r="G24" s="692"/>
      <c r="H24" s="692"/>
      <c r="I24" s="69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1:109" s="6" customFormat="1" ht="15.95" customHeight="1">
      <c r="A25" s="787" t="s">
        <v>147</v>
      </c>
      <c r="B25" s="788"/>
      <c r="C25" s="788"/>
      <c r="D25" s="423">
        <v>3</v>
      </c>
      <c r="E25" s="423">
        <v>440</v>
      </c>
      <c r="F25" s="443">
        <v>0.86258450303904854</v>
      </c>
      <c r="G25" s="543">
        <v>0.22295247724974721</v>
      </c>
      <c r="H25" s="543">
        <v>0.20287867378029845</v>
      </c>
      <c r="I25" s="694">
        <v>1.0412213740458016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:109" ht="15.95" customHeight="1">
      <c r="A26" s="786" t="s">
        <v>150</v>
      </c>
      <c r="B26" s="781" t="s">
        <v>29</v>
      </c>
      <c r="C26" s="418" t="s">
        <v>30</v>
      </c>
      <c r="D26" s="256">
        <v>1</v>
      </c>
      <c r="E26" s="256">
        <v>160</v>
      </c>
      <c r="F26" s="18">
        <v>0.5836731902356902</v>
      </c>
      <c r="G26" s="690">
        <v>1.6574585635359115E-2</v>
      </c>
      <c r="H26" s="690">
        <v>0.16062070619029678</v>
      </c>
      <c r="I26" s="690">
        <v>0.91304347826086951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1:109" ht="15.95" customHeight="1">
      <c r="A27" s="786"/>
      <c r="B27" s="781"/>
      <c r="C27" s="419" t="s">
        <v>31</v>
      </c>
      <c r="D27" s="603"/>
      <c r="E27" s="603"/>
      <c r="F27" s="605"/>
      <c r="G27" s="692"/>
      <c r="H27" s="692"/>
      <c r="I27" s="69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ht="15.95" customHeight="1">
      <c r="A28" s="786"/>
      <c r="B28" s="781"/>
      <c r="C28" s="418" t="s">
        <v>32</v>
      </c>
      <c r="D28" s="256">
        <v>1</v>
      </c>
      <c r="E28" s="256">
        <v>220</v>
      </c>
      <c r="F28" s="18">
        <v>1.0203321089684727</v>
      </c>
      <c r="G28" s="690">
        <v>0</v>
      </c>
      <c r="H28" s="690">
        <v>2.6729264945214007E-2</v>
      </c>
      <c r="I28" s="690">
        <v>1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ht="15.95" customHeight="1">
      <c r="A29" s="786"/>
      <c r="B29" s="781"/>
      <c r="C29" s="419" t="s">
        <v>33</v>
      </c>
      <c r="D29" s="603"/>
      <c r="E29" s="603"/>
      <c r="F29" s="605"/>
      <c r="G29" s="692"/>
      <c r="H29" s="692"/>
      <c r="I29" s="69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ht="15.95" customHeight="1">
      <c r="A30" s="786"/>
      <c r="B30" s="781"/>
      <c r="C30" s="419" t="s">
        <v>34</v>
      </c>
      <c r="D30" s="603"/>
      <c r="E30" s="603"/>
      <c r="F30" s="605"/>
      <c r="G30" s="692"/>
      <c r="H30" s="692"/>
      <c r="I30" s="69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1:109" ht="15.95" customHeight="1">
      <c r="A31" s="786"/>
      <c r="B31" s="781" t="s">
        <v>35</v>
      </c>
      <c r="C31" s="418" t="s">
        <v>36</v>
      </c>
      <c r="D31" s="256">
        <v>1</v>
      </c>
      <c r="E31" s="256">
        <v>160</v>
      </c>
      <c r="F31" s="18">
        <v>0.81586021505376338</v>
      </c>
      <c r="G31" s="690">
        <v>5.3635280095351602E-2</v>
      </c>
      <c r="H31" s="690">
        <v>0.11490939044481055</v>
      </c>
      <c r="I31" s="690">
        <v>0.91803278688524592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1:109" ht="15.95" customHeight="1">
      <c r="A32" s="786"/>
      <c r="B32" s="781"/>
      <c r="C32" s="419" t="s">
        <v>37</v>
      </c>
      <c r="D32" s="603"/>
      <c r="E32" s="603"/>
      <c r="F32" s="605"/>
      <c r="G32" s="692"/>
      <c r="H32" s="692"/>
      <c r="I32" s="69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1:109" ht="15.95" customHeight="1">
      <c r="A33" s="786"/>
      <c r="B33" s="781"/>
      <c r="C33" s="418" t="s">
        <v>38</v>
      </c>
      <c r="D33" s="256">
        <v>1</v>
      </c>
      <c r="E33" s="256">
        <v>400</v>
      </c>
      <c r="F33" s="18">
        <v>0.88430107526881729</v>
      </c>
      <c r="G33" s="690">
        <v>2.1676300578034684E-3</v>
      </c>
      <c r="H33" s="690">
        <v>5.6541828793774312E-2</v>
      </c>
      <c r="I33" s="690">
        <v>1.1560196560196561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1:109" ht="15.95" customHeight="1">
      <c r="A34" s="786"/>
      <c r="B34" s="781"/>
      <c r="C34" s="419" t="s">
        <v>39</v>
      </c>
      <c r="D34" s="603"/>
      <c r="E34" s="603"/>
      <c r="F34" s="605"/>
      <c r="G34" s="692"/>
      <c r="H34" s="692"/>
      <c r="I34" s="69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1:109" ht="15.95" customHeight="1">
      <c r="A35" s="786"/>
      <c r="B35" s="781"/>
      <c r="C35" s="419" t="s">
        <v>40</v>
      </c>
      <c r="D35" s="603"/>
      <c r="E35" s="603"/>
      <c r="F35" s="605"/>
      <c r="G35" s="692"/>
      <c r="H35" s="692"/>
      <c r="I35" s="69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1:109" ht="15.95" customHeight="1">
      <c r="A36" s="786"/>
      <c r="B36" s="781"/>
      <c r="C36" s="419" t="s">
        <v>41</v>
      </c>
      <c r="D36" s="603"/>
      <c r="E36" s="603"/>
      <c r="F36" s="605"/>
      <c r="G36" s="692"/>
      <c r="H36" s="692"/>
      <c r="I36" s="69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1:109" ht="15.95" customHeight="1">
      <c r="A37" s="786"/>
      <c r="B37" s="781" t="s">
        <v>42</v>
      </c>
      <c r="C37" s="418" t="s">
        <v>43</v>
      </c>
      <c r="D37" s="256">
        <v>1</v>
      </c>
      <c r="E37" s="256">
        <v>120</v>
      </c>
      <c r="F37" s="18">
        <v>0.9360559542796385</v>
      </c>
      <c r="G37" s="690">
        <v>9.5121951219512196E-2</v>
      </c>
      <c r="H37" s="690">
        <v>0.13353902555557842</v>
      </c>
      <c r="I37" s="690">
        <v>0.95588235294117652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1:109" ht="15.95" customHeight="1">
      <c r="A38" s="786"/>
      <c r="B38" s="781"/>
      <c r="C38" s="419" t="s">
        <v>44</v>
      </c>
      <c r="D38" s="603"/>
      <c r="E38" s="603"/>
      <c r="F38" s="605"/>
      <c r="G38" s="692"/>
      <c r="H38" s="692"/>
      <c r="I38" s="69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09" ht="15.95" customHeight="1">
      <c r="A39" s="786"/>
      <c r="B39" s="781"/>
      <c r="C39" s="419" t="s">
        <v>45</v>
      </c>
      <c r="D39" s="603"/>
      <c r="E39" s="603"/>
      <c r="F39" s="605"/>
      <c r="G39" s="692"/>
      <c r="H39" s="692"/>
      <c r="I39" s="69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1:109" ht="15.95" customHeight="1">
      <c r="A40" s="786"/>
      <c r="B40" s="781"/>
      <c r="C40" s="419" t="s">
        <v>46</v>
      </c>
      <c r="D40" s="603"/>
      <c r="E40" s="603"/>
      <c r="F40" s="605"/>
      <c r="G40" s="692"/>
      <c r="H40" s="692"/>
      <c r="I40" s="69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1:109" s="6" customFormat="1" ht="15.95" customHeight="1">
      <c r="A41" s="787" t="s">
        <v>147</v>
      </c>
      <c r="B41" s="788"/>
      <c r="C41" s="788"/>
      <c r="D41" s="423">
        <v>5</v>
      </c>
      <c r="E41" s="423">
        <v>1060</v>
      </c>
      <c r="F41" s="443">
        <v>0.86268448437779255</v>
      </c>
      <c r="G41" s="694">
        <v>2.4799793335055543E-2</v>
      </c>
      <c r="H41" s="694">
        <v>7.7642676190915319E-2</v>
      </c>
      <c r="I41" s="694">
        <v>1.0595690747782003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</row>
    <row r="42" spans="1:109" ht="15.95" customHeight="1">
      <c r="A42" s="781" t="s">
        <v>154</v>
      </c>
      <c r="B42" s="781" t="s">
        <v>47</v>
      </c>
      <c r="C42" s="419" t="s">
        <v>48</v>
      </c>
      <c r="D42" s="603"/>
      <c r="E42" s="603"/>
      <c r="F42" s="605"/>
      <c r="G42" s="692"/>
      <c r="H42" s="692"/>
      <c r="I42" s="69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1:109" ht="15.95" customHeight="1">
      <c r="A43" s="781"/>
      <c r="B43" s="781"/>
      <c r="C43" s="418" t="s">
        <v>49</v>
      </c>
      <c r="D43" s="256">
        <v>1</v>
      </c>
      <c r="E43" s="256">
        <v>360</v>
      </c>
      <c r="F43" s="18">
        <v>1.2307388701833146</v>
      </c>
      <c r="G43" s="690">
        <v>0.12411705348133199</v>
      </c>
      <c r="H43" s="690">
        <v>0</v>
      </c>
      <c r="I43" s="690">
        <v>1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1:109" ht="15.95" customHeight="1">
      <c r="A44" s="781"/>
      <c r="B44" s="781"/>
      <c r="C44" s="419" t="s">
        <v>50</v>
      </c>
      <c r="D44" s="603"/>
      <c r="E44" s="603"/>
      <c r="F44" s="605"/>
      <c r="G44" s="692"/>
      <c r="H44" s="692"/>
      <c r="I44" s="69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1:109" ht="15.95" customHeight="1">
      <c r="A45" s="781"/>
      <c r="B45" s="781"/>
      <c r="C45" s="419" t="s">
        <v>51</v>
      </c>
      <c r="D45" s="603"/>
      <c r="E45" s="603"/>
      <c r="F45" s="605"/>
      <c r="G45" s="692"/>
      <c r="H45" s="692"/>
      <c r="I45" s="69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1:109" ht="15.95" customHeight="1">
      <c r="A46" s="781"/>
      <c r="B46" s="781"/>
      <c r="C46" s="419" t="s">
        <v>52</v>
      </c>
      <c r="D46" s="603"/>
      <c r="E46" s="603"/>
      <c r="F46" s="605"/>
      <c r="G46" s="692"/>
      <c r="H46" s="692"/>
      <c r="I46" s="69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1:109" ht="15.95" customHeight="1">
      <c r="A47" s="781"/>
      <c r="B47" s="781"/>
      <c r="C47" s="418" t="s">
        <v>53</v>
      </c>
      <c r="D47" s="256">
        <v>1</v>
      </c>
      <c r="E47" s="256">
        <v>200</v>
      </c>
      <c r="F47" s="601">
        <v>0.85809077040427151</v>
      </c>
      <c r="G47" s="262">
        <v>0</v>
      </c>
      <c r="H47" s="262">
        <v>0</v>
      </c>
      <c r="I47" s="262">
        <v>1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1:109" ht="15.95" customHeight="1">
      <c r="A48" s="781"/>
      <c r="B48" s="781"/>
      <c r="C48" s="419" t="s">
        <v>54</v>
      </c>
      <c r="D48" s="603"/>
      <c r="E48" s="603"/>
      <c r="F48" s="605"/>
      <c r="G48" s="692"/>
      <c r="H48" s="692"/>
      <c r="I48" s="69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1:109" ht="15.95" customHeight="1">
      <c r="A49" s="781"/>
      <c r="B49" s="781"/>
      <c r="C49" s="419" t="s">
        <v>55</v>
      </c>
      <c r="D49" s="603"/>
      <c r="E49" s="603"/>
      <c r="F49" s="605"/>
      <c r="G49" s="692"/>
      <c r="H49" s="692"/>
      <c r="I49" s="69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1:109" s="6" customFormat="1" ht="15.95" customHeight="1">
      <c r="A50" s="787" t="s">
        <v>147</v>
      </c>
      <c r="B50" s="788"/>
      <c r="C50" s="788"/>
      <c r="D50" s="423">
        <v>2</v>
      </c>
      <c r="E50" s="423">
        <v>560</v>
      </c>
      <c r="F50" s="443">
        <v>1.0976502631193708</v>
      </c>
      <c r="G50" s="694">
        <v>9.0875507942371619E-2</v>
      </c>
      <c r="H50" s="694">
        <v>0</v>
      </c>
      <c r="I50" s="694">
        <v>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</row>
    <row r="51" spans="1:109" ht="15.95" customHeight="1">
      <c r="A51" s="781" t="s">
        <v>156</v>
      </c>
      <c r="B51" s="785" t="s">
        <v>56</v>
      </c>
      <c r="C51" s="419" t="s">
        <v>57</v>
      </c>
      <c r="D51" s="603"/>
      <c r="E51" s="603"/>
      <c r="F51" s="605"/>
      <c r="G51" s="692"/>
      <c r="H51" s="692"/>
      <c r="I51" s="69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</row>
    <row r="52" spans="1:109" ht="15.95" customHeight="1">
      <c r="A52" s="781"/>
      <c r="B52" s="785"/>
      <c r="C52" s="419" t="s">
        <v>58</v>
      </c>
      <c r="D52" s="603"/>
      <c r="E52" s="603"/>
      <c r="F52" s="605"/>
      <c r="G52" s="692"/>
      <c r="H52" s="692"/>
      <c r="I52" s="69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</row>
    <row r="53" spans="1:109" ht="15.95" customHeight="1">
      <c r="A53" s="781"/>
      <c r="B53" s="785"/>
      <c r="C53" s="420" t="s">
        <v>59</v>
      </c>
      <c r="D53" s="256">
        <v>1</v>
      </c>
      <c r="E53" s="256">
        <v>360</v>
      </c>
      <c r="F53" s="18">
        <v>1.0777865612648221</v>
      </c>
      <c r="G53" s="690">
        <v>8.5069444444444448E-2</v>
      </c>
      <c r="H53" s="690">
        <v>5.4123270255733213E-2</v>
      </c>
      <c r="I53" s="690">
        <v>1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</row>
    <row r="54" spans="1:109" ht="15.95" customHeight="1">
      <c r="A54" s="781"/>
      <c r="B54" s="785" t="s">
        <v>60</v>
      </c>
      <c r="C54" s="419" t="s">
        <v>61</v>
      </c>
      <c r="D54" s="603"/>
      <c r="E54" s="603"/>
      <c r="F54" s="605"/>
      <c r="G54" s="692"/>
      <c r="H54" s="692"/>
      <c r="I54" s="69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</row>
    <row r="55" spans="1:109" ht="15.95" customHeight="1">
      <c r="A55" s="781"/>
      <c r="B55" s="785"/>
      <c r="C55" s="419" t="s">
        <v>62</v>
      </c>
      <c r="D55" s="603"/>
      <c r="E55" s="603"/>
      <c r="F55" s="605"/>
      <c r="G55" s="692"/>
      <c r="H55" s="692"/>
      <c r="I55" s="69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</row>
    <row r="56" spans="1:109" ht="15.95" customHeight="1">
      <c r="A56" s="781"/>
      <c r="B56" s="785"/>
      <c r="C56" s="419" t="s">
        <v>63</v>
      </c>
      <c r="D56" s="603"/>
      <c r="E56" s="603"/>
      <c r="F56" s="605"/>
      <c r="G56" s="692"/>
      <c r="H56" s="692"/>
      <c r="I56" s="69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</row>
    <row r="57" spans="1:109" ht="15.95" customHeight="1">
      <c r="A57" s="781"/>
      <c r="B57" s="785"/>
      <c r="C57" s="419" t="s">
        <v>64</v>
      </c>
      <c r="D57" s="603"/>
      <c r="E57" s="603"/>
      <c r="F57" s="605"/>
      <c r="G57" s="692"/>
      <c r="H57" s="692"/>
      <c r="I57" s="69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</row>
    <row r="58" spans="1:109" ht="15.95" customHeight="1">
      <c r="A58" s="781"/>
      <c r="B58" s="785"/>
      <c r="C58" s="420" t="s">
        <v>65</v>
      </c>
      <c r="D58" s="256">
        <v>1</v>
      </c>
      <c r="E58" s="256">
        <v>160</v>
      </c>
      <c r="F58" s="18">
        <v>1.0330713146502621</v>
      </c>
      <c r="G58" s="690">
        <v>1.3157894736842105E-2</v>
      </c>
      <c r="H58" s="690">
        <v>0</v>
      </c>
      <c r="I58" s="690">
        <v>1.2514970059880242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</row>
    <row r="59" spans="1:109" ht="15.95" customHeight="1">
      <c r="A59" s="781"/>
      <c r="B59" s="785"/>
      <c r="C59" s="419" t="s">
        <v>66</v>
      </c>
      <c r="D59" s="603"/>
      <c r="E59" s="603"/>
      <c r="F59" s="605"/>
      <c r="G59" s="692"/>
      <c r="H59" s="692"/>
      <c r="I59" s="692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</row>
    <row r="60" spans="1:109" ht="15.95" customHeight="1">
      <c r="A60" s="781"/>
      <c r="B60" s="785" t="s">
        <v>67</v>
      </c>
      <c r="C60" s="418" t="s">
        <v>68</v>
      </c>
      <c r="D60" s="256">
        <v>1</v>
      </c>
      <c r="E60" s="256">
        <v>480</v>
      </c>
      <c r="F60" s="18">
        <v>0.87193253488996247</v>
      </c>
      <c r="G60" s="690">
        <v>0.22274881516587677</v>
      </c>
      <c r="H60" s="690">
        <v>0.15052770110999894</v>
      </c>
      <c r="I60" s="690">
        <v>0.99840255591054328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</row>
    <row r="61" spans="1:109" ht="15.95" customHeight="1">
      <c r="A61" s="781"/>
      <c r="B61" s="785"/>
      <c r="C61" s="419" t="s">
        <v>69</v>
      </c>
      <c r="D61" s="603"/>
      <c r="E61" s="603"/>
      <c r="F61" s="605"/>
      <c r="G61" s="692"/>
      <c r="H61" s="692"/>
      <c r="I61" s="69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</row>
    <row r="62" spans="1:109" ht="15.95" customHeight="1">
      <c r="A62" s="781"/>
      <c r="B62" s="785"/>
      <c r="C62" s="419" t="s">
        <v>70</v>
      </c>
      <c r="D62" s="603"/>
      <c r="E62" s="603"/>
      <c r="F62" s="605"/>
      <c r="G62" s="692"/>
      <c r="H62" s="692"/>
      <c r="I62" s="69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</row>
    <row r="63" spans="1:109" ht="15.95" customHeight="1">
      <c r="A63" s="781"/>
      <c r="B63" s="785"/>
      <c r="C63" s="419" t="s">
        <v>71</v>
      </c>
      <c r="D63" s="603"/>
      <c r="E63" s="603"/>
      <c r="F63" s="605"/>
      <c r="G63" s="692"/>
      <c r="H63" s="692"/>
      <c r="I63" s="692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</row>
    <row r="64" spans="1:109" ht="15.95" customHeight="1">
      <c r="A64" s="781"/>
      <c r="B64" s="682" t="s">
        <v>370</v>
      </c>
      <c r="C64" s="418" t="s">
        <v>74</v>
      </c>
      <c r="D64" s="256">
        <v>2</v>
      </c>
      <c r="E64" s="256">
        <v>240</v>
      </c>
      <c r="F64" s="18">
        <v>0.93333665603402438</v>
      </c>
      <c r="G64" s="690">
        <v>4.130162703379224E-2</v>
      </c>
      <c r="H64" s="690">
        <v>5.3571237855868883E-2</v>
      </c>
      <c r="I64" s="690">
        <v>0.82913165266106448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</row>
    <row r="65" spans="1:109" ht="15.95" customHeight="1">
      <c r="A65" s="781"/>
      <c r="B65" s="785" t="s">
        <v>373</v>
      </c>
      <c r="C65" s="419" t="s">
        <v>73</v>
      </c>
      <c r="D65" s="603"/>
      <c r="E65" s="603"/>
      <c r="F65" s="605"/>
      <c r="G65" s="692"/>
      <c r="H65" s="692"/>
      <c r="I65" s="69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</row>
    <row r="66" spans="1:109" ht="15.95" customHeight="1">
      <c r="A66" s="781"/>
      <c r="B66" s="785"/>
      <c r="C66" s="419" t="s">
        <v>75</v>
      </c>
      <c r="D66" s="603"/>
      <c r="E66" s="603"/>
      <c r="F66" s="605"/>
      <c r="G66" s="692"/>
      <c r="H66" s="692"/>
      <c r="I66" s="69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</row>
    <row r="67" spans="1:109" s="6" customFormat="1" ht="15.95" customHeight="1">
      <c r="A67" s="787" t="s">
        <v>147</v>
      </c>
      <c r="B67" s="788"/>
      <c r="C67" s="788"/>
      <c r="D67" s="423">
        <v>5</v>
      </c>
      <c r="E67" s="423">
        <v>1240</v>
      </c>
      <c r="F67" s="443">
        <v>0.96437337628606912</v>
      </c>
      <c r="G67" s="694">
        <v>0.11976516634050881</v>
      </c>
      <c r="H67" s="694">
        <v>8.0279440248404582E-2</v>
      </c>
      <c r="I67" s="694">
        <v>0.98928188638799575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</row>
    <row r="68" spans="1:109" ht="15.95" customHeight="1">
      <c r="A68" s="781" t="s">
        <v>162</v>
      </c>
      <c r="B68" s="421" t="s">
        <v>76</v>
      </c>
      <c r="C68" s="419" t="s">
        <v>77</v>
      </c>
      <c r="D68" s="603"/>
      <c r="E68" s="603"/>
      <c r="F68" s="605"/>
      <c r="G68" s="692"/>
      <c r="H68" s="692"/>
      <c r="I68" s="69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</row>
    <row r="69" spans="1:109" ht="15.95" customHeight="1">
      <c r="A69" s="781"/>
      <c r="B69" s="785" t="s">
        <v>78</v>
      </c>
      <c r="C69" s="418" t="s">
        <v>79</v>
      </c>
      <c r="D69" s="256">
        <v>1</v>
      </c>
      <c r="E69" s="256">
        <v>120</v>
      </c>
      <c r="F69" s="18">
        <v>1.0562731481481482</v>
      </c>
      <c r="G69" s="690">
        <v>0</v>
      </c>
      <c r="H69" s="690">
        <v>0</v>
      </c>
      <c r="I69" s="690">
        <v>1.5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</row>
    <row r="70" spans="1:109" ht="15.95" customHeight="1">
      <c r="A70" s="781"/>
      <c r="B70" s="785"/>
      <c r="C70" s="419" t="s">
        <v>80</v>
      </c>
      <c r="D70" s="603"/>
      <c r="E70" s="603"/>
      <c r="F70" s="605"/>
      <c r="G70" s="692"/>
      <c r="H70" s="692"/>
      <c r="I70" s="692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</row>
    <row r="71" spans="1:109" ht="15.95" customHeight="1">
      <c r="A71" s="781"/>
      <c r="B71" s="789" t="s">
        <v>81</v>
      </c>
      <c r="C71" s="419" t="s">
        <v>82</v>
      </c>
      <c r="D71" s="603"/>
      <c r="E71" s="603"/>
      <c r="F71" s="605"/>
      <c r="G71" s="692"/>
      <c r="H71" s="692"/>
      <c r="I71" s="69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</row>
    <row r="72" spans="1:109" ht="15.95" customHeight="1">
      <c r="A72" s="781"/>
      <c r="B72" s="789"/>
      <c r="C72" s="419" t="s">
        <v>83</v>
      </c>
      <c r="D72" s="603"/>
      <c r="E72" s="603"/>
      <c r="F72" s="605"/>
      <c r="G72" s="692"/>
      <c r="H72" s="692"/>
      <c r="I72" s="69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</row>
    <row r="73" spans="1:109" ht="15.95" customHeight="1">
      <c r="A73" s="781"/>
      <c r="B73" s="785" t="s">
        <v>84</v>
      </c>
      <c r="C73" s="419" t="s">
        <v>85</v>
      </c>
      <c r="D73" s="603"/>
      <c r="E73" s="603"/>
      <c r="F73" s="605"/>
      <c r="G73" s="692"/>
      <c r="H73" s="692"/>
      <c r="I73" s="69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</row>
    <row r="74" spans="1:109" ht="15.95" customHeight="1">
      <c r="A74" s="781"/>
      <c r="B74" s="785"/>
      <c r="C74" s="418" t="s">
        <v>86</v>
      </c>
      <c r="D74" s="256">
        <v>1</v>
      </c>
      <c r="E74" s="256">
        <v>120</v>
      </c>
      <c r="F74" s="18">
        <v>0.99630471380471386</v>
      </c>
      <c r="G74" s="695">
        <v>0.42176870748299322</v>
      </c>
      <c r="H74" s="690">
        <v>2.5092724799553906E-2</v>
      </c>
      <c r="I74" s="690">
        <v>0.9840000000000001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</row>
    <row r="75" spans="1:109" ht="15.95" customHeight="1">
      <c r="A75" s="781"/>
      <c r="B75" s="785" t="s">
        <v>87</v>
      </c>
      <c r="C75" s="418" t="s">
        <v>88</v>
      </c>
      <c r="D75" s="256">
        <v>2</v>
      </c>
      <c r="E75" s="256">
        <v>240</v>
      </c>
      <c r="F75" s="602">
        <v>0.98105751811594211</v>
      </c>
      <c r="G75" s="696">
        <v>2.8625954198473282E-2</v>
      </c>
      <c r="H75" s="697">
        <v>1.2741352845453391E-2</v>
      </c>
      <c r="I75" s="690">
        <v>1.5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</row>
    <row r="76" spans="1:109" ht="15.95" customHeight="1">
      <c r="A76" s="781"/>
      <c r="B76" s="785"/>
      <c r="C76" s="418" t="s">
        <v>89</v>
      </c>
      <c r="D76" s="256">
        <v>8</v>
      </c>
      <c r="E76" s="256">
        <v>1880</v>
      </c>
      <c r="F76" s="18">
        <v>1.00955547112462</v>
      </c>
      <c r="G76" s="690">
        <v>2.5258402354712845E-2</v>
      </c>
      <c r="H76" s="690">
        <v>2.1338652315450766E-2</v>
      </c>
      <c r="I76" s="690">
        <v>1.3326133909287257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</row>
    <row r="77" spans="1:109" ht="15.95" customHeight="1">
      <c r="A77" s="781"/>
      <c r="B77" s="785"/>
      <c r="C77" s="419" t="s">
        <v>90</v>
      </c>
      <c r="D77" s="603"/>
      <c r="E77" s="603"/>
      <c r="F77" s="605"/>
      <c r="G77" s="692"/>
      <c r="H77" s="692"/>
      <c r="I77" s="69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</row>
    <row r="78" spans="1:109" ht="15.95" customHeight="1">
      <c r="A78" s="781"/>
      <c r="B78" s="785"/>
      <c r="C78" s="419" t="s">
        <v>91</v>
      </c>
      <c r="D78" s="603"/>
      <c r="E78" s="603"/>
      <c r="F78" s="605"/>
      <c r="G78" s="692"/>
      <c r="H78" s="692"/>
      <c r="I78" s="69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</row>
    <row r="79" spans="1:109" ht="15.95" customHeight="1">
      <c r="A79" s="781"/>
      <c r="B79" s="785" t="s">
        <v>92</v>
      </c>
      <c r="C79" s="418" t="s">
        <v>93</v>
      </c>
      <c r="D79" s="256">
        <v>2</v>
      </c>
      <c r="E79" s="256">
        <v>400</v>
      </c>
      <c r="F79" s="18">
        <v>0.81694664031620556</v>
      </c>
      <c r="G79" s="690">
        <v>3.8873239436619723E-2</v>
      </c>
      <c r="H79" s="690">
        <v>2.7541578469912304E-2</v>
      </c>
      <c r="I79" s="690">
        <v>0.95550351288056201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</row>
    <row r="80" spans="1:109" ht="15.95" customHeight="1">
      <c r="A80" s="781"/>
      <c r="B80" s="785"/>
      <c r="C80" s="418" t="s">
        <v>94</v>
      </c>
      <c r="D80" s="256">
        <v>3</v>
      </c>
      <c r="E80" s="256">
        <v>360</v>
      </c>
      <c r="F80" s="18">
        <v>0.89197722567287785</v>
      </c>
      <c r="G80" s="690">
        <v>3.8485033598045205E-2</v>
      </c>
      <c r="H80" s="690">
        <v>0.10276794522137758</v>
      </c>
      <c r="I80" s="690">
        <v>1.0906148867313916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</row>
    <row r="81" spans="1:109" ht="15.95" customHeight="1">
      <c r="A81" s="781"/>
      <c r="B81" s="785"/>
      <c r="C81" s="418" t="s">
        <v>95</v>
      </c>
      <c r="D81" s="256">
        <v>2</v>
      </c>
      <c r="E81" s="256">
        <v>600</v>
      </c>
      <c r="F81" s="18">
        <v>0.90238095238095239</v>
      </c>
      <c r="G81" s="690">
        <v>2.4702653247941447E-2</v>
      </c>
      <c r="H81" s="690">
        <v>2.216358839050132E-2</v>
      </c>
      <c r="I81" s="690">
        <v>1.0161616161616163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</row>
    <row r="82" spans="1:109" ht="15.95" customHeight="1">
      <c r="A82" s="781"/>
      <c r="B82" s="790" t="s">
        <v>96</v>
      </c>
      <c r="C82" s="418" t="s">
        <v>97</v>
      </c>
      <c r="D82" s="256">
        <v>1</v>
      </c>
      <c r="E82" s="256">
        <v>160</v>
      </c>
      <c r="F82" s="18">
        <v>1.000907097288676</v>
      </c>
      <c r="G82" s="690">
        <v>3.8910505836575876E-2</v>
      </c>
      <c r="H82" s="690">
        <v>9.366503669916644E-2</v>
      </c>
      <c r="I82" s="690">
        <v>1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</row>
    <row r="83" spans="1:109" ht="15.95" customHeight="1">
      <c r="A83" s="781"/>
      <c r="B83" s="791"/>
      <c r="C83" s="419" t="s">
        <v>98</v>
      </c>
      <c r="D83" s="603"/>
      <c r="E83" s="603"/>
      <c r="F83" s="605"/>
      <c r="G83" s="692"/>
      <c r="H83" s="692"/>
      <c r="I83" s="69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</row>
    <row r="84" spans="1:109" ht="15.95" customHeight="1">
      <c r="A84" s="781"/>
      <c r="B84" s="791"/>
      <c r="C84" s="419" t="s">
        <v>99</v>
      </c>
      <c r="D84" s="603"/>
      <c r="E84" s="603"/>
      <c r="F84" s="605"/>
      <c r="G84" s="692"/>
      <c r="H84" s="692"/>
      <c r="I84" s="69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</row>
    <row r="85" spans="1:109" s="6" customFormat="1" ht="15.95" customHeight="1">
      <c r="A85" s="787" t="s">
        <v>147</v>
      </c>
      <c r="B85" s="788"/>
      <c r="C85" s="788"/>
      <c r="D85" s="423">
        <v>20</v>
      </c>
      <c r="E85" s="423">
        <v>3880</v>
      </c>
      <c r="F85" s="443">
        <v>0.96113185511853949</v>
      </c>
      <c r="G85" s="694">
        <v>3.9311880708775782E-2</v>
      </c>
      <c r="H85" s="694">
        <v>3.0971859977986075E-2</v>
      </c>
      <c r="I85" s="694">
        <v>0.9848677145367567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</row>
    <row r="86" spans="1:109" ht="15.95" customHeight="1">
      <c r="A86" s="786" t="s">
        <v>174</v>
      </c>
      <c r="B86" s="781" t="s">
        <v>100</v>
      </c>
      <c r="C86" s="418" t="s">
        <v>101</v>
      </c>
      <c r="D86" s="256">
        <v>1</v>
      </c>
      <c r="E86" s="256">
        <v>160</v>
      </c>
      <c r="F86" s="18">
        <v>0.72865004208754203</v>
      </c>
      <c r="G86" s="690">
        <v>0.22876949740034661</v>
      </c>
      <c r="H86" s="690">
        <v>7.7197552667185559E-2</v>
      </c>
      <c r="I86" s="690">
        <v>0.69938650306748462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</row>
    <row r="87" spans="1:109" ht="15.95" customHeight="1">
      <c r="A87" s="786"/>
      <c r="B87" s="781"/>
      <c r="C87" s="419" t="s">
        <v>102</v>
      </c>
      <c r="D87" s="603"/>
      <c r="E87" s="603"/>
      <c r="F87" s="605"/>
      <c r="G87" s="692"/>
      <c r="H87" s="692"/>
      <c r="I87" s="692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</row>
    <row r="88" spans="1:109" ht="15.95" customHeight="1">
      <c r="A88" s="786"/>
      <c r="B88" s="781"/>
      <c r="C88" s="418" t="s">
        <v>103</v>
      </c>
      <c r="D88" s="256">
        <v>1</v>
      </c>
      <c r="E88" s="256">
        <v>160</v>
      </c>
      <c r="F88" s="18">
        <v>1.4292824074074075</v>
      </c>
      <c r="G88" s="690">
        <v>0.17777777777777778</v>
      </c>
      <c r="H88" s="690">
        <v>1.3118471131265689E-2</v>
      </c>
      <c r="I88" s="690">
        <v>1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</row>
    <row r="89" spans="1:109" ht="15.95" customHeight="1">
      <c r="A89" s="786"/>
      <c r="B89" s="422" t="s">
        <v>104</v>
      </c>
      <c r="C89" s="418" t="s">
        <v>105</v>
      </c>
      <c r="D89" s="256">
        <v>2</v>
      </c>
      <c r="E89" s="256">
        <v>360</v>
      </c>
      <c r="F89" s="18">
        <v>0.93530087800015338</v>
      </c>
      <c r="G89" s="690">
        <v>0.11546840958605664</v>
      </c>
      <c r="H89" s="690">
        <v>0.11285732542158294</v>
      </c>
      <c r="I89" s="690">
        <v>0.97909407665505221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</row>
    <row r="90" spans="1:109" ht="15.95" customHeight="1">
      <c r="A90" s="786"/>
      <c r="B90" s="792" t="s">
        <v>106</v>
      </c>
      <c r="C90" s="419" t="s">
        <v>107</v>
      </c>
      <c r="D90" s="603"/>
      <c r="E90" s="603"/>
      <c r="F90" s="605"/>
      <c r="G90" s="692"/>
      <c r="H90" s="692"/>
      <c r="I90" s="69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</row>
    <row r="91" spans="1:109" ht="15.95" customHeight="1">
      <c r="A91" s="786"/>
      <c r="B91" s="792"/>
      <c r="C91" s="419" t="s">
        <v>108</v>
      </c>
      <c r="D91" s="603"/>
      <c r="E91" s="603"/>
      <c r="F91" s="605"/>
      <c r="G91" s="692"/>
      <c r="H91" s="692"/>
      <c r="I91" s="692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</row>
    <row r="92" spans="1:109" ht="15.95" customHeight="1">
      <c r="A92" s="786"/>
      <c r="B92" s="792"/>
      <c r="C92" s="419" t="s">
        <v>109</v>
      </c>
      <c r="D92" s="603"/>
      <c r="E92" s="603"/>
      <c r="F92" s="605"/>
      <c r="G92" s="692"/>
      <c r="H92" s="692"/>
      <c r="I92" s="69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</row>
    <row r="93" spans="1:109" s="6" customFormat="1" ht="15.95" customHeight="1">
      <c r="A93" s="787" t="s">
        <v>147</v>
      </c>
      <c r="B93" s="788"/>
      <c r="C93" s="788"/>
      <c r="D93" s="423">
        <v>4</v>
      </c>
      <c r="E93" s="423">
        <v>680</v>
      </c>
      <c r="F93" s="443">
        <v>1.0029080999988929</v>
      </c>
      <c r="G93" s="694">
        <v>0.15833045877888927</v>
      </c>
      <c r="H93" s="694">
        <v>7.3316200920889016E-2</v>
      </c>
      <c r="I93" s="694">
        <v>0.94618395303326797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</row>
    <row r="94" spans="1:109" ht="15.95" customHeight="1">
      <c r="A94" s="786" t="s">
        <v>177</v>
      </c>
      <c r="B94" s="781" t="s">
        <v>110</v>
      </c>
      <c r="C94" s="419" t="s">
        <v>111</v>
      </c>
      <c r="D94" s="603"/>
      <c r="E94" s="603"/>
      <c r="F94" s="605"/>
      <c r="G94" s="692"/>
      <c r="H94" s="692"/>
      <c r="I94" s="692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</row>
    <row r="95" spans="1:109" ht="15.95" customHeight="1">
      <c r="A95" s="786"/>
      <c r="B95" s="781"/>
      <c r="C95" s="418" t="s">
        <v>112</v>
      </c>
      <c r="D95" s="256">
        <v>2</v>
      </c>
      <c r="E95" s="256">
        <v>320</v>
      </c>
      <c r="F95" s="18">
        <v>0.83034090909090907</v>
      </c>
      <c r="G95" s="690">
        <v>9.2896174863387984E-2</v>
      </c>
      <c r="H95" s="690">
        <v>0.14301354865197757</v>
      </c>
      <c r="I95" s="690">
        <v>1.0040733197556009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</row>
    <row r="96" spans="1:109" ht="15.95" customHeight="1">
      <c r="A96" s="786"/>
      <c r="B96" s="781"/>
      <c r="C96" s="419" t="s">
        <v>113</v>
      </c>
      <c r="D96" s="603"/>
      <c r="E96" s="603"/>
      <c r="F96" s="605"/>
      <c r="G96" s="692"/>
      <c r="H96" s="692"/>
      <c r="I96" s="69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</row>
    <row r="97" spans="1:110" ht="15.95" customHeight="1">
      <c r="A97" s="786"/>
      <c r="B97" s="781" t="s">
        <v>114</v>
      </c>
      <c r="C97" s="418" t="s">
        <v>115</v>
      </c>
      <c r="D97" s="256">
        <v>1</v>
      </c>
      <c r="E97" s="256">
        <v>240</v>
      </c>
      <c r="F97" s="18">
        <v>0.98245672302737519</v>
      </c>
      <c r="G97" s="690">
        <v>0.1157556270096463</v>
      </c>
      <c r="H97" s="690">
        <v>0</v>
      </c>
      <c r="I97" s="690">
        <v>1.2608695652173911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</row>
    <row r="98" spans="1:110" ht="15.95" customHeight="1">
      <c r="A98" s="786"/>
      <c r="B98" s="781"/>
      <c r="C98" s="419" t="s">
        <v>116</v>
      </c>
      <c r="D98" s="603"/>
      <c r="E98" s="603"/>
      <c r="F98" s="605"/>
      <c r="G98" s="692"/>
      <c r="H98" s="692"/>
      <c r="I98" s="69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</row>
    <row r="99" spans="1:110" ht="15.95" customHeight="1">
      <c r="A99" s="786"/>
      <c r="B99" s="781"/>
      <c r="C99" s="418" t="s">
        <v>117</v>
      </c>
      <c r="D99" s="256">
        <v>1</v>
      </c>
      <c r="E99" s="256">
        <v>320</v>
      </c>
      <c r="F99" s="18">
        <v>0.83652988215488211</v>
      </c>
      <c r="G99" s="690">
        <v>4.1628122109158186E-2</v>
      </c>
      <c r="H99" s="690">
        <v>4.4828045955036117E-2</v>
      </c>
      <c r="I99" s="690">
        <v>1.0012121212121212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</row>
    <row r="100" spans="1:110" ht="15.95" customHeight="1">
      <c r="A100" s="786"/>
      <c r="B100" s="781" t="s">
        <v>118</v>
      </c>
      <c r="C100" s="418" t="s">
        <v>119</v>
      </c>
      <c r="D100" s="256">
        <v>1</v>
      </c>
      <c r="E100" s="256">
        <v>160</v>
      </c>
      <c r="F100" s="18">
        <v>1.0952430555555557</v>
      </c>
      <c r="G100" s="690">
        <v>7.3982737361282372E-2</v>
      </c>
      <c r="H100" s="690">
        <v>0.40516120850901938</v>
      </c>
      <c r="I100" s="690">
        <v>0.91390728476821192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</row>
    <row r="101" spans="1:110" ht="15.95" customHeight="1">
      <c r="A101" s="786"/>
      <c r="B101" s="781"/>
      <c r="C101" s="419" t="s">
        <v>120</v>
      </c>
      <c r="D101" s="603"/>
      <c r="E101" s="603"/>
      <c r="F101" s="605"/>
      <c r="G101" s="692"/>
      <c r="H101" s="692"/>
      <c r="I101" s="69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</row>
    <row r="102" spans="1:110" ht="15.95" customHeight="1">
      <c r="A102" s="786"/>
      <c r="B102" s="781" t="s">
        <v>121</v>
      </c>
      <c r="C102" s="418" t="s">
        <v>122</v>
      </c>
      <c r="D102" s="256">
        <v>2</v>
      </c>
      <c r="E102" s="256">
        <v>280</v>
      </c>
      <c r="F102" s="18">
        <v>1.1191424472153468</v>
      </c>
      <c r="G102" s="690">
        <v>8.2775919732441472E-2</v>
      </c>
      <c r="H102" s="690">
        <v>1.9147313625615805E-2</v>
      </c>
      <c r="I102" s="690">
        <v>0.92779783393501813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</row>
    <row r="103" spans="1:110" ht="15.95" customHeight="1">
      <c r="A103" s="786"/>
      <c r="B103" s="781"/>
      <c r="C103" s="419" t="s">
        <v>123</v>
      </c>
      <c r="D103" s="603"/>
      <c r="E103" s="603"/>
      <c r="F103" s="605"/>
      <c r="G103" s="692"/>
      <c r="H103" s="692"/>
      <c r="I103" s="69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</row>
    <row r="104" spans="1:110" ht="15.95" customHeight="1">
      <c r="A104" s="786"/>
      <c r="B104" s="781" t="s">
        <v>124</v>
      </c>
      <c r="C104" s="419" t="s">
        <v>125</v>
      </c>
      <c r="D104" s="603"/>
      <c r="E104" s="603"/>
      <c r="F104" s="605"/>
      <c r="G104" s="692"/>
      <c r="H104" s="692"/>
      <c r="I104" s="69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</row>
    <row r="105" spans="1:110" ht="15.95" customHeight="1">
      <c r="A105" s="786"/>
      <c r="B105" s="781"/>
      <c r="C105" s="418" t="s">
        <v>126</v>
      </c>
      <c r="D105" s="256">
        <v>2</v>
      </c>
      <c r="E105" s="256">
        <v>480</v>
      </c>
      <c r="F105" s="18">
        <v>1.0183716310704296</v>
      </c>
      <c r="G105" s="690">
        <v>3.3164440350069095E-2</v>
      </c>
      <c r="H105" s="690">
        <v>8.1829983073801928E-3</v>
      </c>
      <c r="I105" s="690">
        <v>0.19115734720416125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</row>
    <row r="106" spans="1:110" ht="15.95" customHeight="1">
      <c r="A106" s="786"/>
      <c r="B106" s="792" t="s">
        <v>127</v>
      </c>
      <c r="C106" s="419" t="s">
        <v>128</v>
      </c>
      <c r="D106" s="603"/>
      <c r="E106" s="603"/>
      <c r="F106" s="605"/>
      <c r="G106" s="692"/>
      <c r="H106" s="692"/>
      <c r="I106" s="69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</row>
    <row r="107" spans="1:110" ht="15.95" customHeight="1">
      <c r="A107" s="786"/>
      <c r="B107" s="792"/>
      <c r="C107" s="419" t="s">
        <v>129</v>
      </c>
      <c r="D107" s="603"/>
      <c r="E107" s="603"/>
      <c r="F107" s="605"/>
      <c r="G107" s="692"/>
      <c r="H107" s="692"/>
      <c r="I107" s="69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</row>
    <row r="108" spans="1:110" ht="15.95" customHeight="1">
      <c r="A108" s="786"/>
      <c r="B108" s="792"/>
      <c r="C108" s="419" t="s">
        <v>130</v>
      </c>
      <c r="D108" s="603"/>
      <c r="E108" s="603"/>
      <c r="F108" s="605"/>
      <c r="G108" s="692"/>
      <c r="H108" s="692"/>
      <c r="I108" s="69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</row>
    <row r="109" spans="1:110" s="6" customFormat="1" ht="15.95" customHeight="1">
      <c r="A109" s="787" t="s">
        <v>147</v>
      </c>
      <c r="B109" s="788"/>
      <c r="C109" s="788"/>
      <c r="D109" s="423">
        <v>9</v>
      </c>
      <c r="E109" s="423">
        <v>1800</v>
      </c>
      <c r="F109" s="443">
        <v>0.97033634652678646</v>
      </c>
      <c r="G109" s="694">
        <v>6.6666666666666666E-2</v>
      </c>
      <c r="H109" s="694">
        <v>7.500262979767576E-2</v>
      </c>
      <c r="I109" s="694">
        <v>0.64125311893540338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</row>
    <row r="110" spans="1:110" s="6" customFormat="1" ht="15.95" customHeight="1">
      <c r="A110" s="793" t="s">
        <v>131</v>
      </c>
      <c r="B110" s="793"/>
      <c r="C110" s="794"/>
      <c r="D110" s="423">
        <v>56</v>
      </c>
      <c r="E110" s="423">
        <v>11380</v>
      </c>
      <c r="F110" s="443">
        <v>0.88064122017088109</v>
      </c>
      <c r="G110" s="694">
        <v>7.2681404477887845E-2</v>
      </c>
      <c r="H110" s="694">
        <v>6.4310465033874525E-2</v>
      </c>
      <c r="I110" s="694">
        <v>0.92222951568252531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 s="255" customFormat="1">
      <c r="A112" s="258" t="s">
        <v>345</v>
      </c>
      <c r="B112" s="646" t="s">
        <v>206</v>
      </c>
      <c r="C112" s="259"/>
      <c r="D112" s="259"/>
      <c r="E112" s="259"/>
      <c r="F112" s="25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</row>
    <row r="113" spans="1:109" s="255" customFormat="1">
      <c r="A113" s="8"/>
      <c r="D113" s="260"/>
      <c r="E113" s="260"/>
      <c r="F113" s="260"/>
      <c r="G113" s="260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</row>
    <row r="114" spans="1:109" s="255" customFormat="1">
      <c r="A114" s="8"/>
      <c r="D114" s="260"/>
      <c r="E114" s="260"/>
      <c r="F114" s="260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</row>
    <row r="115" spans="1:109" s="255" customFormat="1">
      <c r="A115" s="8"/>
      <c r="D115" s="260"/>
      <c r="E115" s="260"/>
      <c r="F115" s="260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</row>
  </sheetData>
  <mergeCells count="57"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F111"/>
  <sheetViews>
    <sheetView zoomScale="75" zoomScaleNormal="75" workbookViewId="0">
      <selection activeCell="R18" sqref="R18"/>
    </sheetView>
  </sheetViews>
  <sheetFormatPr defaultRowHeight="15"/>
  <cols>
    <col min="1" max="1" width="26.28515625" customWidth="1"/>
    <col min="2" max="2" width="24.5703125" style="4" customWidth="1"/>
    <col min="3" max="3" width="11.42578125" bestFit="1" customWidth="1"/>
    <col min="4" max="4" width="7.7109375" customWidth="1"/>
    <col min="5" max="5" width="11.28515625" style="135" customWidth="1"/>
    <col min="6" max="6" width="15.85546875" customWidth="1"/>
    <col min="7" max="7" width="17.28515625" customWidth="1"/>
    <col min="8" max="8" width="15.42578125" customWidth="1"/>
  </cols>
  <sheetData>
    <row r="1" spans="1:9" s="8" customFormat="1" ht="27.75" customHeight="1">
      <c r="A1" s="1031" t="s">
        <v>392</v>
      </c>
      <c r="B1" s="1031"/>
      <c r="C1" s="1031"/>
      <c r="D1" s="1031"/>
      <c r="E1" s="1031"/>
      <c r="F1" s="1031"/>
      <c r="G1" s="1031"/>
      <c r="H1" s="1031"/>
      <c r="I1" s="670"/>
    </row>
    <row r="2" spans="1:9" ht="30.75" customHeight="1">
      <c r="A2" s="1033" t="s">
        <v>322</v>
      </c>
      <c r="B2" s="1033"/>
      <c r="C2" s="1033"/>
      <c r="D2" s="1033"/>
      <c r="E2" s="1033"/>
      <c r="F2" s="1033"/>
      <c r="G2" s="1033"/>
      <c r="H2" s="1033"/>
    </row>
    <row r="3" spans="1:9" ht="42" customHeight="1">
      <c r="A3" s="799" t="s">
        <v>320</v>
      </c>
      <c r="B3" s="799" t="s">
        <v>321</v>
      </c>
      <c r="C3" s="875" t="s">
        <v>308</v>
      </c>
      <c r="D3" s="875" t="s">
        <v>276</v>
      </c>
      <c r="E3" s="1032" t="s">
        <v>205</v>
      </c>
      <c r="F3" s="799" t="s">
        <v>364</v>
      </c>
      <c r="G3" s="799" t="s">
        <v>365</v>
      </c>
      <c r="H3" s="1034" t="s">
        <v>366</v>
      </c>
    </row>
    <row r="4" spans="1:9" s="8" customFormat="1" ht="27.75" customHeight="1">
      <c r="A4" s="799"/>
      <c r="B4" s="799"/>
      <c r="C4" s="875"/>
      <c r="D4" s="875"/>
      <c r="E4" s="1032"/>
      <c r="F4" s="799"/>
      <c r="G4" s="799"/>
      <c r="H4" s="1034"/>
      <c r="I4"/>
    </row>
    <row r="5" spans="1:9" ht="30" customHeight="1">
      <c r="A5" s="799"/>
      <c r="B5" s="799"/>
      <c r="C5" s="875"/>
      <c r="D5" s="875"/>
      <c r="E5" s="1032"/>
      <c r="F5" s="799"/>
      <c r="G5" s="799"/>
      <c r="H5" s="1034"/>
    </row>
    <row r="6" spans="1:9" ht="15.75">
      <c r="A6" s="766" t="s">
        <v>4</v>
      </c>
      <c r="B6" s="407" t="s">
        <v>5</v>
      </c>
      <c r="C6" s="29">
        <v>1</v>
      </c>
      <c r="D6" s="29">
        <v>30</v>
      </c>
      <c r="E6" s="179">
        <v>98.888888888888886</v>
      </c>
      <c r="F6" s="180">
        <v>100</v>
      </c>
      <c r="G6" s="65">
        <v>2.3333333333333335</v>
      </c>
      <c r="H6" s="65">
        <v>0</v>
      </c>
    </row>
    <row r="7" spans="1:9" ht="15.75">
      <c r="A7" s="766"/>
      <c r="B7" s="30" t="s">
        <v>6</v>
      </c>
      <c r="C7" s="299"/>
      <c r="D7" s="299"/>
      <c r="E7" s="299"/>
      <c r="F7" s="299"/>
      <c r="G7" s="299"/>
      <c r="H7" s="299"/>
    </row>
    <row r="8" spans="1:9" ht="15.75">
      <c r="A8" s="766" t="s">
        <v>7</v>
      </c>
      <c r="B8" s="111" t="s">
        <v>8</v>
      </c>
      <c r="C8" s="299"/>
      <c r="D8" s="299"/>
      <c r="E8" s="299"/>
      <c r="F8" s="299"/>
      <c r="G8" s="299"/>
      <c r="H8" s="299"/>
    </row>
    <row r="9" spans="1:9" ht="15.75">
      <c r="A9" s="766"/>
      <c r="B9" s="30" t="s">
        <v>9</v>
      </c>
      <c r="C9" s="299"/>
      <c r="D9" s="299"/>
      <c r="E9" s="299"/>
      <c r="F9" s="299"/>
      <c r="G9" s="299"/>
      <c r="H9" s="299"/>
    </row>
    <row r="10" spans="1:9" ht="15.75">
      <c r="A10" s="766"/>
      <c r="B10" s="407" t="s">
        <v>10</v>
      </c>
      <c r="C10" s="170">
        <v>1</v>
      </c>
      <c r="D10" s="170">
        <v>30</v>
      </c>
      <c r="E10" s="170">
        <v>100</v>
      </c>
      <c r="F10" s="170">
        <v>30</v>
      </c>
      <c r="G10" s="170">
        <v>0</v>
      </c>
      <c r="H10" s="170">
        <v>0</v>
      </c>
    </row>
    <row r="11" spans="1:9" ht="15.75">
      <c r="A11" s="823" t="s">
        <v>11</v>
      </c>
      <c r="B11" s="30" t="s">
        <v>144</v>
      </c>
      <c r="C11" s="299"/>
      <c r="D11" s="299"/>
      <c r="E11" s="299"/>
      <c r="F11" s="299"/>
      <c r="G11" s="299"/>
      <c r="H11" s="299"/>
    </row>
    <row r="12" spans="1:9" ht="15.75">
      <c r="A12" s="824"/>
      <c r="B12" s="30" t="s">
        <v>145</v>
      </c>
      <c r="C12" s="299"/>
      <c r="D12" s="299"/>
      <c r="E12" s="299"/>
      <c r="F12" s="299"/>
      <c r="G12" s="299"/>
      <c r="H12" s="299"/>
    </row>
    <row r="13" spans="1:9" s="69" customFormat="1" ht="15.75">
      <c r="A13" s="825"/>
      <c r="B13" s="30" t="s">
        <v>146</v>
      </c>
      <c r="C13" s="299"/>
      <c r="D13" s="299"/>
      <c r="E13" s="299"/>
      <c r="F13" s="299"/>
      <c r="G13" s="299"/>
      <c r="H13" s="299"/>
    </row>
    <row r="14" spans="1:9" ht="15.75">
      <c r="A14" s="770" t="s">
        <v>15</v>
      </c>
      <c r="B14" s="30" t="s">
        <v>16</v>
      </c>
      <c r="C14" s="299"/>
      <c r="D14" s="299"/>
      <c r="E14" s="299"/>
      <c r="F14" s="299"/>
      <c r="G14" s="299"/>
      <c r="H14" s="299"/>
    </row>
    <row r="15" spans="1:9" ht="15.75">
      <c r="A15" s="772"/>
      <c r="B15" s="407" t="s">
        <v>17</v>
      </c>
      <c r="C15" s="301">
        <v>1</v>
      </c>
      <c r="D15" s="301">
        <v>30</v>
      </c>
      <c r="E15" s="179">
        <v>101.11111111111111</v>
      </c>
      <c r="F15" s="193">
        <v>17.582417582417584</v>
      </c>
      <c r="G15" s="193">
        <v>17.666666666666668</v>
      </c>
      <c r="H15" s="193">
        <v>26.086956521739129</v>
      </c>
    </row>
    <row r="16" spans="1:9" ht="15.75">
      <c r="A16" s="771"/>
      <c r="B16" s="30" t="s">
        <v>18</v>
      </c>
      <c r="C16" s="299"/>
      <c r="D16" s="299"/>
      <c r="E16" s="299"/>
      <c r="F16" s="299"/>
      <c r="G16" s="299"/>
      <c r="H16" s="299"/>
    </row>
    <row r="17" spans="1:15" ht="15.75">
      <c r="A17" s="823" t="s">
        <v>19</v>
      </c>
      <c r="B17" s="30" t="s">
        <v>20</v>
      </c>
      <c r="C17" s="298"/>
      <c r="D17" s="298"/>
      <c r="E17" s="181"/>
      <c r="F17" s="184"/>
      <c r="G17" s="182"/>
      <c r="H17" s="182"/>
    </row>
    <row r="18" spans="1:15" ht="15.75">
      <c r="A18" s="825"/>
      <c r="B18" s="30" t="s">
        <v>21</v>
      </c>
      <c r="C18" s="298"/>
      <c r="D18" s="298"/>
      <c r="E18" s="181"/>
      <c r="F18" s="182"/>
      <c r="G18" s="182"/>
      <c r="H18" s="182"/>
    </row>
    <row r="19" spans="1:15" ht="15.75">
      <c r="A19" s="865" t="s">
        <v>22</v>
      </c>
      <c r="B19" s="30" t="s">
        <v>23</v>
      </c>
      <c r="C19" s="298"/>
      <c r="D19" s="298"/>
      <c r="E19" s="181"/>
      <c r="F19" s="182"/>
      <c r="G19" s="182"/>
      <c r="H19" s="182"/>
    </row>
    <row r="20" spans="1:15" s="69" customFormat="1" ht="15.75">
      <c r="A20" s="865"/>
      <c r="B20" s="30" t="s">
        <v>24</v>
      </c>
      <c r="C20" s="298"/>
      <c r="D20" s="298"/>
      <c r="E20" s="181"/>
      <c r="F20" s="183"/>
      <c r="G20" s="183"/>
      <c r="H20" s="183"/>
    </row>
    <row r="21" spans="1:15" ht="15.75">
      <c r="A21" s="865" t="s">
        <v>25</v>
      </c>
      <c r="B21" s="30" t="s">
        <v>26</v>
      </c>
      <c r="C21" s="298"/>
      <c r="D21" s="298"/>
      <c r="E21" s="181"/>
      <c r="F21" s="182"/>
      <c r="G21" s="182"/>
      <c r="H21" s="182"/>
    </row>
    <row r="22" spans="1:15" ht="15.75">
      <c r="A22" s="865"/>
      <c r="B22" s="30" t="s">
        <v>27</v>
      </c>
      <c r="C22" s="298"/>
      <c r="D22" s="298"/>
      <c r="E22" s="181"/>
      <c r="F22" s="182"/>
      <c r="G22" s="182"/>
      <c r="H22" s="182"/>
    </row>
    <row r="23" spans="1:15" ht="15.75">
      <c r="A23" s="865"/>
      <c r="B23" s="30" t="s">
        <v>149</v>
      </c>
      <c r="C23" s="298"/>
      <c r="D23" s="298"/>
      <c r="E23" s="181"/>
      <c r="F23" s="182"/>
      <c r="G23" s="182"/>
      <c r="H23" s="182"/>
      <c r="J23" s="299"/>
      <c r="K23" s="299"/>
      <c r="L23" s="299"/>
      <c r="M23" s="299"/>
      <c r="N23" s="299"/>
      <c r="O23" s="299"/>
    </row>
    <row r="24" spans="1:15" ht="15.75">
      <c r="A24" s="877" t="s">
        <v>277</v>
      </c>
      <c r="B24" s="877"/>
      <c r="C24" s="435">
        <v>3</v>
      </c>
      <c r="D24" s="435">
        <v>90</v>
      </c>
      <c r="E24" s="553">
        <v>100</v>
      </c>
      <c r="F24" s="432">
        <v>52.592592592592588</v>
      </c>
      <c r="G24" s="432">
        <v>20</v>
      </c>
      <c r="H24" s="432">
        <v>12</v>
      </c>
    </row>
    <row r="25" spans="1:15" ht="15.75">
      <c r="A25" s="766" t="s">
        <v>29</v>
      </c>
      <c r="B25" s="407" t="s">
        <v>30</v>
      </c>
      <c r="C25" s="29">
        <v>1</v>
      </c>
      <c r="D25" s="29">
        <v>60</v>
      </c>
      <c r="E25" s="179">
        <v>98.333333333333329</v>
      </c>
      <c r="F25" s="65">
        <v>23.728813559322035</v>
      </c>
      <c r="G25" s="65">
        <v>13.666666666666666</v>
      </c>
      <c r="H25" s="65">
        <v>97.297297297297305</v>
      </c>
    </row>
    <row r="26" spans="1:15" ht="15.75">
      <c r="A26" s="766"/>
      <c r="B26" s="30" t="s">
        <v>31</v>
      </c>
      <c r="C26" s="299"/>
      <c r="D26" s="299"/>
      <c r="E26" s="299"/>
      <c r="F26" s="299"/>
      <c r="G26" s="299"/>
      <c r="H26" s="299"/>
    </row>
    <row r="27" spans="1:15" ht="15.75">
      <c r="A27" s="766"/>
      <c r="B27" s="30" t="s">
        <v>32</v>
      </c>
      <c r="C27" s="299"/>
      <c r="D27" s="299"/>
      <c r="E27" s="299"/>
      <c r="F27" s="299"/>
      <c r="G27" s="299"/>
      <c r="H27" s="299"/>
    </row>
    <row r="28" spans="1:15" s="69" customFormat="1" ht="15.75">
      <c r="A28" s="766"/>
      <c r="B28" s="30" t="s">
        <v>33</v>
      </c>
      <c r="C28" s="299"/>
      <c r="D28" s="299"/>
      <c r="E28" s="299"/>
      <c r="F28" s="299"/>
      <c r="G28" s="299"/>
      <c r="H28" s="299"/>
    </row>
    <row r="29" spans="1:15" ht="15.75">
      <c r="A29" s="766"/>
      <c r="B29" s="30" t="s">
        <v>151</v>
      </c>
      <c r="C29" s="299"/>
      <c r="D29" s="299"/>
      <c r="E29" s="299"/>
      <c r="F29" s="299"/>
      <c r="G29" s="299"/>
      <c r="H29" s="299"/>
    </row>
    <row r="30" spans="1:15" ht="15.75">
      <c r="A30" s="865" t="s">
        <v>35</v>
      </c>
      <c r="B30" s="30" t="s">
        <v>36</v>
      </c>
      <c r="C30" s="298"/>
      <c r="D30" s="298"/>
      <c r="E30" s="181"/>
      <c r="F30" s="182"/>
      <c r="G30" s="182"/>
      <c r="H30" s="182"/>
    </row>
    <row r="31" spans="1:15" ht="15.75">
      <c r="A31" s="865"/>
      <c r="B31" s="30" t="s">
        <v>37</v>
      </c>
      <c r="C31" s="298"/>
      <c r="D31" s="298"/>
      <c r="E31" s="181"/>
      <c r="F31" s="182"/>
      <c r="G31" s="182"/>
      <c r="H31" s="182"/>
    </row>
    <row r="32" spans="1:15" ht="15.75">
      <c r="A32" s="865"/>
      <c r="B32" s="30" t="s">
        <v>38</v>
      </c>
      <c r="C32" s="298"/>
      <c r="D32" s="298"/>
      <c r="E32" s="181"/>
      <c r="F32" s="182"/>
      <c r="G32" s="182"/>
      <c r="H32" s="182"/>
    </row>
    <row r="33" spans="1:8" ht="15.75">
      <c r="A33" s="865"/>
      <c r="B33" s="30" t="s">
        <v>39</v>
      </c>
      <c r="C33" s="298"/>
      <c r="D33" s="298"/>
      <c r="E33" s="181"/>
      <c r="F33" s="182"/>
      <c r="G33" s="182"/>
      <c r="H33" s="182"/>
    </row>
    <row r="34" spans="1:8" ht="15.75">
      <c r="A34" s="865"/>
      <c r="B34" s="30" t="s">
        <v>40</v>
      </c>
      <c r="C34" s="298"/>
      <c r="D34" s="298"/>
      <c r="E34" s="181"/>
      <c r="F34" s="182"/>
      <c r="G34" s="182"/>
      <c r="H34" s="182"/>
    </row>
    <row r="35" spans="1:8" s="69" customFormat="1" ht="15.75">
      <c r="A35" s="865"/>
      <c r="B35" s="30" t="s">
        <v>152</v>
      </c>
      <c r="C35" s="298"/>
      <c r="D35" s="298"/>
      <c r="E35" s="181"/>
      <c r="F35" s="183"/>
      <c r="G35" s="183"/>
      <c r="H35" s="183"/>
    </row>
    <row r="36" spans="1:8" ht="15.75" customHeight="1">
      <c r="A36" s="865" t="s">
        <v>42</v>
      </c>
      <c r="B36" s="30" t="s">
        <v>43</v>
      </c>
      <c r="C36" s="299"/>
      <c r="D36" s="299"/>
      <c r="E36" s="299"/>
      <c r="F36" s="299"/>
      <c r="G36" s="299"/>
      <c r="H36" s="299"/>
    </row>
    <row r="37" spans="1:8" ht="15.75">
      <c r="A37" s="865"/>
      <c r="B37" s="30" t="s">
        <v>44</v>
      </c>
      <c r="C37" s="299"/>
      <c r="D37" s="299"/>
      <c r="E37" s="299"/>
      <c r="F37" s="299"/>
      <c r="G37" s="299"/>
      <c r="H37" s="299"/>
    </row>
    <row r="38" spans="1:8" ht="15.75">
      <c r="A38" s="865"/>
      <c r="B38" s="30" t="s">
        <v>153</v>
      </c>
      <c r="C38" s="299"/>
      <c r="D38" s="299"/>
      <c r="E38" s="299"/>
      <c r="F38" s="299"/>
      <c r="G38" s="299"/>
      <c r="H38" s="299"/>
    </row>
    <row r="39" spans="1:8" ht="15.75">
      <c r="A39" s="865"/>
      <c r="B39" s="407" t="s">
        <v>46</v>
      </c>
      <c r="C39" s="173">
        <v>1</v>
      </c>
      <c r="D39" s="173">
        <v>30</v>
      </c>
      <c r="E39" s="173"/>
      <c r="F39" s="173"/>
      <c r="G39" s="173"/>
      <c r="H39" s="173"/>
    </row>
    <row r="40" spans="1:8" ht="15.75">
      <c r="A40" s="877" t="s">
        <v>277</v>
      </c>
      <c r="B40" s="877"/>
      <c r="C40" s="435">
        <v>2</v>
      </c>
      <c r="D40" s="435">
        <v>90</v>
      </c>
      <c r="E40" s="553">
        <v>65.555555555555557</v>
      </c>
      <c r="F40" s="432">
        <v>23.728813559322035</v>
      </c>
      <c r="G40" s="432">
        <v>13.666666666666666</v>
      </c>
      <c r="H40" s="432">
        <v>73.469387755102048</v>
      </c>
    </row>
    <row r="41" spans="1:8" ht="15.75">
      <c r="A41" s="865" t="s">
        <v>47</v>
      </c>
      <c r="B41" s="30" t="s">
        <v>48</v>
      </c>
      <c r="C41" s="298"/>
      <c r="D41" s="298"/>
      <c r="E41" s="181"/>
      <c r="F41" s="182"/>
      <c r="G41" s="182"/>
      <c r="H41" s="182"/>
    </row>
    <row r="42" spans="1:8" ht="15.75">
      <c r="A42" s="865"/>
      <c r="B42" s="30" t="s">
        <v>49</v>
      </c>
      <c r="C42" s="298"/>
      <c r="D42" s="298"/>
      <c r="E42" s="181"/>
      <c r="F42" s="182"/>
      <c r="G42" s="182"/>
      <c r="H42" s="182"/>
    </row>
    <row r="43" spans="1:8" ht="15.75">
      <c r="A43" s="865"/>
      <c r="B43" s="30" t="s">
        <v>50</v>
      </c>
      <c r="C43" s="298"/>
      <c r="D43" s="298"/>
      <c r="E43" s="181"/>
      <c r="F43" s="182"/>
      <c r="G43" s="182"/>
      <c r="H43" s="182"/>
    </row>
    <row r="44" spans="1:8" ht="15.75">
      <c r="A44" s="865"/>
      <c r="B44" s="30" t="s">
        <v>51</v>
      </c>
      <c r="C44" s="298"/>
      <c r="D44" s="298"/>
      <c r="E44" s="181"/>
      <c r="F44" s="182"/>
      <c r="G44" s="182"/>
      <c r="H44" s="182"/>
    </row>
    <row r="45" spans="1:8" ht="15.75">
      <c r="A45" s="865"/>
      <c r="B45" s="30" t="s">
        <v>52</v>
      </c>
      <c r="C45" s="298"/>
      <c r="D45" s="298"/>
      <c r="E45" s="181"/>
      <c r="F45" s="182"/>
      <c r="G45" s="182"/>
      <c r="H45" s="182"/>
    </row>
    <row r="46" spans="1:8" ht="15.75">
      <c r="A46" s="865"/>
      <c r="B46" s="30" t="s">
        <v>53</v>
      </c>
      <c r="C46" s="298"/>
      <c r="D46" s="298"/>
      <c r="E46" s="181"/>
      <c r="F46" s="182"/>
      <c r="G46" s="182"/>
      <c r="H46" s="182"/>
    </row>
    <row r="47" spans="1:8" ht="15.75">
      <c r="A47" s="865"/>
      <c r="B47" s="30" t="s">
        <v>54</v>
      </c>
      <c r="C47" s="298"/>
      <c r="D47" s="298"/>
      <c r="E47" s="181"/>
      <c r="F47" s="182"/>
      <c r="G47" s="182"/>
      <c r="H47" s="182"/>
    </row>
    <row r="48" spans="1:8" ht="15.75">
      <c r="A48" s="865"/>
      <c r="B48" s="30" t="s">
        <v>155</v>
      </c>
      <c r="C48" s="298"/>
      <c r="D48" s="298"/>
      <c r="E48" s="181"/>
      <c r="F48" s="182"/>
      <c r="G48" s="182"/>
      <c r="H48" s="182"/>
    </row>
    <row r="49" spans="1:8" ht="15.75">
      <c r="A49" s="877" t="s">
        <v>277</v>
      </c>
      <c r="B49" s="877"/>
      <c r="C49" s="478">
        <v>0</v>
      </c>
      <c r="D49" s="478">
        <v>0</v>
      </c>
      <c r="E49" s="553">
        <v>0</v>
      </c>
      <c r="F49" s="432">
        <v>0</v>
      </c>
      <c r="G49" s="432">
        <v>0</v>
      </c>
      <c r="H49" s="432">
        <v>0</v>
      </c>
    </row>
    <row r="50" spans="1:8" ht="15.75">
      <c r="A50" s="823" t="s">
        <v>56</v>
      </c>
      <c r="B50" s="30" t="s">
        <v>57</v>
      </c>
      <c r="C50" s="298"/>
      <c r="D50" s="298"/>
      <c r="E50" s="181"/>
      <c r="F50" s="182"/>
      <c r="G50" s="182"/>
      <c r="H50" s="182"/>
    </row>
    <row r="51" spans="1:8" ht="15.75">
      <c r="A51" s="824"/>
      <c r="B51" s="30" t="s">
        <v>58</v>
      </c>
      <c r="C51" s="298"/>
      <c r="D51" s="298"/>
      <c r="E51" s="181"/>
      <c r="F51" s="182"/>
      <c r="G51" s="182"/>
      <c r="H51" s="182"/>
    </row>
    <row r="52" spans="1:8" ht="15.75">
      <c r="A52" s="825"/>
      <c r="B52" s="30" t="s">
        <v>157</v>
      </c>
      <c r="C52" s="298"/>
      <c r="D52" s="298"/>
      <c r="E52" s="181"/>
      <c r="F52" s="182"/>
      <c r="G52" s="182"/>
      <c r="H52" s="182"/>
    </row>
    <row r="53" spans="1:8" ht="15.75">
      <c r="A53" s="766" t="s">
        <v>60</v>
      </c>
      <c r="B53" s="30" t="s">
        <v>61</v>
      </c>
      <c r="C53" s="299"/>
      <c r="D53" s="299"/>
      <c r="E53" s="299"/>
      <c r="F53" s="299"/>
      <c r="G53" s="299"/>
      <c r="H53" s="299"/>
    </row>
    <row r="54" spans="1:8" ht="15.75">
      <c r="A54" s="766"/>
      <c r="B54" s="30" t="s">
        <v>62</v>
      </c>
      <c r="C54" s="299"/>
      <c r="D54" s="299"/>
      <c r="E54" s="299"/>
      <c r="F54" s="299"/>
      <c r="G54" s="299"/>
      <c r="H54" s="299"/>
    </row>
    <row r="55" spans="1:8" ht="15.75">
      <c r="A55" s="766"/>
      <c r="B55" s="30" t="s">
        <v>63</v>
      </c>
      <c r="C55" s="299"/>
      <c r="D55" s="299"/>
      <c r="E55" s="299"/>
      <c r="F55" s="299"/>
      <c r="G55" s="299"/>
      <c r="H55" s="299"/>
    </row>
    <row r="56" spans="1:8" ht="15.75">
      <c r="A56" s="766"/>
      <c r="B56" s="407" t="s">
        <v>64</v>
      </c>
      <c r="C56" s="173">
        <v>1</v>
      </c>
      <c r="D56" s="173">
        <v>30</v>
      </c>
      <c r="E56" s="193">
        <v>93.333333333333329</v>
      </c>
      <c r="F56" s="193">
        <v>22.61904761904762</v>
      </c>
      <c r="G56" s="173">
        <v>2.3333333333333335</v>
      </c>
      <c r="H56" s="173">
        <v>1.5151515151515151</v>
      </c>
    </row>
    <row r="57" spans="1:8" ht="15.75">
      <c r="A57" s="766"/>
      <c r="B57" s="407" t="s">
        <v>65</v>
      </c>
      <c r="C57" s="301">
        <v>1</v>
      </c>
      <c r="D57" s="301">
        <v>60</v>
      </c>
      <c r="E57" s="179">
        <v>101.66666666666666</v>
      </c>
      <c r="F57" s="193">
        <v>37.158469945355193</v>
      </c>
      <c r="G57" s="193">
        <v>1</v>
      </c>
      <c r="H57" s="193">
        <v>84.615384615384613</v>
      </c>
    </row>
    <row r="58" spans="1:8" ht="15.75">
      <c r="A58" s="766"/>
      <c r="B58" s="30" t="s">
        <v>66</v>
      </c>
      <c r="C58" s="299"/>
      <c r="D58" s="299"/>
      <c r="E58" s="299"/>
      <c r="F58" s="299"/>
      <c r="G58" s="299"/>
      <c r="H58" s="299"/>
    </row>
    <row r="59" spans="1:8" ht="15.75">
      <c r="A59" s="865" t="s">
        <v>67</v>
      </c>
      <c r="B59" s="30" t="s">
        <v>68</v>
      </c>
      <c r="C59" s="298"/>
      <c r="D59" s="298"/>
      <c r="E59" s="181"/>
      <c r="F59" s="182"/>
      <c r="G59" s="182"/>
      <c r="H59" s="182"/>
    </row>
    <row r="60" spans="1:8" ht="15.75">
      <c r="A60" s="865"/>
      <c r="B60" s="30" t="s">
        <v>69</v>
      </c>
      <c r="C60" s="298"/>
      <c r="D60" s="298"/>
      <c r="E60" s="181"/>
      <c r="F60" s="182"/>
      <c r="G60" s="182"/>
      <c r="H60" s="182"/>
    </row>
    <row r="61" spans="1:8" ht="15.75">
      <c r="A61" s="865"/>
      <c r="B61" s="30" t="s">
        <v>70</v>
      </c>
      <c r="C61" s="298"/>
      <c r="D61" s="298"/>
      <c r="E61" s="181"/>
      <c r="F61" s="182"/>
      <c r="G61" s="182"/>
      <c r="H61" s="182"/>
    </row>
    <row r="62" spans="1:8" ht="15.75">
      <c r="A62" s="865"/>
      <c r="B62" s="30" t="s">
        <v>158</v>
      </c>
      <c r="C62" s="298"/>
      <c r="D62" s="298"/>
      <c r="E62" s="181"/>
      <c r="F62" s="182"/>
      <c r="G62" s="182"/>
      <c r="H62" s="182"/>
    </row>
    <row r="63" spans="1:8" ht="15.75">
      <c r="A63" s="770" t="s">
        <v>159</v>
      </c>
      <c r="B63" s="30" t="s">
        <v>160</v>
      </c>
      <c r="C63" s="299"/>
      <c r="D63" s="299"/>
      <c r="E63" s="299"/>
      <c r="F63" s="299"/>
      <c r="G63" s="299"/>
      <c r="H63" s="299"/>
    </row>
    <row r="64" spans="1:8" ht="15.75">
      <c r="A64" s="772"/>
      <c r="B64" s="111" t="s">
        <v>74</v>
      </c>
      <c r="C64" s="299"/>
      <c r="D64" s="299"/>
      <c r="E64" s="299"/>
      <c r="F64" s="299"/>
      <c r="G64" s="299"/>
      <c r="H64" s="299">
        <v>0</v>
      </c>
    </row>
    <row r="65" spans="1:9" ht="15.75">
      <c r="A65" s="771"/>
      <c r="B65" s="30" t="s">
        <v>161</v>
      </c>
      <c r="C65" s="299"/>
      <c r="D65" s="299"/>
      <c r="E65" s="299"/>
      <c r="F65" s="299"/>
      <c r="G65" s="299"/>
      <c r="H65" s="299"/>
    </row>
    <row r="66" spans="1:9" ht="15.75">
      <c r="A66" s="877" t="s">
        <v>277</v>
      </c>
      <c r="B66" s="877"/>
      <c r="C66" s="478">
        <v>2</v>
      </c>
      <c r="D66" s="478">
        <v>90</v>
      </c>
      <c r="E66" s="553">
        <v>98.888888888888886</v>
      </c>
      <c r="F66" s="432">
        <v>32.584269662921351</v>
      </c>
      <c r="G66" s="432">
        <v>3.3333333333333335</v>
      </c>
      <c r="H66" s="432">
        <v>32.38095238095238</v>
      </c>
    </row>
    <row r="67" spans="1:9" ht="15.75">
      <c r="A67" s="453" t="s">
        <v>163</v>
      </c>
      <c r="B67" s="30" t="s">
        <v>164</v>
      </c>
      <c r="C67" s="298"/>
      <c r="D67" s="298"/>
      <c r="E67" s="181"/>
      <c r="F67" s="182"/>
      <c r="G67" s="182"/>
      <c r="H67" s="182"/>
    </row>
    <row r="68" spans="1:9" ht="15.75">
      <c r="A68" s="865" t="s">
        <v>78</v>
      </c>
      <c r="B68" s="30" t="s">
        <v>165</v>
      </c>
      <c r="C68" s="298"/>
      <c r="D68" s="298"/>
      <c r="E68" s="181"/>
      <c r="F68" s="182"/>
      <c r="G68" s="182"/>
      <c r="H68" s="182"/>
    </row>
    <row r="69" spans="1:9" ht="15.75">
      <c r="A69" s="865"/>
      <c r="B69" s="30" t="s">
        <v>80</v>
      </c>
      <c r="C69" s="298"/>
      <c r="D69" s="298"/>
      <c r="E69" s="181"/>
      <c r="F69" s="182"/>
      <c r="G69" s="182"/>
      <c r="H69" s="182"/>
    </row>
    <row r="70" spans="1:9" ht="15.75">
      <c r="A70" s="865" t="s">
        <v>81</v>
      </c>
      <c r="B70" s="30" t="s">
        <v>82</v>
      </c>
      <c r="C70" s="298"/>
      <c r="D70" s="298"/>
      <c r="E70" s="181"/>
      <c r="F70" s="182"/>
      <c r="G70" s="182"/>
      <c r="H70" s="182"/>
    </row>
    <row r="71" spans="1:9" ht="15.75">
      <c r="A71" s="865"/>
      <c r="B71" s="30" t="s">
        <v>83</v>
      </c>
      <c r="C71" s="298"/>
      <c r="D71" s="298"/>
      <c r="E71" s="181"/>
      <c r="F71" s="182"/>
      <c r="G71" s="182"/>
      <c r="H71" s="182"/>
    </row>
    <row r="72" spans="1:9" ht="15.75">
      <c r="A72" s="766" t="s">
        <v>84</v>
      </c>
      <c r="B72" s="407" t="s">
        <v>85</v>
      </c>
      <c r="C72" s="29">
        <v>1</v>
      </c>
      <c r="D72" s="29">
        <v>30</v>
      </c>
      <c r="E72" s="179">
        <v>100</v>
      </c>
      <c r="F72" s="65">
        <v>22.222222222222221</v>
      </c>
      <c r="G72" s="65">
        <v>6</v>
      </c>
      <c r="H72" s="65">
        <v>4.1666666666666661</v>
      </c>
    </row>
    <row r="73" spans="1:9" ht="15.75">
      <c r="A73" s="766"/>
      <c r="B73" s="30" t="s">
        <v>86</v>
      </c>
      <c r="C73" s="299"/>
      <c r="D73" s="299"/>
      <c r="E73" s="299"/>
      <c r="F73" s="299"/>
      <c r="G73" s="299"/>
      <c r="H73" s="299"/>
      <c r="I73" s="3"/>
    </row>
    <row r="74" spans="1:9" ht="15.75">
      <c r="A74" s="865" t="s">
        <v>87</v>
      </c>
      <c r="B74" s="30" t="s">
        <v>88</v>
      </c>
      <c r="C74" s="298"/>
      <c r="D74" s="298"/>
      <c r="E74" s="181"/>
      <c r="F74" s="182"/>
      <c r="G74" s="182"/>
      <c r="H74" s="182"/>
    </row>
    <row r="75" spans="1:9" ht="15.75">
      <c r="A75" s="865"/>
      <c r="B75" s="30" t="s">
        <v>89</v>
      </c>
      <c r="C75" s="298"/>
      <c r="D75" s="298"/>
      <c r="E75" s="181"/>
      <c r="F75" s="182"/>
      <c r="G75" s="182"/>
      <c r="H75" s="182"/>
    </row>
    <row r="76" spans="1:9" ht="15.75">
      <c r="A76" s="865"/>
      <c r="B76" s="30" t="s">
        <v>90</v>
      </c>
      <c r="C76" s="298"/>
      <c r="D76" s="298"/>
      <c r="E76" s="181"/>
      <c r="F76" s="182"/>
      <c r="G76" s="182"/>
      <c r="H76" s="182"/>
    </row>
    <row r="77" spans="1:9" ht="15.75">
      <c r="A77" s="865"/>
      <c r="B77" s="30" t="s">
        <v>166</v>
      </c>
      <c r="C77" s="298"/>
      <c r="D77" s="298"/>
      <c r="E77" s="181"/>
      <c r="F77" s="182"/>
      <c r="G77" s="182"/>
      <c r="H77" s="182"/>
    </row>
    <row r="78" spans="1:9" ht="15.75">
      <c r="A78" s="766" t="s">
        <v>167</v>
      </c>
      <c r="B78" s="30" t="s">
        <v>93</v>
      </c>
      <c r="C78" s="299"/>
      <c r="D78" s="299"/>
      <c r="E78" s="299"/>
      <c r="F78" s="299"/>
      <c r="G78" s="299"/>
      <c r="H78" s="299"/>
    </row>
    <row r="79" spans="1:9" ht="15.75">
      <c r="A79" s="766"/>
      <c r="B79" s="407" t="s">
        <v>168</v>
      </c>
      <c r="C79" s="301">
        <v>1</v>
      </c>
      <c r="D79" s="301">
        <v>30</v>
      </c>
      <c r="E79" s="179">
        <v>100</v>
      </c>
      <c r="F79" s="193">
        <v>34.444444444444443</v>
      </c>
      <c r="G79" s="193">
        <v>4</v>
      </c>
      <c r="H79" s="193">
        <v>83.870967741935488</v>
      </c>
    </row>
    <row r="80" spans="1:9" ht="15.75">
      <c r="A80" s="766"/>
      <c r="B80" s="30" t="s">
        <v>169</v>
      </c>
      <c r="C80" s="299"/>
      <c r="D80" s="299"/>
      <c r="E80" s="299"/>
      <c r="F80" s="299"/>
      <c r="G80" s="299"/>
      <c r="H80" s="299"/>
    </row>
    <row r="81" spans="1:8" ht="15.75">
      <c r="A81" s="865" t="s">
        <v>170</v>
      </c>
      <c r="B81" s="30" t="s">
        <v>171</v>
      </c>
      <c r="C81" s="299"/>
      <c r="D81" s="299"/>
      <c r="E81" s="299"/>
      <c r="F81" s="299"/>
      <c r="G81" s="299"/>
      <c r="H81" s="299"/>
    </row>
    <row r="82" spans="1:8" ht="15.75">
      <c r="A82" s="865"/>
      <c r="B82" s="407" t="s">
        <v>172</v>
      </c>
      <c r="C82" s="173">
        <v>1</v>
      </c>
      <c r="D82" s="173">
        <v>30</v>
      </c>
      <c r="E82" s="179">
        <v>96.666666666666671</v>
      </c>
      <c r="F82" s="193">
        <v>43.678160919540232</v>
      </c>
      <c r="G82" s="193">
        <v>3</v>
      </c>
      <c r="H82" s="193">
        <v>84</v>
      </c>
    </row>
    <row r="83" spans="1:8" ht="15.75">
      <c r="A83" s="865"/>
      <c r="B83" s="30" t="s">
        <v>173</v>
      </c>
      <c r="C83" s="299"/>
      <c r="D83" s="299"/>
      <c r="E83" s="299"/>
      <c r="F83" s="299"/>
      <c r="G83" s="299"/>
      <c r="H83" s="299"/>
    </row>
    <row r="84" spans="1:8" ht="15.75">
      <c r="A84" s="877" t="s">
        <v>277</v>
      </c>
      <c r="B84" s="877"/>
      <c r="C84" s="478">
        <v>3</v>
      </c>
      <c r="D84" s="478">
        <v>90</v>
      </c>
      <c r="E84" s="553">
        <v>98.888888888888886</v>
      </c>
      <c r="F84" s="432">
        <v>33.333333333333329</v>
      </c>
      <c r="G84" s="432">
        <v>13</v>
      </c>
      <c r="H84" s="432">
        <v>60</v>
      </c>
    </row>
    <row r="85" spans="1:8" ht="15.75">
      <c r="A85" s="865" t="s">
        <v>100</v>
      </c>
      <c r="B85" s="30" t="s">
        <v>101</v>
      </c>
      <c r="C85" s="298"/>
      <c r="D85" s="298"/>
      <c r="E85" s="181"/>
      <c r="F85" s="182"/>
      <c r="G85" s="182"/>
      <c r="H85" s="182"/>
    </row>
    <row r="86" spans="1:8" ht="15.75">
      <c r="A86" s="865"/>
      <c r="B86" s="30" t="s">
        <v>102</v>
      </c>
      <c r="C86" s="298"/>
      <c r="D86" s="298"/>
      <c r="E86" s="181"/>
      <c r="F86" s="182"/>
      <c r="G86" s="182"/>
      <c r="H86" s="182"/>
    </row>
    <row r="87" spans="1:8" ht="15.75">
      <c r="A87" s="865"/>
      <c r="B87" s="30" t="s">
        <v>103</v>
      </c>
      <c r="C87" s="298"/>
      <c r="D87" s="298"/>
      <c r="E87" s="181"/>
      <c r="F87" s="182"/>
      <c r="G87" s="182"/>
      <c r="H87" s="182"/>
    </row>
    <row r="88" spans="1:8" ht="15.75">
      <c r="A88" s="453" t="s">
        <v>104</v>
      </c>
      <c r="B88" s="30" t="s">
        <v>105</v>
      </c>
      <c r="C88" s="298"/>
      <c r="D88" s="298"/>
      <c r="E88" s="181"/>
      <c r="F88" s="182"/>
      <c r="G88" s="182"/>
      <c r="H88" s="182"/>
    </row>
    <row r="89" spans="1:8" ht="15.75">
      <c r="A89" s="865" t="s">
        <v>175</v>
      </c>
      <c r="B89" s="30" t="s">
        <v>107</v>
      </c>
      <c r="C89" s="173"/>
      <c r="D89" s="173"/>
      <c r="E89" s="173"/>
      <c r="F89" s="173"/>
      <c r="G89" s="173"/>
      <c r="H89" s="173"/>
    </row>
    <row r="90" spans="1:8" ht="15.75">
      <c r="A90" s="865"/>
      <c r="B90" s="30" t="s">
        <v>108</v>
      </c>
      <c r="C90" s="173"/>
      <c r="D90" s="173"/>
      <c r="E90" s="173"/>
      <c r="F90" s="173"/>
      <c r="G90" s="173"/>
      <c r="H90" s="173"/>
    </row>
    <row r="91" spans="1:8" ht="15.75">
      <c r="A91" s="865"/>
      <c r="B91" s="30" t="s">
        <v>176</v>
      </c>
      <c r="C91" s="173"/>
      <c r="D91" s="173"/>
      <c r="E91" s="173"/>
      <c r="F91" s="173"/>
      <c r="G91" s="173"/>
      <c r="H91" s="173"/>
    </row>
    <row r="92" spans="1:8" ht="15.75">
      <c r="A92" s="877" t="s">
        <v>277</v>
      </c>
      <c r="B92" s="877"/>
      <c r="C92" s="478">
        <v>0</v>
      </c>
      <c r="D92" s="478">
        <v>0</v>
      </c>
      <c r="E92" s="553">
        <v>0</v>
      </c>
      <c r="F92" s="554">
        <v>0</v>
      </c>
      <c r="G92" s="554">
        <v>2</v>
      </c>
      <c r="H92" s="554">
        <v>0</v>
      </c>
    </row>
    <row r="93" spans="1:8" ht="15.75">
      <c r="A93" s="766" t="s">
        <v>110</v>
      </c>
      <c r="B93" s="30" t="s">
        <v>111</v>
      </c>
      <c r="C93" s="173"/>
      <c r="D93" s="173"/>
      <c r="E93" s="173"/>
      <c r="F93" s="173"/>
      <c r="G93" s="173"/>
      <c r="H93" s="173"/>
    </row>
    <row r="94" spans="1:8" ht="15.75">
      <c r="A94" s="766"/>
      <c r="B94" s="407" t="s">
        <v>112</v>
      </c>
      <c r="C94" s="301">
        <v>1</v>
      </c>
      <c r="D94" s="301">
        <v>30</v>
      </c>
      <c r="E94" s="179">
        <v>101.11111111111111</v>
      </c>
      <c r="F94" s="193">
        <v>40.659340659340657</v>
      </c>
      <c r="G94" s="193">
        <v>0.66666666666666663</v>
      </c>
      <c r="H94" s="193">
        <v>24</v>
      </c>
    </row>
    <row r="95" spans="1:8" ht="15.75">
      <c r="A95" s="766"/>
      <c r="B95" s="30" t="s">
        <v>178</v>
      </c>
      <c r="C95" s="173"/>
      <c r="D95" s="173"/>
      <c r="E95" s="173"/>
      <c r="F95" s="173"/>
      <c r="G95" s="173"/>
      <c r="H95" s="173"/>
    </row>
    <row r="96" spans="1:8" ht="15.75">
      <c r="A96" s="766" t="s">
        <v>114</v>
      </c>
      <c r="B96" s="30" t="s">
        <v>179</v>
      </c>
      <c r="C96" s="173"/>
      <c r="D96" s="173"/>
      <c r="E96" s="179"/>
      <c r="F96" s="193"/>
      <c r="G96" s="193"/>
      <c r="H96" s="193"/>
    </row>
    <row r="97" spans="1:110" ht="15.75">
      <c r="A97" s="766"/>
      <c r="B97" s="407" t="s">
        <v>116</v>
      </c>
      <c r="C97" s="173">
        <v>1</v>
      </c>
      <c r="D97" s="173">
        <v>30</v>
      </c>
      <c r="E97" s="179">
        <v>86.666666666666671</v>
      </c>
      <c r="F97" s="193">
        <v>17.948717948717949</v>
      </c>
      <c r="G97" s="193">
        <v>0</v>
      </c>
      <c r="H97" s="193">
        <v>58.333333333333336</v>
      </c>
    </row>
    <row r="98" spans="1:110" ht="15.75">
      <c r="A98" s="766"/>
      <c r="B98" s="30" t="s">
        <v>117</v>
      </c>
      <c r="C98" s="173"/>
      <c r="D98" s="173"/>
      <c r="E98" s="179"/>
      <c r="F98" s="193"/>
      <c r="G98" s="193"/>
      <c r="H98" s="193"/>
    </row>
    <row r="99" spans="1:110" ht="15.75">
      <c r="A99" s="865" t="s">
        <v>180</v>
      </c>
      <c r="B99" s="30" t="s">
        <v>181</v>
      </c>
      <c r="C99" s="298"/>
      <c r="D99" s="298"/>
      <c r="E99" s="181"/>
      <c r="F99" s="182"/>
      <c r="G99" s="182"/>
      <c r="H99" s="182"/>
    </row>
    <row r="100" spans="1:110" ht="15.75">
      <c r="A100" s="865"/>
      <c r="B100" s="30" t="s">
        <v>120</v>
      </c>
      <c r="C100" s="298"/>
      <c r="D100" s="298"/>
      <c r="E100" s="181"/>
      <c r="F100" s="182"/>
      <c r="G100" s="182"/>
      <c r="H100" s="182"/>
    </row>
    <row r="101" spans="1:110" ht="15.75">
      <c r="A101" s="865" t="s">
        <v>121</v>
      </c>
      <c r="B101" s="30" t="s">
        <v>182</v>
      </c>
      <c r="C101" s="298"/>
      <c r="D101" s="298"/>
      <c r="E101" s="181"/>
      <c r="F101" s="182"/>
      <c r="G101" s="182"/>
      <c r="H101" s="182"/>
    </row>
    <row r="102" spans="1:110" ht="15.75">
      <c r="A102" s="865"/>
      <c r="B102" s="30" t="s">
        <v>183</v>
      </c>
      <c r="C102" s="298"/>
      <c r="D102" s="298"/>
      <c r="E102" s="181"/>
      <c r="F102" s="182"/>
      <c r="G102" s="182"/>
      <c r="H102" s="182"/>
    </row>
    <row r="103" spans="1:110" ht="15.75">
      <c r="A103" s="766" t="s">
        <v>124</v>
      </c>
      <c r="B103" s="407" t="s">
        <v>125</v>
      </c>
      <c r="C103" s="173">
        <v>1</v>
      </c>
      <c r="D103" s="173">
        <v>30</v>
      </c>
      <c r="E103" s="179">
        <v>84.444444444444443</v>
      </c>
      <c r="F103" s="193">
        <v>28.947368421052634</v>
      </c>
      <c r="G103" s="193">
        <v>0.33333333333333331</v>
      </c>
      <c r="H103" s="193">
        <v>50</v>
      </c>
    </row>
    <row r="104" spans="1:110" ht="15.75">
      <c r="A104" s="766"/>
      <c r="B104" s="30" t="s">
        <v>126</v>
      </c>
      <c r="C104" s="173"/>
      <c r="D104" s="173"/>
      <c r="E104" s="179"/>
      <c r="F104" s="193"/>
      <c r="G104" s="193"/>
      <c r="H104" s="193"/>
    </row>
    <row r="105" spans="1:110" ht="15.75">
      <c r="A105" s="865" t="s">
        <v>127</v>
      </c>
      <c r="B105" s="30" t="s">
        <v>128</v>
      </c>
      <c r="C105" s="298"/>
      <c r="D105" s="298"/>
      <c r="E105" s="181"/>
      <c r="F105" s="182"/>
      <c r="G105" s="182"/>
      <c r="H105" s="182"/>
    </row>
    <row r="106" spans="1:110" ht="15.75">
      <c r="A106" s="865"/>
      <c r="B106" s="30" t="s">
        <v>129</v>
      </c>
      <c r="C106" s="298"/>
      <c r="D106" s="298"/>
      <c r="E106" s="181"/>
      <c r="F106" s="182"/>
      <c r="G106" s="182"/>
      <c r="H106" s="182"/>
    </row>
    <row r="107" spans="1:110" ht="15.75">
      <c r="A107" s="865"/>
      <c r="B107" s="30" t="s">
        <v>184</v>
      </c>
      <c r="C107" s="298"/>
      <c r="D107" s="298"/>
      <c r="E107" s="181"/>
      <c r="F107" s="182"/>
      <c r="G107" s="182"/>
      <c r="H107" s="182"/>
    </row>
    <row r="108" spans="1:110" ht="15.75">
      <c r="A108" s="877" t="s">
        <v>277</v>
      </c>
      <c r="B108" s="877"/>
      <c r="C108" s="478">
        <v>3</v>
      </c>
      <c r="D108" s="478">
        <v>90</v>
      </c>
      <c r="E108" s="553">
        <v>33.703703703703702</v>
      </c>
      <c r="F108" s="432">
        <v>29.795918367346943</v>
      </c>
      <c r="G108" s="432">
        <v>3</v>
      </c>
      <c r="H108" s="671">
        <v>39.622641509433961</v>
      </c>
      <c r="I108" s="4"/>
      <c r="J108" s="4"/>
      <c r="K108" s="4"/>
    </row>
    <row r="109" spans="1:110" ht="15.75">
      <c r="A109" s="877" t="s">
        <v>131</v>
      </c>
      <c r="B109" s="877"/>
      <c r="C109" s="435">
        <v>13</v>
      </c>
      <c r="D109" s="435">
        <v>450</v>
      </c>
      <c r="E109" s="553">
        <v>83.92592592592591</v>
      </c>
      <c r="F109" s="432">
        <v>34.727408513816286</v>
      </c>
      <c r="G109" s="432">
        <v>55</v>
      </c>
      <c r="H109" s="432">
        <v>34.872979214780599</v>
      </c>
      <c r="I109" s="4"/>
      <c r="J109" s="4"/>
      <c r="K109" s="4"/>
    </row>
    <row r="110" spans="1:110" s="3" customFormat="1">
      <c r="A110" s="34" t="s">
        <v>186</v>
      </c>
      <c r="B110" s="645" t="s">
        <v>393</v>
      </c>
      <c r="C110" s="12"/>
      <c r="D110" s="12"/>
      <c r="E110" s="12"/>
      <c r="F110" s="9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/>
      <c r="CP110" s="397"/>
      <c r="CQ110" s="397"/>
      <c r="CR110" s="397"/>
      <c r="CS110" s="397"/>
      <c r="CT110" s="397"/>
      <c r="CU110" s="397"/>
      <c r="CV110" s="397"/>
      <c r="CW110" s="397"/>
      <c r="CX110" s="397"/>
      <c r="CY110" s="397"/>
      <c r="CZ110" s="397"/>
      <c r="DA110" s="397"/>
      <c r="DB110" s="397"/>
      <c r="DC110" s="397"/>
      <c r="DD110" s="397"/>
      <c r="DE110" s="397"/>
      <c r="DF110" s="397"/>
    </row>
    <row r="111" spans="1:110" s="397" customFormat="1">
      <c r="A111" s="246" t="s">
        <v>343</v>
      </c>
      <c r="B111" s="592" t="s">
        <v>188</v>
      </c>
      <c r="C111" s="245"/>
      <c r="D111" s="245"/>
      <c r="E111" s="245"/>
      <c r="F111" s="263"/>
      <c r="G111" s="245"/>
      <c r="H111" s="245"/>
      <c r="I111" s="245"/>
      <c r="J111" s="245"/>
      <c r="K111" s="245"/>
    </row>
  </sheetData>
  <mergeCells count="47">
    <mergeCell ref="A109:B109"/>
    <mergeCell ref="F3:F5"/>
    <mergeCell ref="A105:A107"/>
    <mergeCell ref="A108:B108"/>
    <mergeCell ref="A36:A39"/>
    <mergeCell ref="A40:B40"/>
    <mergeCell ref="A41:A48"/>
    <mergeCell ref="A49:B49"/>
    <mergeCell ref="A50:A52"/>
    <mergeCell ref="A53:A58"/>
    <mergeCell ref="A59:A62"/>
    <mergeCell ref="A66:B66"/>
    <mergeCell ref="A68:A69"/>
    <mergeCell ref="A78:A80"/>
    <mergeCell ref="A63:A65"/>
    <mergeCell ref="A21:A23"/>
    <mergeCell ref="A24:B24"/>
    <mergeCell ref="A25:A29"/>
    <mergeCell ref="A30:A35"/>
    <mergeCell ref="A72:A73"/>
    <mergeCell ref="A74:A77"/>
    <mergeCell ref="A70:A71"/>
    <mergeCell ref="A96:A98"/>
    <mergeCell ref="A99:A100"/>
    <mergeCell ref="A101:A102"/>
    <mergeCell ref="A103:A104"/>
    <mergeCell ref="A81:A83"/>
    <mergeCell ref="A84:B84"/>
    <mergeCell ref="A85:A87"/>
    <mergeCell ref="A89:A91"/>
    <mergeCell ref="A92:B92"/>
    <mergeCell ref="A93:A95"/>
    <mergeCell ref="A1:H1"/>
    <mergeCell ref="E3:E5"/>
    <mergeCell ref="A19:A20"/>
    <mergeCell ref="A3:A5"/>
    <mergeCell ref="B3:B5"/>
    <mergeCell ref="C3:C5"/>
    <mergeCell ref="D3:D5"/>
    <mergeCell ref="A6:A7"/>
    <mergeCell ref="A8:A10"/>
    <mergeCell ref="A11:A13"/>
    <mergeCell ref="A14:A16"/>
    <mergeCell ref="A17:A18"/>
    <mergeCell ref="A2:H2"/>
    <mergeCell ref="H3:H5"/>
    <mergeCell ref="G3:G5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F124"/>
  <sheetViews>
    <sheetView zoomScale="75" zoomScaleNormal="75" workbookViewId="0">
      <selection activeCell="Q100" sqref="Q100"/>
    </sheetView>
  </sheetViews>
  <sheetFormatPr defaultRowHeight="1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2" s="3" customFormat="1" ht="27.75" customHeight="1">
      <c r="A1" s="968" t="s">
        <v>392</v>
      </c>
      <c r="B1" s="968"/>
      <c r="C1" s="968"/>
      <c r="D1" s="968"/>
      <c r="E1" s="968"/>
      <c r="F1" s="968"/>
      <c r="G1" s="968"/>
      <c r="H1" s="968"/>
      <c r="I1" s="968"/>
      <c r="J1" s="968"/>
    </row>
    <row r="2" spans="1:12" s="84" customFormat="1" ht="27.75" customHeight="1">
      <c r="A2" s="1052" t="s">
        <v>264</v>
      </c>
      <c r="B2" s="1052"/>
      <c r="C2" s="1052"/>
      <c r="D2" s="1052"/>
      <c r="E2" s="1052"/>
      <c r="F2" s="1052"/>
      <c r="G2" s="1052"/>
      <c r="H2" s="1052"/>
      <c r="I2" s="1052"/>
      <c r="J2" s="1052"/>
      <c r="L2" s="700" t="s">
        <v>388</v>
      </c>
    </row>
    <row r="3" spans="1:12" ht="20.100000000000001" customHeight="1">
      <c r="A3" s="1037" t="s">
        <v>141</v>
      </c>
      <c r="B3" s="1037" t="s">
        <v>1</v>
      </c>
      <c r="C3" s="1037" t="s">
        <v>2</v>
      </c>
      <c r="D3" s="1037" t="s">
        <v>223</v>
      </c>
      <c r="E3" s="1037" t="s">
        <v>133</v>
      </c>
      <c r="F3" s="1037" t="s">
        <v>237</v>
      </c>
      <c r="G3" s="1037" t="s">
        <v>339</v>
      </c>
      <c r="H3" s="1037" t="s">
        <v>256</v>
      </c>
      <c r="I3" s="1037" t="s">
        <v>257</v>
      </c>
      <c r="J3" s="1037" t="s">
        <v>258</v>
      </c>
      <c r="L3" s="1051" t="s">
        <v>385</v>
      </c>
    </row>
    <row r="4" spans="1:12" s="3" customFormat="1" ht="27.75" customHeight="1">
      <c r="A4" s="1038"/>
      <c r="B4" s="1038"/>
      <c r="C4" s="1038"/>
      <c r="D4" s="1038"/>
      <c r="E4" s="1038"/>
      <c r="F4" s="1038"/>
      <c r="G4" s="1038"/>
      <c r="H4" s="1038"/>
      <c r="I4" s="1038"/>
      <c r="J4" s="1038"/>
      <c r="L4" s="1051"/>
    </row>
    <row r="5" spans="1:12" ht="35.25" customHeight="1">
      <c r="A5" s="1038"/>
      <c r="B5" s="1038"/>
      <c r="C5" s="1038"/>
      <c r="D5" s="1038"/>
      <c r="E5" s="1038"/>
      <c r="F5" s="1038"/>
      <c r="G5" s="1038"/>
      <c r="H5" s="1038"/>
      <c r="I5" s="1038"/>
      <c r="J5" s="1038"/>
      <c r="L5" s="1051"/>
    </row>
    <row r="6" spans="1:12" ht="31.5" customHeight="1">
      <c r="A6" s="900"/>
      <c r="B6" s="900"/>
      <c r="C6" s="900"/>
      <c r="D6" s="900"/>
      <c r="E6" s="900"/>
      <c r="F6" s="900"/>
      <c r="G6" s="900"/>
      <c r="H6" s="900"/>
      <c r="I6" s="900"/>
      <c r="J6" s="900"/>
      <c r="L6" s="1051"/>
    </row>
    <row r="7" spans="1:12" ht="15.75">
      <c r="A7" s="770" t="s">
        <v>143</v>
      </c>
      <c r="B7" s="1039" t="s">
        <v>4</v>
      </c>
      <c r="C7" s="124" t="s">
        <v>5</v>
      </c>
      <c r="D7" s="125"/>
      <c r="E7" s="125"/>
      <c r="F7" s="126"/>
      <c r="G7" s="126"/>
      <c r="H7" s="126"/>
      <c r="I7" s="126"/>
      <c r="J7" s="126"/>
      <c r="L7" s="681"/>
    </row>
    <row r="8" spans="1:12" ht="15.75">
      <c r="A8" s="772"/>
      <c r="B8" s="1040"/>
      <c r="C8" s="30" t="s">
        <v>6</v>
      </c>
      <c r="D8" s="120"/>
      <c r="E8" s="120"/>
      <c r="F8" s="126"/>
      <c r="G8" s="126"/>
      <c r="H8" s="126"/>
      <c r="I8" s="126"/>
      <c r="J8" s="126"/>
      <c r="L8" s="681"/>
    </row>
    <row r="9" spans="1:12" ht="15.75">
      <c r="A9" s="772"/>
      <c r="B9" s="1039" t="s">
        <v>7</v>
      </c>
      <c r="C9" s="30" t="s">
        <v>8</v>
      </c>
      <c r="D9" s="120"/>
      <c r="E9" s="120"/>
      <c r="F9" s="126"/>
      <c r="G9" s="126"/>
      <c r="H9" s="126"/>
      <c r="I9" s="126"/>
      <c r="J9" s="126"/>
      <c r="L9" s="681"/>
    </row>
    <row r="10" spans="1:12" ht="15.75">
      <c r="A10" s="772"/>
      <c r="B10" s="1047"/>
      <c r="C10" s="30" t="s">
        <v>9</v>
      </c>
      <c r="D10" s="120"/>
      <c r="E10" s="120"/>
      <c r="F10" s="126"/>
      <c r="G10" s="126"/>
      <c r="H10" s="126"/>
      <c r="I10" s="126"/>
      <c r="J10" s="126"/>
      <c r="L10" s="681"/>
    </row>
    <row r="11" spans="1:12" ht="15.75">
      <c r="A11" s="772"/>
      <c r="B11" s="1040"/>
      <c r="C11" s="30" t="s">
        <v>10</v>
      </c>
      <c r="D11" s="120"/>
      <c r="E11" s="120"/>
      <c r="F11" s="126"/>
      <c r="G11" s="126"/>
      <c r="H11" s="126"/>
      <c r="I11" s="126"/>
      <c r="J11" s="126"/>
      <c r="L11" s="681"/>
    </row>
    <row r="12" spans="1:12" ht="15.75">
      <c r="A12" s="772"/>
      <c r="B12" s="770" t="s">
        <v>11</v>
      </c>
      <c r="C12" s="407" t="s">
        <v>251</v>
      </c>
      <c r="D12" s="89">
        <v>1</v>
      </c>
      <c r="E12" s="89">
        <v>500</v>
      </c>
      <c r="F12" s="113">
        <v>1.0653333333333332</v>
      </c>
      <c r="G12" s="104">
        <v>0.62459123610202749</v>
      </c>
      <c r="H12" s="104">
        <v>0</v>
      </c>
      <c r="I12" s="104">
        <v>0.93896713615023475</v>
      </c>
      <c r="J12" s="104">
        <v>0.38979725310660562</v>
      </c>
      <c r="L12" s="104"/>
    </row>
    <row r="13" spans="1:12" ht="15.75">
      <c r="A13" s="772"/>
      <c r="B13" s="772"/>
      <c r="C13" s="30" t="s">
        <v>145</v>
      </c>
      <c r="D13" s="120"/>
      <c r="E13" s="120"/>
      <c r="F13" s="126"/>
      <c r="G13" s="126"/>
      <c r="H13" s="126"/>
      <c r="I13" s="126"/>
      <c r="J13" s="126"/>
      <c r="L13" s="104"/>
    </row>
    <row r="14" spans="1:12" ht="15.75">
      <c r="A14" s="771"/>
      <c r="B14" s="771"/>
      <c r="C14" s="30" t="s">
        <v>146</v>
      </c>
      <c r="D14" s="120"/>
      <c r="E14" s="120"/>
      <c r="F14" s="126"/>
      <c r="G14" s="126"/>
      <c r="H14" s="126"/>
      <c r="I14" s="126"/>
      <c r="J14" s="126"/>
      <c r="L14" s="104"/>
    </row>
    <row r="15" spans="1:12" ht="15.75">
      <c r="A15" s="1041" t="s">
        <v>147</v>
      </c>
      <c r="B15" s="1042"/>
      <c r="C15" s="1043"/>
      <c r="D15" s="557">
        <v>1</v>
      </c>
      <c r="E15" s="557">
        <v>500</v>
      </c>
      <c r="F15" s="558">
        <v>1.0653333333333332</v>
      </c>
      <c r="G15" s="559">
        <v>0.62459123610202749</v>
      </c>
      <c r="H15" s="559">
        <v>0</v>
      </c>
      <c r="I15" s="559">
        <v>0.93896713615023475</v>
      </c>
      <c r="J15" s="559">
        <v>0.38979725310660562</v>
      </c>
      <c r="L15" s="610"/>
    </row>
    <row r="16" spans="1:12" ht="15.75" customHeight="1">
      <c r="A16" s="1044" t="s">
        <v>148</v>
      </c>
      <c r="B16" s="823" t="s">
        <v>15</v>
      </c>
      <c r="C16" s="30" t="s">
        <v>16</v>
      </c>
      <c r="D16" s="120"/>
      <c r="E16" s="120"/>
      <c r="F16" s="127"/>
      <c r="G16" s="251"/>
      <c r="H16" s="251"/>
      <c r="I16" s="251"/>
      <c r="J16" s="251"/>
      <c r="L16" s="104"/>
    </row>
    <row r="17" spans="1:12" ht="15.75">
      <c r="A17" s="1045"/>
      <c r="B17" s="824"/>
      <c r="C17" s="30" t="s">
        <v>17</v>
      </c>
      <c r="D17" s="120"/>
      <c r="E17" s="120"/>
      <c r="F17" s="127"/>
      <c r="G17" s="251"/>
      <c r="H17" s="251"/>
      <c r="I17" s="251"/>
      <c r="J17" s="251"/>
      <c r="L17" s="104"/>
    </row>
    <row r="18" spans="1:12" ht="15.75">
      <c r="A18" s="1045"/>
      <c r="B18" s="825"/>
      <c r="C18" s="30" t="s">
        <v>18</v>
      </c>
      <c r="D18" s="120"/>
      <c r="E18" s="120"/>
      <c r="F18" s="127"/>
      <c r="G18" s="251"/>
      <c r="H18" s="251"/>
      <c r="I18" s="251"/>
      <c r="J18" s="251"/>
      <c r="L18" s="104"/>
    </row>
    <row r="19" spans="1:12" ht="15.75">
      <c r="A19" s="1045"/>
      <c r="B19" s="823" t="s">
        <v>19</v>
      </c>
      <c r="C19" s="30" t="s">
        <v>20</v>
      </c>
      <c r="D19" s="120"/>
      <c r="E19" s="120"/>
      <c r="F19" s="127"/>
      <c r="G19" s="251"/>
      <c r="H19" s="251"/>
      <c r="I19" s="251"/>
      <c r="J19" s="251"/>
      <c r="L19" s="104"/>
    </row>
    <row r="20" spans="1:12" ht="15.75">
      <c r="A20" s="1045"/>
      <c r="B20" s="825"/>
      <c r="C20" s="30" t="s">
        <v>21</v>
      </c>
      <c r="D20" s="120"/>
      <c r="E20" s="120"/>
      <c r="F20" s="127"/>
      <c r="G20" s="251"/>
      <c r="H20" s="251"/>
      <c r="I20" s="251"/>
      <c r="J20" s="251"/>
      <c r="L20" s="104"/>
    </row>
    <row r="21" spans="1:12" ht="15.75">
      <c r="A21" s="1045"/>
      <c r="B21" s="1039" t="s">
        <v>22</v>
      </c>
      <c r="C21" s="30" t="s">
        <v>23</v>
      </c>
      <c r="D21" s="120"/>
      <c r="E21" s="120"/>
      <c r="F21" s="127"/>
      <c r="G21" s="251"/>
      <c r="H21" s="251"/>
      <c r="I21" s="251"/>
      <c r="J21" s="251"/>
      <c r="L21" s="104"/>
    </row>
    <row r="22" spans="1:12" ht="15.75">
      <c r="A22" s="1045"/>
      <c r="B22" s="1040"/>
      <c r="C22" s="30" t="s">
        <v>24</v>
      </c>
      <c r="D22" s="120"/>
      <c r="E22" s="120"/>
      <c r="F22" s="127"/>
      <c r="G22" s="251"/>
      <c r="H22" s="251"/>
      <c r="I22" s="251"/>
      <c r="J22" s="251"/>
      <c r="L22" s="104"/>
    </row>
    <row r="23" spans="1:12" ht="15.75">
      <c r="A23" s="1045"/>
      <c r="B23" s="1039" t="s">
        <v>25</v>
      </c>
      <c r="C23" s="30" t="s">
        <v>26</v>
      </c>
      <c r="D23" s="120"/>
      <c r="E23" s="120"/>
      <c r="F23" s="127"/>
      <c r="G23" s="251"/>
      <c r="H23" s="251"/>
      <c r="I23" s="251"/>
      <c r="J23" s="251"/>
      <c r="L23" s="104"/>
    </row>
    <row r="24" spans="1:12" ht="15.75">
      <c r="A24" s="1045"/>
      <c r="B24" s="1047"/>
      <c r="C24" s="30" t="s">
        <v>27</v>
      </c>
      <c r="D24" s="120"/>
      <c r="E24" s="120"/>
      <c r="F24" s="127"/>
      <c r="G24" s="251"/>
      <c r="H24" s="251"/>
      <c r="I24" s="251"/>
      <c r="J24" s="251"/>
      <c r="L24" s="104"/>
    </row>
    <row r="25" spans="1:12" ht="15.75">
      <c r="A25" s="1046"/>
      <c r="B25" s="1040"/>
      <c r="C25" s="30" t="s">
        <v>149</v>
      </c>
      <c r="D25" s="120"/>
      <c r="E25" s="120"/>
      <c r="F25" s="127"/>
      <c r="G25" s="251"/>
      <c r="H25" s="251"/>
      <c r="I25" s="251"/>
      <c r="J25" s="251"/>
      <c r="L25" s="104"/>
    </row>
    <row r="26" spans="1:12" ht="15.75">
      <c r="A26" s="1041" t="s">
        <v>147</v>
      </c>
      <c r="B26" s="1042"/>
      <c r="C26" s="1043"/>
      <c r="D26" s="555"/>
      <c r="E26" s="555"/>
      <c r="F26" s="556"/>
      <c r="G26" s="560"/>
      <c r="H26" s="560"/>
      <c r="I26" s="560"/>
      <c r="J26" s="560"/>
      <c r="L26" s="560"/>
    </row>
    <row r="27" spans="1:12" ht="15.75">
      <c r="A27" s="922" t="s">
        <v>150</v>
      </c>
      <c r="B27" s="865" t="s">
        <v>29</v>
      </c>
      <c r="C27" s="30" t="s">
        <v>30</v>
      </c>
      <c r="D27" s="120"/>
      <c r="E27" s="120"/>
      <c r="F27" s="127"/>
      <c r="G27" s="251"/>
      <c r="H27" s="251"/>
      <c r="I27" s="251"/>
      <c r="J27" s="251"/>
      <c r="L27" s="104"/>
    </row>
    <row r="28" spans="1:12" ht="15.75">
      <c r="A28" s="922"/>
      <c r="B28" s="865"/>
      <c r="C28" s="30" t="s">
        <v>31</v>
      </c>
      <c r="D28" s="120"/>
      <c r="E28" s="120"/>
      <c r="F28" s="127"/>
      <c r="G28" s="251"/>
      <c r="H28" s="251"/>
      <c r="I28" s="251"/>
      <c r="J28" s="251"/>
      <c r="L28" s="104"/>
    </row>
    <row r="29" spans="1:12" ht="15.75">
      <c r="A29" s="922"/>
      <c r="B29" s="865"/>
      <c r="C29" s="30" t="s">
        <v>32</v>
      </c>
      <c r="D29" s="120"/>
      <c r="E29" s="120"/>
      <c r="F29" s="127"/>
      <c r="G29" s="251"/>
      <c r="H29" s="251"/>
      <c r="I29" s="251"/>
      <c r="J29" s="251"/>
      <c r="L29" s="104"/>
    </row>
    <row r="30" spans="1:12" ht="15.75">
      <c r="A30" s="922"/>
      <c r="B30" s="865"/>
      <c r="C30" s="30" t="s">
        <v>33</v>
      </c>
      <c r="D30" s="120"/>
      <c r="E30" s="120"/>
      <c r="F30" s="127"/>
      <c r="G30" s="251"/>
      <c r="H30" s="251"/>
      <c r="I30" s="251"/>
      <c r="J30" s="251"/>
      <c r="L30" s="104"/>
    </row>
    <row r="31" spans="1:12" ht="15.75">
      <c r="A31" s="922"/>
      <c r="B31" s="865"/>
      <c r="C31" s="30" t="s">
        <v>151</v>
      </c>
      <c r="D31" s="120"/>
      <c r="E31" s="120"/>
      <c r="F31" s="127"/>
      <c r="G31" s="251"/>
      <c r="H31" s="251"/>
      <c r="I31" s="251"/>
      <c r="J31" s="251"/>
      <c r="L31" s="104"/>
    </row>
    <row r="32" spans="1:12" ht="15.75">
      <c r="A32" s="922"/>
      <c r="B32" s="865" t="s">
        <v>35</v>
      </c>
      <c r="C32" s="30" t="s">
        <v>36</v>
      </c>
      <c r="D32" s="120"/>
      <c r="E32" s="120"/>
      <c r="F32" s="127"/>
      <c r="G32" s="251"/>
      <c r="H32" s="251"/>
      <c r="I32" s="251"/>
      <c r="J32" s="251"/>
      <c r="L32" s="104"/>
    </row>
    <row r="33" spans="1:12" ht="15.75">
      <c r="A33" s="922"/>
      <c r="B33" s="865"/>
      <c r="C33" s="30" t="s">
        <v>37</v>
      </c>
      <c r="D33" s="120"/>
      <c r="E33" s="120"/>
      <c r="F33" s="127"/>
      <c r="G33" s="251"/>
      <c r="H33" s="251"/>
      <c r="I33" s="251"/>
      <c r="J33" s="251"/>
      <c r="L33" s="104"/>
    </row>
    <row r="34" spans="1:12" ht="15.75">
      <c r="A34" s="922"/>
      <c r="B34" s="865"/>
      <c r="C34" s="30" t="s">
        <v>38</v>
      </c>
      <c r="D34" s="120"/>
      <c r="E34" s="120"/>
      <c r="F34" s="127"/>
      <c r="G34" s="251"/>
      <c r="H34" s="251"/>
      <c r="I34" s="251"/>
      <c r="J34" s="251"/>
      <c r="L34" s="104"/>
    </row>
    <row r="35" spans="1:12" ht="15.75">
      <c r="A35" s="922"/>
      <c r="B35" s="865"/>
      <c r="C35" s="30" t="s">
        <v>39</v>
      </c>
      <c r="D35" s="120"/>
      <c r="E35" s="120"/>
      <c r="F35" s="127"/>
      <c r="G35" s="251"/>
      <c r="H35" s="251"/>
      <c r="I35" s="251"/>
      <c r="J35" s="251"/>
      <c r="L35" s="104"/>
    </row>
    <row r="36" spans="1:12" ht="15.75">
      <c r="A36" s="922"/>
      <c r="B36" s="865"/>
      <c r="C36" s="30" t="s">
        <v>40</v>
      </c>
      <c r="D36" s="120"/>
      <c r="E36" s="120"/>
      <c r="F36" s="127"/>
      <c r="G36" s="251"/>
      <c r="H36" s="251"/>
      <c r="I36" s="251"/>
      <c r="J36" s="251"/>
      <c r="L36" s="104"/>
    </row>
    <row r="37" spans="1:12" ht="15.75">
      <c r="A37" s="922"/>
      <c r="B37" s="865"/>
      <c r="C37" s="30" t="s">
        <v>152</v>
      </c>
      <c r="D37" s="120"/>
      <c r="E37" s="120"/>
      <c r="F37" s="127"/>
      <c r="G37" s="251"/>
      <c r="H37" s="251"/>
      <c r="I37" s="251"/>
      <c r="J37" s="251"/>
      <c r="L37" s="104"/>
    </row>
    <row r="38" spans="1:12" ht="15.75">
      <c r="A38" s="922"/>
      <c r="B38" s="865" t="s">
        <v>42</v>
      </c>
      <c r="C38" s="30" t="s">
        <v>43</v>
      </c>
      <c r="D38" s="120"/>
      <c r="E38" s="120"/>
      <c r="F38" s="127"/>
      <c r="G38" s="251"/>
      <c r="H38" s="251"/>
      <c r="I38" s="251"/>
      <c r="J38" s="251"/>
      <c r="L38" s="104"/>
    </row>
    <row r="39" spans="1:12" ht="15.75">
      <c r="A39" s="922"/>
      <c r="B39" s="865"/>
      <c r="C39" s="30" t="s">
        <v>44</v>
      </c>
      <c r="D39" s="120"/>
      <c r="E39" s="120"/>
      <c r="F39" s="127"/>
      <c r="G39" s="251"/>
      <c r="H39" s="251"/>
      <c r="I39" s="251"/>
      <c r="J39" s="251"/>
      <c r="L39" s="104"/>
    </row>
    <row r="40" spans="1:12" ht="15.75">
      <c r="A40" s="922"/>
      <c r="B40" s="865"/>
      <c r="C40" s="30" t="s">
        <v>153</v>
      </c>
      <c r="D40" s="120"/>
      <c r="E40" s="120"/>
      <c r="F40" s="127"/>
      <c r="G40" s="251"/>
      <c r="H40" s="251"/>
      <c r="I40" s="251"/>
      <c r="J40" s="251"/>
      <c r="L40" s="104"/>
    </row>
    <row r="41" spans="1:12" ht="15.75">
      <c r="A41" s="922"/>
      <c r="B41" s="865"/>
      <c r="C41" s="30" t="s">
        <v>46</v>
      </c>
      <c r="D41" s="120"/>
      <c r="E41" s="120"/>
      <c r="F41" s="127"/>
      <c r="G41" s="251"/>
      <c r="H41" s="251"/>
      <c r="I41" s="251"/>
      <c r="J41" s="251"/>
      <c r="L41" s="104"/>
    </row>
    <row r="42" spans="1:12" ht="15.75">
      <c r="A42" s="1041" t="s">
        <v>147</v>
      </c>
      <c r="B42" s="1042"/>
      <c r="C42" s="1043"/>
      <c r="D42" s="555"/>
      <c r="E42" s="555"/>
      <c r="F42" s="556"/>
      <c r="G42" s="560"/>
      <c r="H42" s="560"/>
      <c r="I42" s="560"/>
      <c r="J42" s="560"/>
      <c r="L42" s="560"/>
    </row>
    <row r="43" spans="1:12" ht="15.75">
      <c r="A43" s="919" t="s">
        <v>154</v>
      </c>
      <c r="B43" s="810" t="s">
        <v>47</v>
      </c>
      <c r="C43" s="30" t="s">
        <v>48</v>
      </c>
      <c r="D43" s="120"/>
      <c r="E43" s="120"/>
      <c r="F43" s="120"/>
      <c r="G43" s="126"/>
      <c r="H43" s="126"/>
      <c r="I43" s="126"/>
      <c r="J43" s="126"/>
      <c r="L43" s="104"/>
    </row>
    <row r="44" spans="1:12" ht="15.75">
      <c r="A44" s="920"/>
      <c r="B44" s="811"/>
      <c r="C44" s="112" t="s">
        <v>49</v>
      </c>
      <c r="D44" s="120"/>
      <c r="E44" s="120"/>
      <c r="F44" s="120"/>
      <c r="G44" s="126"/>
      <c r="H44" s="126"/>
      <c r="I44" s="126"/>
      <c r="J44" s="126"/>
      <c r="L44" s="104"/>
    </row>
    <row r="45" spans="1:12" ht="15.75">
      <c r="A45" s="920"/>
      <c r="B45" s="811"/>
      <c r="C45" s="30" t="s">
        <v>50</v>
      </c>
      <c r="D45" s="120"/>
      <c r="E45" s="120"/>
      <c r="F45" s="120"/>
      <c r="G45" s="126"/>
      <c r="H45" s="126"/>
      <c r="I45" s="126"/>
      <c r="J45" s="126"/>
      <c r="L45" s="104"/>
    </row>
    <row r="46" spans="1:12" ht="15.75">
      <c r="A46" s="920"/>
      <c r="B46" s="811"/>
      <c r="C46" s="30" t="s">
        <v>51</v>
      </c>
      <c r="D46" s="120"/>
      <c r="E46" s="120"/>
      <c r="F46" s="120"/>
      <c r="G46" s="126"/>
      <c r="H46" s="126"/>
      <c r="I46" s="126"/>
      <c r="J46" s="126"/>
      <c r="L46" s="104"/>
    </row>
    <row r="47" spans="1:12" ht="15.75">
      <c r="A47" s="920"/>
      <c r="B47" s="811"/>
      <c r="C47" s="30" t="s">
        <v>52</v>
      </c>
      <c r="D47" s="120"/>
      <c r="E47" s="120"/>
      <c r="F47" s="120"/>
      <c r="G47" s="126"/>
      <c r="H47" s="126"/>
      <c r="I47" s="126"/>
      <c r="J47" s="126"/>
      <c r="L47" s="104"/>
    </row>
    <row r="48" spans="1:12" ht="15.75">
      <c r="A48" s="920"/>
      <c r="B48" s="811"/>
      <c r="C48" s="407" t="s">
        <v>53</v>
      </c>
      <c r="D48" s="30">
        <v>1</v>
      </c>
      <c r="E48" s="30">
        <v>100</v>
      </c>
      <c r="F48" s="113">
        <v>0.93</v>
      </c>
      <c r="G48" s="104">
        <v>0.1453900709219858</v>
      </c>
      <c r="H48" s="104">
        <v>0</v>
      </c>
      <c r="I48" s="104">
        <v>1</v>
      </c>
      <c r="J48" s="104">
        <v>1.0484633569739952</v>
      </c>
      <c r="L48" s="104"/>
    </row>
    <row r="49" spans="1:12" ht="15.75">
      <c r="A49" s="920"/>
      <c r="B49" s="811"/>
      <c r="C49" s="407" t="s">
        <v>54</v>
      </c>
      <c r="D49" s="120"/>
      <c r="E49" s="120"/>
      <c r="F49" s="126"/>
      <c r="G49" s="126"/>
      <c r="H49" s="126"/>
      <c r="I49" s="126"/>
      <c r="J49" s="126"/>
      <c r="L49" s="104"/>
    </row>
    <row r="50" spans="1:12" ht="15.75">
      <c r="A50" s="921"/>
      <c r="B50" s="866"/>
      <c r="C50" s="407" t="s">
        <v>155</v>
      </c>
      <c r="D50" s="30">
        <v>1</v>
      </c>
      <c r="E50" s="30">
        <v>200</v>
      </c>
      <c r="F50" s="113">
        <v>0.995</v>
      </c>
      <c r="G50" s="104">
        <v>0.3742632612966601</v>
      </c>
      <c r="H50" s="104">
        <v>0</v>
      </c>
      <c r="I50" s="104">
        <v>0.97590361445783136</v>
      </c>
      <c r="J50" s="104">
        <v>0.58939096267190572</v>
      </c>
      <c r="L50" s="104"/>
    </row>
    <row r="51" spans="1:12" ht="15.75">
      <c r="A51" s="1041" t="s">
        <v>147</v>
      </c>
      <c r="B51" s="1042"/>
      <c r="C51" s="1043"/>
      <c r="D51" s="557">
        <v>2</v>
      </c>
      <c r="E51" s="557">
        <v>300</v>
      </c>
      <c r="F51" s="558">
        <v>0.97333333333333338</v>
      </c>
      <c r="G51" s="559">
        <v>0.27038626609442062</v>
      </c>
      <c r="H51" s="559">
        <v>0</v>
      </c>
      <c r="I51" s="559">
        <v>0.98666666666666669</v>
      </c>
      <c r="J51" s="559">
        <v>0.79774678111587982</v>
      </c>
      <c r="L51" s="610"/>
    </row>
    <row r="52" spans="1:12" ht="15.75" customHeight="1">
      <c r="A52" s="919" t="s">
        <v>156</v>
      </c>
      <c r="B52" s="823" t="s">
        <v>56</v>
      </c>
      <c r="C52" s="30" t="s">
        <v>57</v>
      </c>
      <c r="D52" s="120"/>
      <c r="E52" s="120"/>
      <c r="F52" s="127"/>
      <c r="G52" s="251"/>
      <c r="H52" s="251"/>
      <c r="I52" s="251"/>
      <c r="J52" s="251"/>
      <c r="L52" s="104"/>
    </row>
    <row r="53" spans="1:12" ht="15.75">
      <c r="A53" s="920"/>
      <c r="B53" s="824"/>
      <c r="C53" s="30" t="s">
        <v>58</v>
      </c>
      <c r="D53" s="120"/>
      <c r="E53" s="120"/>
      <c r="F53" s="127"/>
      <c r="G53" s="251"/>
      <c r="H53" s="251"/>
      <c r="I53" s="251"/>
      <c r="J53" s="251"/>
      <c r="L53" s="104"/>
    </row>
    <row r="54" spans="1:12" ht="15.75">
      <c r="A54" s="920"/>
      <c r="B54" s="825"/>
      <c r="C54" s="30" t="s">
        <v>157</v>
      </c>
      <c r="D54" s="120"/>
      <c r="E54" s="120"/>
      <c r="F54" s="127"/>
      <c r="G54" s="251"/>
      <c r="H54" s="251"/>
      <c r="I54" s="251"/>
      <c r="J54" s="251"/>
      <c r="L54" s="104"/>
    </row>
    <row r="55" spans="1:12" ht="15.75">
      <c r="A55" s="920"/>
      <c r="B55" s="810" t="s">
        <v>60</v>
      </c>
      <c r="C55" s="30" t="s">
        <v>61</v>
      </c>
      <c r="D55" s="120"/>
      <c r="E55" s="120"/>
      <c r="F55" s="126"/>
      <c r="G55" s="126"/>
      <c r="H55" s="126"/>
      <c r="I55" s="126"/>
      <c r="J55" s="126"/>
      <c r="L55" s="104"/>
    </row>
    <row r="56" spans="1:12" ht="15.75">
      <c r="A56" s="920"/>
      <c r="B56" s="811"/>
      <c r="C56" s="30" t="s">
        <v>62</v>
      </c>
      <c r="D56" s="120"/>
      <c r="E56" s="120"/>
      <c r="F56" s="126"/>
      <c r="G56" s="126"/>
      <c r="H56" s="126"/>
      <c r="I56" s="126"/>
      <c r="J56" s="126"/>
      <c r="L56" s="104"/>
    </row>
    <row r="57" spans="1:12" ht="15.75">
      <c r="A57" s="920"/>
      <c r="B57" s="811"/>
      <c r="C57" s="121" t="s">
        <v>252</v>
      </c>
      <c r="D57" s="30">
        <v>1</v>
      </c>
      <c r="E57" s="30">
        <v>80</v>
      </c>
      <c r="F57" s="113">
        <v>0.91249999999999998</v>
      </c>
      <c r="G57" s="104">
        <v>5.422153369481022E-3</v>
      </c>
      <c r="H57" s="104">
        <v>0.83333333333333337</v>
      </c>
      <c r="I57" s="104">
        <v>1.7777777777777777</v>
      </c>
      <c r="J57" s="104">
        <v>5.1123160340821065E-3</v>
      </c>
      <c r="L57" s="104"/>
    </row>
    <row r="58" spans="1:12" ht="15.75">
      <c r="A58" s="920"/>
      <c r="B58" s="811"/>
      <c r="C58" s="30" t="s">
        <v>64</v>
      </c>
      <c r="D58" s="120"/>
      <c r="E58" s="120"/>
      <c r="F58" s="126"/>
      <c r="G58" s="126"/>
      <c r="H58" s="126"/>
      <c r="I58" s="126"/>
      <c r="J58" s="126"/>
      <c r="L58" s="104"/>
    </row>
    <row r="59" spans="1:12" ht="15.75">
      <c r="A59" s="920"/>
      <c r="B59" s="811"/>
      <c r="C59" s="30" t="s">
        <v>65</v>
      </c>
      <c r="D59" s="120"/>
      <c r="E59" s="120"/>
      <c r="F59" s="126"/>
      <c r="G59" s="126"/>
      <c r="H59" s="126"/>
      <c r="I59" s="126"/>
      <c r="J59" s="126"/>
      <c r="L59" s="104"/>
    </row>
    <row r="60" spans="1:12" ht="15.75">
      <c r="A60" s="920"/>
      <c r="B60" s="866"/>
      <c r="C60" s="30" t="s">
        <v>66</v>
      </c>
      <c r="D60" s="120"/>
      <c r="E60" s="120"/>
      <c r="F60" s="126"/>
      <c r="G60" s="126"/>
      <c r="H60" s="126"/>
      <c r="I60" s="126"/>
      <c r="J60" s="126"/>
      <c r="L60" s="104"/>
    </row>
    <row r="61" spans="1:12" ht="15.75">
      <c r="A61" s="920"/>
      <c r="B61" s="1039" t="s">
        <v>67</v>
      </c>
      <c r="C61" s="30" t="s">
        <v>68</v>
      </c>
      <c r="D61" s="120"/>
      <c r="E61" s="120"/>
      <c r="F61" s="127"/>
      <c r="G61" s="251"/>
      <c r="H61" s="251"/>
      <c r="I61" s="251"/>
      <c r="J61" s="251"/>
      <c r="L61" s="104"/>
    </row>
    <row r="62" spans="1:12" ht="15.75">
      <c r="A62" s="920"/>
      <c r="B62" s="1047"/>
      <c r="C62" s="30" t="s">
        <v>69</v>
      </c>
      <c r="D62" s="120"/>
      <c r="E62" s="120"/>
      <c r="F62" s="127"/>
      <c r="G62" s="251"/>
      <c r="H62" s="251"/>
      <c r="I62" s="251"/>
      <c r="J62" s="251"/>
      <c r="L62" s="104"/>
    </row>
    <row r="63" spans="1:12" ht="15.75">
      <c r="A63" s="920"/>
      <c r="B63" s="1047"/>
      <c r="C63" s="30" t="s">
        <v>70</v>
      </c>
      <c r="D63" s="120"/>
      <c r="E63" s="120"/>
      <c r="F63" s="127"/>
      <c r="G63" s="251"/>
      <c r="H63" s="251"/>
      <c r="I63" s="251"/>
      <c r="J63" s="251"/>
      <c r="L63" s="104"/>
    </row>
    <row r="64" spans="1:12" ht="15.75">
      <c r="A64" s="920"/>
      <c r="B64" s="1040"/>
      <c r="C64" s="30" t="s">
        <v>158</v>
      </c>
      <c r="D64" s="120"/>
      <c r="E64" s="120"/>
      <c r="F64" s="127"/>
      <c r="G64" s="251"/>
      <c r="H64" s="251"/>
      <c r="I64" s="251"/>
      <c r="J64" s="251"/>
      <c r="L64" s="104"/>
    </row>
    <row r="65" spans="1:13" ht="15.75" customHeight="1">
      <c r="A65" s="920"/>
      <c r="B65" s="823" t="s">
        <v>159</v>
      </c>
      <c r="C65" s="30" t="s">
        <v>160</v>
      </c>
      <c r="D65" s="120"/>
      <c r="E65" s="120"/>
      <c r="F65" s="127"/>
      <c r="G65" s="251"/>
      <c r="H65" s="251"/>
      <c r="I65" s="251"/>
      <c r="J65" s="251"/>
      <c r="L65" s="104"/>
    </row>
    <row r="66" spans="1:13" ht="15.75">
      <c r="A66" s="920"/>
      <c r="B66" s="824"/>
      <c r="C66" s="30" t="s">
        <v>74</v>
      </c>
      <c r="D66" s="120"/>
      <c r="E66" s="120"/>
      <c r="F66" s="127"/>
      <c r="G66" s="251"/>
      <c r="H66" s="251"/>
      <c r="I66" s="251"/>
      <c r="J66" s="251"/>
      <c r="L66" s="104"/>
    </row>
    <row r="67" spans="1:13" ht="15.75">
      <c r="A67" s="921"/>
      <c r="B67" s="825"/>
      <c r="C67" s="30" t="s">
        <v>161</v>
      </c>
      <c r="D67" s="120"/>
      <c r="E67" s="120"/>
      <c r="F67" s="127"/>
      <c r="G67" s="251"/>
      <c r="H67" s="251"/>
      <c r="I67" s="251"/>
      <c r="J67" s="251"/>
      <c r="K67" s="128"/>
      <c r="L67" s="699"/>
      <c r="M67" s="128"/>
    </row>
    <row r="68" spans="1:13" ht="15.75">
      <c r="A68" s="1041" t="s">
        <v>147</v>
      </c>
      <c r="B68" s="1042"/>
      <c r="C68" s="1043"/>
      <c r="D68" s="557">
        <v>1</v>
      </c>
      <c r="E68" s="557">
        <v>80</v>
      </c>
      <c r="F68" s="558">
        <v>0.91249999999999998</v>
      </c>
      <c r="G68" s="559">
        <v>5.422153369481022E-3</v>
      </c>
      <c r="H68" s="559" t="e">
        <v>#DIV/0!</v>
      </c>
      <c r="I68" s="559">
        <v>1.7777777777777777</v>
      </c>
      <c r="J68" s="559">
        <v>5.1123160340821065E-3</v>
      </c>
      <c r="L68" s="610"/>
    </row>
    <row r="69" spans="1:13" ht="15.75">
      <c r="A69" s="1048" t="s">
        <v>162</v>
      </c>
      <c r="B69" s="698" t="s">
        <v>163</v>
      </c>
      <c r="C69" s="111" t="s">
        <v>164</v>
      </c>
      <c r="D69" s="120"/>
      <c r="E69" s="120"/>
      <c r="F69" s="120"/>
      <c r="G69" s="120"/>
      <c r="H69" s="120"/>
      <c r="I69" s="120"/>
      <c r="J69" s="120"/>
      <c r="L69" s="104"/>
    </row>
    <row r="70" spans="1:13" ht="15.75">
      <c r="A70" s="1049"/>
      <c r="B70" s="1039" t="s">
        <v>78</v>
      </c>
      <c r="C70" s="30" t="s">
        <v>165</v>
      </c>
      <c r="D70" s="120"/>
      <c r="E70" s="120"/>
      <c r="F70" s="127"/>
      <c r="G70" s="251"/>
      <c r="H70" s="251"/>
      <c r="I70" s="251"/>
      <c r="J70" s="251"/>
      <c r="L70" s="104"/>
    </row>
    <row r="71" spans="1:13" ht="15.75">
      <c r="A71" s="1049"/>
      <c r="B71" s="1040"/>
      <c r="C71" s="30" t="s">
        <v>80</v>
      </c>
      <c r="D71" s="120"/>
      <c r="E71" s="120"/>
      <c r="F71" s="127"/>
      <c r="G71" s="251"/>
      <c r="H71" s="251"/>
      <c r="I71" s="251"/>
      <c r="J71" s="251"/>
      <c r="L71" s="104"/>
    </row>
    <row r="72" spans="1:13" ht="15.75">
      <c r="A72" s="1049"/>
      <c r="B72" s="1039" t="s">
        <v>81</v>
      </c>
      <c r="C72" s="30" t="s">
        <v>82</v>
      </c>
      <c r="D72" s="120"/>
      <c r="E72" s="120"/>
      <c r="F72" s="127"/>
      <c r="G72" s="251"/>
      <c r="H72" s="251"/>
      <c r="I72" s="251"/>
      <c r="J72" s="251"/>
      <c r="L72" s="104"/>
    </row>
    <row r="73" spans="1:13" ht="15.75">
      <c r="A73" s="1049"/>
      <c r="B73" s="1040"/>
      <c r="C73" s="30" t="s">
        <v>83</v>
      </c>
      <c r="D73" s="120"/>
      <c r="E73" s="120"/>
      <c r="F73" s="127"/>
      <c r="G73" s="251"/>
      <c r="H73" s="251"/>
      <c r="I73" s="251"/>
      <c r="J73" s="251"/>
      <c r="L73" s="104"/>
    </row>
    <row r="74" spans="1:13" ht="15.75">
      <c r="A74" s="1049"/>
      <c r="B74" s="1039" t="s">
        <v>84</v>
      </c>
      <c r="C74" s="30" t="s">
        <v>85</v>
      </c>
      <c r="D74" s="120"/>
      <c r="E74" s="120"/>
      <c r="F74" s="127"/>
      <c r="G74" s="251"/>
      <c r="H74" s="251"/>
      <c r="I74" s="251"/>
      <c r="J74" s="251"/>
      <c r="L74" s="104"/>
    </row>
    <row r="75" spans="1:13" ht="15.75">
      <c r="A75" s="1049"/>
      <c r="B75" s="1040"/>
      <c r="C75" s="30" t="s">
        <v>86</v>
      </c>
      <c r="D75" s="120"/>
      <c r="E75" s="120"/>
      <c r="F75" s="127"/>
      <c r="G75" s="251"/>
      <c r="H75" s="251"/>
      <c r="I75" s="251"/>
      <c r="J75" s="251"/>
      <c r="L75" s="104"/>
    </row>
    <row r="76" spans="1:13" ht="15.75">
      <c r="A76" s="1049"/>
      <c r="B76" s="1039" t="s">
        <v>87</v>
      </c>
      <c r="C76" s="30" t="s">
        <v>88</v>
      </c>
      <c r="D76" s="120"/>
      <c r="E76" s="120"/>
      <c r="F76" s="127"/>
      <c r="G76" s="251"/>
      <c r="H76" s="251"/>
      <c r="I76" s="251"/>
      <c r="J76" s="251"/>
      <c r="L76" s="104"/>
    </row>
    <row r="77" spans="1:13" ht="15.75">
      <c r="A77" s="1049"/>
      <c r="B77" s="1047"/>
      <c r="C77" s="30" t="s">
        <v>89</v>
      </c>
      <c r="D77" s="120"/>
      <c r="E77" s="120"/>
      <c r="F77" s="127"/>
      <c r="G77" s="251"/>
      <c r="H77" s="251"/>
      <c r="I77" s="251"/>
      <c r="J77" s="251"/>
      <c r="L77" s="104"/>
    </row>
    <row r="78" spans="1:13" ht="15.75">
      <c r="A78" s="1049"/>
      <c r="B78" s="1047"/>
      <c r="C78" s="30" t="s">
        <v>90</v>
      </c>
      <c r="D78" s="120"/>
      <c r="E78" s="120"/>
      <c r="F78" s="127"/>
      <c r="G78" s="251"/>
      <c r="H78" s="251"/>
      <c r="I78" s="251"/>
      <c r="J78" s="251"/>
      <c r="L78" s="104"/>
    </row>
    <row r="79" spans="1:13" ht="15.75">
      <c r="A79" s="1049"/>
      <c r="B79" s="1040"/>
      <c r="C79" s="30" t="s">
        <v>166</v>
      </c>
      <c r="D79" s="120"/>
      <c r="E79" s="120"/>
      <c r="F79" s="127"/>
      <c r="G79" s="251"/>
      <c r="H79" s="251"/>
      <c r="I79" s="251"/>
      <c r="J79" s="251"/>
      <c r="L79" s="104"/>
    </row>
    <row r="80" spans="1:13" ht="15.75">
      <c r="A80" s="1049"/>
      <c r="B80" s="1039" t="s">
        <v>167</v>
      </c>
      <c r="C80" s="30" t="s">
        <v>93</v>
      </c>
      <c r="D80" s="120"/>
      <c r="E80" s="120"/>
      <c r="F80" s="127"/>
      <c r="G80" s="251"/>
      <c r="H80" s="251"/>
      <c r="I80" s="251"/>
      <c r="J80" s="251"/>
      <c r="L80" s="104"/>
    </row>
    <row r="81" spans="1:12" ht="15.75">
      <c r="A81" s="1049"/>
      <c r="B81" s="1047"/>
      <c r="C81" s="30" t="s">
        <v>168</v>
      </c>
      <c r="D81" s="120"/>
      <c r="E81" s="120"/>
      <c r="F81" s="127"/>
      <c r="G81" s="251"/>
      <c r="H81" s="251"/>
      <c r="I81" s="251"/>
      <c r="J81" s="251"/>
      <c r="L81" s="104"/>
    </row>
    <row r="82" spans="1:12" ht="15.75">
      <c r="A82" s="1049"/>
      <c r="B82" s="1040"/>
      <c r="C82" s="30" t="s">
        <v>169</v>
      </c>
      <c r="D82" s="120"/>
      <c r="E82" s="120"/>
      <c r="F82" s="127"/>
      <c r="G82" s="251"/>
      <c r="H82" s="251"/>
      <c r="I82" s="251"/>
      <c r="J82" s="251"/>
      <c r="L82" s="104"/>
    </row>
    <row r="83" spans="1:12" ht="15.75">
      <c r="A83" s="1049"/>
      <c r="B83" s="1039" t="s">
        <v>170</v>
      </c>
      <c r="C83" s="30" t="s">
        <v>171</v>
      </c>
      <c r="D83" s="120"/>
      <c r="E83" s="120"/>
      <c r="F83" s="127"/>
      <c r="G83" s="251"/>
      <c r="H83" s="251"/>
      <c r="I83" s="251"/>
      <c r="J83" s="251"/>
      <c r="L83" s="104"/>
    </row>
    <row r="84" spans="1:12" ht="15.75">
      <c r="A84" s="1049"/>
      <c r="B84" s="1047"/>
      <c r="C84" s="30" t="s">
        <v>172</v>
      </c>
      <c r="D84" s="120"/>
      <c r="E84" s="120"/>
      <c r="F84" s="127"/>
      <c r="G84" s="251"/>
      <c r="H84" s="251"/>
      <c r="I84" s="251"/>
      <c r="J84" s="251"/>
      <c r="L84" s="104"/>
    </row>
    <row r="85" spans="1:12" ht="15.75">
      <c r="A85" s="1050"/>
      <c r="B85" s="1040"/>
      <c r="C85" s="30" t="s">
        <v>173</v>
      </c>
      <c r="D85" s="120"/>
      <c r="E85" s="120"/>
      <c r="F85" s="127"/>
      <c r="G85" s="251"/>
      <c r="H85" s="251"/>
      <c r="I85" s="251"/>
      <c r="J85" s="251"/>
      <c r="L85" s="104"/>
    </row>
    <row r="86" spans="1:12" ht="15.75">
      <c r="A86" s="1041" t="s">
        <v>147</v>
      </c>
      <c r="B86" s="1042"/>
      <c r="C86" s="1043"/>
      <c r="D86" s="557"/>
      <c r="E86" s="557"/>
      <c r="F86" s="558"/>
      <c r="G86" s="610"/>
      <c r="H86" s="610"/>
      <c r="I86" s="610"/>
      <c r="J86" s="610"/>
      <c r="L86" s="560"/>
    </row>
    <row r="87" spans="1:12" ht="15.75">
      <c r="A87" s="1044" t="s">
        <v>174</v>
      </c>
      <c r="B87" s="1039" t="s">
        <v>100</v>
      </c>
      <c r="C87" s="30" t="s">
        <v>101</v>
      </c>
      <c r="D87" s="120"/>
      <c r="E87" s="120"/>
      <c r="F87" s="127"/>
      <c r="G87" s="251"/>
      <c r="H87" s="251"/>
      <c r="I87" s="251"/>
      <c r="J87" s="251"/>
      <c r="L87" s="104"/>
    </row>
    <row r="88" spans="1:12" ht="15.75">
      <c r="A88" s="1045"/>
      <c r="B88" s="1047"/>
      <c r="C88" s="30" t="s">
        <v>102</v>
      </c>
      <c r="D88" s="120"/>
      <c r="E88" s="120"/>
      <c r="F88" s="127"/>
      <c r="G88" s="251"/>
      <c r="H88" s="251"/>
      <c r="I88" s="251"/>
      <c r="J88" s="251"/>
      <c r="L88" s="104"/>
    </row>
    <row r="89" spans="1:12" ht="15.75">
      <c r="A89" s="1045"/>
      <c r="B89" s="1040"/>
      <c r="C89" s="30" t="s">
        <v>103</v>
      </c>
      <c r="D89" s="120"/>
      <c r="E89" s="120"/>
      <c r="F89" s="127"/>
      <c r="G89" s="251"/>
      <c r="H89" s="251"/>
      <c r="I89" s="251"/>
      <c r="J89" s="251"/>
      <c r="L89" s="104"/>
    </row>
    <row r="90" spans="1:12" ht="15.75">
      <c r="A90" s="1045"/>
      <c r="B90" s="453" t="s">
        <v>104</v>
      </c>
      <c r="C90" s="30" t="s">
        <v>105</v>
      </c>
      <c r="D90" s="120"/>
      <c r="E90" s="120"/>
      <c r="F90" s="127"/>
      <c r="G90" s="251"/>
      <c r="H90" s="251"/>
      <c r="I90" s="251"/>
      <c r="J90" s="251"/>
      <c r="L90" s="104"/>
    </row>
    <row r="91" spans="1:12" ht="15.75">
      <c r="A91" s="1045"/>
      <c r="B91" s="1039" t="s">
        <v>175</v>
      </c>
      <c r="C91" s="30" t="s">
        <v>107</v>
      </c>
      <c r="D91" s="120"/>
      <c r="E91" s="120"/>
      <c r="F91" s="127"/>
      <c r="G91" s="251"/>
      <c r="H91" s="251"/>
      <c r="I91" s="251"/>
      <c r="J91" s="251"/>
      <c r="L91" s="104"/>
    </row>
    <row r="92" spans="1:12" ht="15.75">
      <c r="A92" s="1045"/>
      <c r="B92" s="1047"/>
      <c r="C92" s="30" t="s">
        <v>108</v>
      </c>
      <c r="D92" s="120"/>
      <c r="E92" s="120"/>
      <c r="F92" s="127"/>
      <c r="G92" s="251"/>
      <c r="H92" s="251"/>
      <c r="I92" s="251"/>
      <c r="J92" s="251"/>
      <c r="L92" s="104"/>
    </row>
    <row r="93" spans="1:12" ht="15.75">
      <c r="A93" s="1046"/>
      <c r="B93" s="1040"/>
      <c r="C93" s="30" t="s">
        <v>176</v>
      </c>
      <c r="D93" s="120"/>
      <c r="E93" s="120"/>
      <c r="F93" s="127"/>
      <c r="G93" s="251"/>
      <c r="H93" s="251"/>
      <c r="I93" s="251"/>
      <c r="J93" s="251"/>
      <c r="L93" s="104"/>
    </row>
    <row r="94" spans="1:12" ht="15.75">
      <c r="A94" s="1041" t="s">
        <v>147</v>
      </c>
      <c r="B94" s="1042"/>
      <c r="C94" s="1043"/>
      <c r="D94" s="555"/>
      <c r="E94" s="555"/>
      <c r="F94" s="556"/>
      <c r="G94" s="560"/>
      <c r="H94" s="560"/>
      <c r="I94" s="560"/>
      <c r="J94" s="560"/>
      <c r="L94" s="560"/>
    </row>
    <row r="95" spans="1:12" ht="15.75">
      <c r="A95" s="919" t="s">
        <v>177</v>
      </c>
      <c r="B95" s="1039" t="s">
        <v>110</v>
      </c>
      <c r="C95" s="30" t="s">
        <v>111</v>
      </c>
      <c r="D95" s="120"/>
      <c r="E95" s="120"/>
      <c r="F95" s="127"/>
      <c r="G95" s="251"/>
      <c r="H95" s="251"/>
      <c r="I95" s="251"/>
      <c r="J95" s="251"/>
      <c r="L95" s="104"/>
    </row>
    <row r="96" spans="1:12" ht="15.75">
      <c r="A96" s="920"/>
      <c r="B96" s="1047"/>
      <c r="C96" s="30" t="s">
        <v>112</v>
      </c>
      <c r="D96" s="120"/>
      <c r="E96" s="120"/>
      <c r="F96" s="127"/>
      <c r="G96" s="251"/>
      <c r="H96" s="251"/>
      <c r="I96" s="251"/>
      <c r="J96" s="251"/>
      <c r="L96" s="104"/>
    </row>
    <row r="97" spans="1:110" ht="20.100000000000001" customHeight="1">
      <c r="A97" s="920"/>
      <c r="B97" s="1040"/>
      <c r="C97" s="30" t="s">
        <v>178</v>
      </c>
      <c r="D97" s="120"/>
      <c r="E97" s="120"/>
      <c r="F97" s="127"/>
      <c r="G97" s="251"/>
      <c r="H97" s="251"/>
      <c r="I97" s="251"/>
      <c r="J97" s="251"/>
      <c r="L97" s="104"/>
    </row>
    <row r="98" spans="1:110" ht="20.100000000000001" customHeight="1">
      <c r="A98" s="920"/>
      <c r="B98" s="770" t="s">
        <v>114</v>
      </c>
      <c r="C98" s="30" t="s">
        <v>179</v>
      </c>
      <c r="D98" s="120"/>
      <c r="E98" s="120"/>
      <c r="F98" s="126"/>
      <c r="G98" s="126"/>
      <c r="H98" s="126"/>
      <c r="I98" s="126"/>
      <c r="J98" s="126"/>
      <c r="L98" s="104"/>
    </row>
    <row r="99" spans="1:110" ht="20.100000000000001" customHeight="1">
      <c r="A99" s="920"/>
      <c r="B99" s="772"/>
      <c r="C99" s="407" t="s">
        <v>116</v>
      </c>
      <c r="D99" s="373">
        <v>1</v>
      </c>
      <c r="E99" s="373">
        <v>50</v>
      </c>
      <c r="F99" s="113">
        <v>1.1466666666666667</v>
      </c>
      <c r="G99" s="104">
        <v>0</v>
      </c>
      <c r="H99" s="104" t="e">
        <v>#DIV/0!</v>
      </c>
      <c r="I99" s="104">
        <v>1</v>
      </c>
      <c r="J99" s="104">
        <v>0.21126760563380281</v>
      </c>
      <c r="L99" s="104"/>
    </row>
    <row r="100" spans="1:110" ht="20.100000000000001" customHeight="1">
      <c r="A100" s="920"/>
      <c r="B100" s="771"/>
      <c r="C100" s="30" t="s">
        <v>117</v>
      </c>
      <c r="D100" s="120"/>
      <c r="E100" s="120"/>
      <c r="F100" s="126"/>
      <c r="G100" s="126"/>
      <c r="H100" s="126"/>
      <c r="I100" s="126"/>
      <c r="J100" s="126"/>
      <c r="L100" s="104"/>
    </row>
    <row r="101" spans="1:110" ht="20.100000000000001" customHeight="1">
      <c r="A101" s="920"/>
      <c r="B101" s="1039" t="s">
        <v>180</v>
      </c>
      <c r="C101" s="30" t="s">
        <v>181</v>
      </c>
      <c r="D101" s="374"/>
      <c r="E101" s="374"/>
      <c r="F101" s="127"/>
      <c r="G101" s="251"/>
      <c r="H101" s="251"/>
      <c r="I101" s="251"/>
      <c r="J101" s="251"/>
      <c r="L101" s="104"/>
    </row>
    <row r="102" spans="1:110" ht="20.100000000000001" customHeight="1">
      <c r="A102" s="920"/>
      <c r="B102" s="1040"/>
      <c r="C102" s="30" t="s">
        <v>120</v>
      </c>
      <c r="D102" s="374"/>
      <c r="E102" s="374"/>
      <c r="F102" s="127"/>
      <c r="G102" s="251"/>
      <c r="H102" s="251"/>
      <c r="I102" s="251"/>
      <c r="J102" s="251"/>
      <c r="L102" s="104"/>
    </row>
    <row r="103" spans="1:110" ht="20.100000000000001" customHeight="1">
      <c r="A103" s="920"/>
      <c r="B103" s="1039" t="s">
        <v>121</v>
      </c>
      <c r="C103" s="30" t="s">
        <v>182</v>
      </c>
      <c r="D103" s="374"/>
      <c r="E103" s="374"/>
      <c r="F103" s="127"/>
      <c r="G103" s="251"/>
      <c r="H103" s="251"/>
      <c r="I103" s="251"/>
      <c r="J103" s="251"/>
      <c r="L103" s="104"/>
    </row>
    <row r="104" spans="1:110" ht="20.100000000000001" customHeight="1">
      <c r="A104" s="920"/>
      <c r="B104" s="1040"/>
      <c r="C104" s="30" t="s">
        <v>183</v>
      </c>
      <c r="D104" s="374"/>
      <c r="E104" s="374"/>
      <c r="F104" s="127"/>
      <c r="G104" s="251"/>
      <c r="H104" s="251"/>
      <c r="I104" s="251"/>
      <c r="J104" s="251"/>
      <c r="L104" s="104"/>
    </row>
    <row r="105" spans="1:110" ht="20.100000000000001" customHeight="1">
      <c r="A105" s="920"/>
      <c r="B105" s="1039" t="s">
        <v>124</v>
      </c>
      <c r="C105" s="30" t="s">
        <v>125</v>
      </c>
      <c r="D105" s="374"/>
      <c r="E105" s="374"/>
      <c r="F105" s="127"/>
      <c r="G105" s="251"/>
      <c r="H105" s="251"/>
      <c r="I105" s="251"/>
      <c r="J105" s="251"/>
      <c r="L105" s="104"/>
    </row>
    <row r="106" spans="1:110" ht="20.100000000000001" customHeight="1">
      <c r="A106" s="920"/>
      <c r="B106" s="1040"/>
      <c r="C106" s="30" t="s">
        <v>126</v>
      </c>
      <c r="D106" s="374"/>
      <c r="E106" s="374"/>
      <c r="F106" s="127"/>
      <c r="G106" s="251"/>
      <c r="H106" s="251"/>
      <c r="I106" s="251"/>
      <c r="J106" s="251"/>
      <c r="L106" s="104"/>
    </row>
    <row r="107" spans="1:110" ht="20.100000000000001" customHeight="1">
      <c r="A107" s="920"/>
      <c r="B107" s="810" t="s">
        <v>127</v>
      </c>
      <c r="C107" s="30" t="s">
        <v>128</v>
      </c>
      <c r="D107" s="120"/>
      <c r="E107" s="120"/>
      <c r="F107" s="126"/>
      <c r="G107" s="126"/>
      <c r="H107" s="126"/>
      <c r="I107" s="126"/>
      <c r="J107" s="126"/>
      <c r="L107" s="104"/>
    </row>
    <row r="108" spans="1:110" ht="20.100000000000001" customHeight="1">
      <c r="A108" s="920"/>
      <c r="B108" s="811"/>
      <c r="C108" s="30" t="s">
        <v>129</v>
      </c>
      <c r="D108" s="120"/>
      <c r="E108" s="120"/>
      <c r="F108" s="126"/>
      <c r="G108" s="126"/>
      <c r="H108" s="126"/>
      <c r="I108" s="126"/>
      <c r="J108" s="126"/>
      <c r="L108" s="104"/>
    </row>
    <row r="109" spans="1:110" ht="20.100000000000001" customHeight="1">
      <c r="A109" s="921"/>
      <c r="B109" s="866"/>
      <c r="C109" s="407" t="s">
        <v>184</v>
      </c>
      <c r="D109" s="375">
        <v>1</v>
      </c>
      <c r="E109" s="375">
        <v>120</v>
      </c>
      <c r="F109" s="113">
        <v>1.0805555555555555</v>
      </c>
      <c r="G109" s="104">
        <v>0.38626609442060084</v>
      </c>
      <c r="H109" s="104">
        <v>2</v>
      </c>
      <c r="I109" s="104">
        <v>0.48148148148148145</v>
      </c>
      <c r="J109" s="104">
        <v>0.38626609442060084</v>
      </c>
      <c r="L109" s="104"/>
    </row>
    <row r="110" spans="1:110" ht="20.100000000000001" customHeight="1">
      <c r="A110" s="1041" t="s">
        <v>147</v>
      </c>
      <c r="B110" s="1042"/>
      <c r="C110" s="1043"/>
      <c r="D110" s="561">
        <v>2</v>
      </c>
      <c r="E110" s="561">
        <v>170</v>
      </c>
      <c r="F110" s="558">
        <v>1.1000000000000001</v>
      </c>
      <c r="G110" s="559">
        <v>0.25192442267319803</v>
      </c>
      <c r="H110" s="559">
        <v>2</v>
      </c>
      <c r="I110" s="559">
        <v>0.6705882352941176</v>
      </c>
      <c r="J110" s="559">
        <v>0.32540237928621413</v>
      </c>
      <c r="L110" s="610"/>
    </row>
    <row r="111" spans="1:110" ht="20.100000000000001" customHeight="1">
      <c r="A111" s="1041" t="s">
        <v>185</v>
      </c>
      <c r="B111" s="1042"/>
      <c r="C111" s="1043"/>
      <c r="D111" s="516">
        <v>6</v>
      </c>
      <c r="E111" s="516">
        <v>1050</v>
      </c>
      <c r="F111" s="562">
        <v>1.0330158730158729</v>
      </c>
      <c r="G111" s="559">
        <v>0.16440542697525937</v>
      </c>
      <c r="H111" s="559">
        <v>0.33333333333333331</v>
      </c>
      <c r="I111" s="559">
        <v>0.96160000000000001</v>
      </c>
      <c r="J111" s="559">
        <v>0.22887292719694954</v>
      </c>
      <c r="K111" s="4"/>
      <c r="L111" s="610"/>
    </row>
    <row r="112" spans="1:110" s="3" customFormat="1">
      <c r="A112" s="34" t="s">
        <v>186</v>
      </c>
      <c r="B112" s="645" t="s">
        <v>393</v>
      </c>
      <c r="C112" s="12"/>
      <c r="D112" s="12"/>
      <c r="E112" s="12"/>
      <c r="F112" s="9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  <c r="AK112" s="397"/>
      <c r="AL112" s="397"/>
      <c r="AM112" s="397"/>
      <c r="AN112" s="397"/>
      <c r="AO112" s="397"/>
      <c r="AP112" s="397"/>
      <c r="AQ112" s="397"/>
      <c r="AR112" s="397"/>
      <c r="AS112" s="397"/>
      <c r="AT112" s="397"/>
      <c r="AU112" s="397"/>
      <c r="AV112" s="397"/>
      <c r="AW112" s="397"/>
      <c r="AX112" s="397"/>
      <c r="AY112" s="397"/>
      <c r="AZ112" s="397"/>
      <c r="BA112" s="397"/>
      <c r="BB112" s="397"/>
      <c r="BC112" s="397"/>
      <c r="BD112" s="397"/>
      <c r="BE112" s="397"/>
      <c r="BF112" s="397"/>
      <c r="BG112" s="397"/>
      <c r="BH112" s="397"/>
      <c r="BI112" s="397"/>
      <c r="BJ112" s="397"/>
      <c r="BK112" s="397"/>
      <c r="BL112" s="397"/>
      <c r="BM112" s="397"/>
      <c r="BN112" s="397"/>
      <c r="BO112" s="397"/>
      <c r="BP112" s="397"/>
      <c r="BQ112" s="397"/>
      <c r="BR112" s="397"/>
      <c r="BS112" s="397"/>
      <c r="BT112" s="397"/>
      <c r="BU112" s="397"/>
      <c r="BV112" s="397"/>
      <c r="BW112" s="397"/>
      <c r="BX112" s="397"/>
      <c r="BY112" s="397"/>
      <c r="BZ112" s="397"/>
      <c r="CA112" s="397"/>
      <c r="CB112" s="397"/>
      <c r="CC112" s="397"/>
      <c r="CD112" s="397"/>
      <c r="CE112" s="397"/>
      <c r="CF112" s="397"/>
      <c r="CG112" s="397"/>
      <c r="CH112" s="397"/>
      <c r="CI112" s="397"/>
      <c r="CJ112" s="397"/>
      <c r="CK112" s="397"/>
      <c r="CL112" s="397"/>
      <c r="CM112" s="397"/>
      <c r="CN112" s="397"/>
      <c r="CO112" s="397"/>
      <c r="CP112" s="397"/>
      <c r="CQ112" s="397"/>
      <c r="CR112" s="397"/>
      <c r="CS112" s="397"/>
      <c r="CT112" s="397"/>
      <c r="CU112" s="397"/>
      <c r="CV112" s="397"/>
      <c r="CW112" s="397"/>
      <c r="CX112" s="397"/>
      <c r="CY112" s="397"/>
      <c r="CZ112" s="397"/>
      <c r="DA112" s="397"/>
      <c r="DB112" s="397"/>
      <c r="DC112" s="397"/>
      <c r="DD112" s="397"/>
      <c r="DE112" s="397"/>
      <c r="DF112" s="397"/>
    </row>
    <row r="113" spans="1:11" s="397" customFormat="1">
      <c r="A113" s="246" t="s">
        <v>343</v>
      </c>
      <c r="B113" s="592" t="s">
        <v>188</v>
      </c>
      <c r="C113" s="245"/>
      <c r="D113" s="245"/>
      <c r="E113" s="245"/>
      <c r="F113" s="263"/>
      <c r="G113" s="245"/>
      <c r="H113" s="245"/>
      <c r="I113" s="245"/>
      <c r="J113" s="245"/>
      <c r="K113" s="245"/>
    </row>
    <row r="114" spans="1:11">
      <c r="A114" s="672" t="s">
        <v>253</v>
      </c>
      <c r="B114" s="1035" t="s">
        <v>254</v>
      </c>
      <c r="C114" s="1036"/>
      <c r="D114" s="1036"/>
      <c r="E114" s="1036"/>
      <c r="F114" s="1036"/>
      <c r="G114" s="1036"/>
      <c r="H114" s="1036"/>
      <c r="I114" s="1036"/>
      <c r="J114" s="1036"/>
    </row>
    <row r="115" spans="1:11">
      <c r="A115" s="129"/>
      <c r="B115" s="1036"/>
      <c r="C115" s="1036"/>
      <c r="D115" s="1036"/>
      <c r="E115" s="1036"/>
      <c r="F115" s="1036"/>
    </row>
    <row r="117" spans="1:11">
      <c r="A117" s="3"/>
    </row>
    <row r="118" spans="1:11">
      <c r="A118" s="122"/>
      <c r="B118" t="s">
        <v>255</v>
      </c>
    </row>
    <row r="123" spans="1:11" ht="15.75" thickBot="1"/>
    <row r="124" spans="1:11" ht="15.75" thickBot="1">
      <c r="C124" s="123"/>
    </row>
  </sheetData>
  <mergeCells count="61">
    <mergeCell ref="L3:L6"/>
    <mergeCell ref="A2:J2"/>
    <mergeCell ref="A1:J1"/>
    <mergeCell ref="F3:F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43:A50"/>
    <mergeCell ref="B43:B50"/>
    <mergeCell ref="A51:C51"/>
    <mergeCell ref="A52:A67"/>
    <mergeCell ref="B52:B54"/>
    <mergeCell ref="B55:B60"/>
    <mergeCell ref="B61:B64"/>
    <mergeCell ref="B65:B67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F147"/>
  <sheetViews>
    <sheetView topLeftCell="B1" zoomScale="75" zoomScaleNormal="75" workbookViewId="0">
      <pane xSplit="1" ySplit="6" topLeftCell="D7" activePane="bottomRight" state="frozen"/>
      <selection activeCell="M66" sqref="M66"/>
      <selection pane="topRight" activeCell="M66" sqref="M66"/>
      <selection pane="bottomLeft" activeCell="M66" sqref="M66"/>
      <selection pane="bottomRight" activeCell="J133" sqref="J133"/>
    </sheetView>
  </sheetViews>
  <sheetFormatPr defaultRowHeight="1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1" customWidth="1"/>
    <col min="8" max="8" width="18.28515625" customWidth="1"/>
    <col min="9" max="9" width="19.85546875" customWidth="1"/>
    <col min="10" max="10" width="18.42578125" customWidth="1"/>
    <col min="12" max="12" width="26.85546875" customWidth="1"/>
    <col min="14" max="14" width="27.28515625" customWidth="1"/>
  </cols>
  <sheetData>
    <row r="1" spans="1:15" s="397" customFormat="1" ht="27.75" customHeight="1">
      <c r="A1" s="821" t="s">
        <v>392</v>
      </c>
      <c r="B1" s="821"/>
      <c r="C1" s="821"/>
      <c r="D1" s="821"/>
      <c r="E1" s="821"/>
      <c r="F1" s="821"/>
      <c r="G1" s="821"/>
      <c r="H1" s="821"/>
      <c r="I1" s="821"/>
      <c r="J1" s="821"/>
      <c r="K1" s="142"/>
      <c r="L1" s="142"/>
      <c r="M1" s="142"/>
      <c r="N1" s="142"/>
    </row>
    <row r="2" spans="1:15" ht="27.75" customHeight="1">
      <c r="A2" s="1052" t="s">
        <v>265</v>
      </c>
      <c r="B2" s="1052"/>
      <c r="C2" s="1052"/>
      <c r="D2" s="1052"/>
      <c r="E2" s="1052"/>
      <c r="F2" s="1052"/>
      <c r="G2" s="1052"/>
      <c r="H2" s="1052"/>
      <c r="I2" s="1052"/>
      <c r="J2" s="1052"/>
      <c r="K2" s="142"/>
      <c r="L2" s="700" t="s">
        <v>388</v>
      </c>
      <c r="M2" s="142"/>
      <c r="N2" s="700" t="s">
        <v>388</v>
      </c>
      <c r="O2" s="142"/>
    </row>
    <row r="3" spans="1:15" ht="30.75" customHeight="1">
      <c r="A3" s="810" t="s">
        <v>141</v>
      </c>
      <c r="B3" s="769" t="s">
        <v>1</v>
      </c>
      <c r="C3" s="826" t="s">
        <v>2</v>
      </c>
      <c r="D3" s="1067" t="s">
        <v>259</v>
      </c>
      <c r="E3" s="826" t="s">
        <v>260</v>
      </c>
      <c r="F3" s="1065" t="s">
        <v>367</v>
      </c>
      <c r="G3" s="1065" t="s">
        <v>266</v>
      </c>
      <c r="H3" s="1065" t="s">
        <v>340</v>
      </c>
      <c r="I3" s="1065" t="s">
        <v>268</v>
      </c>
      <c r="J3" s="1065" t="s">
        <v>269</v>
      </c>
      <c r="K3" s="142"/>
      <c r="L3" s="1053" t="s">
        <v>386</v>
      </c>
      <c r="M3" s="142"/>
      <c r="N3" s="1053" t="s">
        <v>387</v>
      </c>
      <c r="O3" s="142"/>
    </row>
    <row r="4" spans="1:15" s="397" customFormat="1" ht="27.75" customHeight="1">
      <c r="A4" s="811"/>
      <c r="B4" s="769"/>
      <c r="C4" s="826"/>
      <c r="D4" s="1068"/>
      <c r="E4" s="826"/>
      <c r="F4" s="1065"/>
      <c r="G4" s="1065"/>
      <c r="H4" s="1065"/>
      <c r="I4" s="1065"/>
      <c r="J4" s="1065"/>
      <c r="K4" s="142"/>
      <c r="L4" s="1053"/>
      <c r="M4" s="142"/>
      <c r="N4" s="1053"/>
      <c r="O4" s="142"/>
    </row>
    <row r="5" spans="1:15" ht="39.75" customHeight="1">
      <c r="A5" s="811"/>
      <c r="B5" s="769"/>
      <c r="C5" s="826"/>
      <c r="D5" s="1068"/>
      <c r="E5" s="826"/>
      <c r="F5" s="1065"/>
      <c r="G5" s="1065"/>
      <c r="H5" s="1065"/>
      <c r="I5" s="1065"/>
      <c r="J5" s="1065"/>
      <c r="K5" s="142"/>
      <c r="L5" s="1053"/>
      <c r="M5" s="142"/>
      <c r="N5" s="1053"/>
      <c r="O5" s="142"/>
    </row>
    <row r="6" spans="1:15" ht="30.75" customHeight="1">
      <c r="A6" s="866"/>
      <c r="B6" s="769"/>
      <c r="C6" s="826"/>
      <c r="D6" s="1069"/>
      <c r="E6" s="826"/>
      <c r="F6" s="1065"/>
      <c r="G6" s="1065"/>
      <c r="H6" s="1065"/>
      <c r="I6" s="1065"/>
      <c r="J6" s="1065"/>
      <c r="K6" s="142"/>
      <c r="L6" s="1053"/>
      <c r="M6" s="142"/>
      <c r="N6" s="1053"/>
      <c r="O6" s="142"/>
    </row>
    <row r="7" spans="1:15" ht="15.75">
      <c r="A7" s="766" t="s">
        <v>143</v>
      </c>
      <c r="B7" s="770" t="s">
        <v>4</v>
      </c>
      <c r="C7" s="407" t="s">
        <v>5</v>
      </c>
      <c r="D7" s="29">
        <v>1</v>
      </c>
      <c r="E7" s="300">
        <v>100</v>
      </c>
      <c r="F7" s="194">
        <v>1.3933333333333335</v>
      </c>
      <c r="G7" s="44">
        <v>1</v>
      </c>
      <c r="H7" s="249">
        <v>1</v>
      </c>
      <c r="I7" s="249">
        <v>0.18181818181818182</v>
      </c>
      <c r="J7" s="249">
        <v>0.93805309734513276</v>
      </c>
      <c r="K7" s="142"/>
      <c r="L7" s="44"/>
      <c r="N7" s="44"/>
      <c r="O7" s="142"/>
    </row>
    <row r="8" spans="1:15" ht="15.75">
      <c r="A8" s="766"/>
      <c r="B8" s="771"/>
      <c r="C8" s="30" t="s">
        <v>6</v>
      </c>
      <c r="D8" s="301"/>
      <c r="E8" s="302"/>
      <c r="F8" s="312"/>
      <c r="G8" s="60"/>
      <c r="H8" s="100"/>
      <c r="I8" s="249"/>
      <c r="J8" s="249"/>
      <c r="K8" s="142"/>
      <c r="L8" s="44"/>
      <c r="N8" s="44"/>
      <c r="O8" s="142"/>
    </row>
    <row r="9" spans="1:15" ht="15.75">
      <c r="A9" s="766"/>
      <c r="B9" s="770" t="s">
        <v>7</v>
      </c>
      <c r="C9" s="30" t="s">
        <v>8</v>
      </c>
      <c r="D9" s="301"/>
      <c r="E9" s="302"/>
      <c r="F9" s="312"/>
      <c r="G9" s="60"/>
      <c r="H9" s="100"/>
      <c r="I9" s="249"/>
      <c r="J9" s="249"/>
      <c r="K9" s="142"/>
      <c r="L9" s="44"/>
      <c r="N9" s="44"/>
      <c r="O9" s="142"/>
    </row>
    <row r="10" spans="1:15" ht="15.75">
      <c r="A10" s="766"/>
      <c r="B10" s="772"/>
      <c r="C10" s="407" t="s">
        <v>9</v>
      </c>
      <c r="D10" s="29">
        <v>1</v>
      </c>
      <c r="E10" s="300">
        <v>100</v>
      </c>
      <c r="F10" s="194">
        <v>2.3133333333333335</v>
      </c>
      <c r="G10" s="329"/>
      <c r="H10" s="249">
        <v>1</v>
      </c>
      <c r="I10" s="249">
        <v>0.58333333333333337</v>
      </c>
      <c r="J10" s="249">
        <v>8.6799276672694395E-2</v>
      </c>
      <c r="K10" s="142"/>
      <c r="L10" s="44"/>
      <c r="N10" s="44"/>
      <c r="O10" s="142"/>
    </row>
    <row r="11" spans="1:15" ht="15.75">
      <c r="A11" s="766"/>
      <c r="B11" s="771"/>
      <c r="C11" s="30" t="s">
        <v>10</v>
      </c>
      <c r="D11" s="301"/>
      <c r="E11" s="302"/>
      <c r="F11" s="312"/>
      <c r="G11" s="60"/>
      <c r="H11" s="100"/>
      <c r="I11" s="249"/>
      <c r="J11" s="249"/>
      <c r="K11" s="142"/>
      <c r="L11" s="44"/>
      <c r="N11" s="44"/>
      <c r="O11" s="142"/>
    </row>
    <row r="12" spans="1:15" ht="15.75">
      <c r="A12" s="766"/>
      <c r="B12" s="865" t="s">
        <v>11</v>
      </c>
      <c r="C12" s="407" t="s">
        <v>144</v>
      </c>
      <c r="D12" s="301">
        <v>2</v>
      </c>
      <c r="E12" s="302">
        <v>400</v>
      </c>
      <c r="F12" s="312">
        <v>0.98833333333333329</v>
      </c>
      <c r="G12" s="330"/>
      <c r="H12" s="312">
        <v>0.62913907284768211</v>
      </c>
      <c r="I12" s="312">
        <v>1.125</v>
      </c>
      <c r="J12" s="133">
        <v>0.95402298850574707</v>
      </c>
      <c r="K12" s="142"/>
      <c r="L12" s="44"/>
      <c r="N12" s="44"/>
      <c r="O12" s="142"/>
    </row>
    <row r="13" spans="1:15" ht="15.75">
      <c r="A13" s="766"/>
      <c r="B13" s="865"/>
      <c r="C13" s="30" t="s">
        <v>145</v>
      </c>
      <c r="D13" s="303"/>
      <c r="E13" s="304"/>
      <c r="F13" s="313"/>
      <c r="G13" s="310"/>
      <c r="H13" s="313"/>
      <c r="I13" s="313"/>
      <c r="J13" s="379"/>
      <c r="K13" s="142"/>
      <c r="L13" s="711"/>
      <c r="N13" s="711"/>
      <c r="O13" s="142"/>
    </row>
    <row r="14" spans="1:15" ht="15.75">
      <c r="A14" s="766"/>
      <c r="B14" s="865"/>
      <c r="C14" s="30" t="s">
        <v>146</v>
      </c>
      <c r="D14" s="303"/>
      <c r="E14" s="304"/>
      <c r="F14" s="313"/>
      <c r="G14" s="310"/>
      <c r="H14" s="313"/>
      <c r="I14" s="313"/>
      <c r="J14" s="379"/>
      <c r="K14" s="142"/>
      <c r="L14" s="711"/>
      <c r="N14" s="711"/>
      <c r="O14" s="142"/>
    </row>
    <row r="15" spans="1:15" ht="15.75">
      <c r="A15" s="1058" t="s">
        <v>147</v>
      </c>
      <c r="B15" s="1058"/>
      <c r="C15" s="1058"/>
      <c r="D15" s="435">
        <v>4</v>
      </c>
      <c r="E15" s="564">
        <v>600</v>
      </c>
      <c r="F15" s="515">
        <v>1.2766666666666666</v>
      </c>
      <c r="G15" s="433">
        <v>1</v>
      </c>
      <c r="H15" s="507">
        <v>0.79233621755253403</v>
      </c>
      <c r="I15" s="507">
        <v>0.83606557377049184</v>
      </c>
      <c r="J15" s="507">
        <v>0.51680290644868299</v>
      </c>
      <c r="K15" s="142"/>
      <c r="L15" s="433"/>
      <c r="N15" s="433"/>
      <c r="O15" s="142"/>
    </row>
    <row r="16" spans="1:15" ht="15.75" customHeight="1">
      <c r="A16" s="766" t="s">
        <v>148</v>
      </c>
      <c r="B16" s="770" t="s">
        <v>15</v>
      </c>
      <c r="C16" s="30" t="s">
        <v>16</v>
      </c>
      <c r="D16" s="301"/>
      <c r="E16" s="302"/>
      <c r="F16" s="312"/>
      <c r="G16" s="60"/>
      <c r="H16" s="100"/>
      <c r="I16" s="249"/>
      <c r="J16" s="249"/>
      <c r="K16" s="142"/>
      <c r="L16" s="44"/>
      <c r="N16" s="44"/>
      <c r="O16" s="142"/>
    </row>
    <row r="17" spans="1:15" ht="15.75">
      <c r="A17" s="766"/>
      <c r="B17" s="772"/>
      <c r="C17" s="407" t="s">
        <v>17</v>
      </c>
      <c r="D17" s="29">
        <v>1</v>
      </c>
      <c r="E17" s="300">
        <v>100</v>
      </c>
      <c r="F17" s="194">
        <v>1.1133333333333333</v>
      </c>
      <c r="G17" s="44"/>
      <c r="H17" s="249">
        <v>1</v>
      </c>
      <c r="I17" s="249"/>
      <c r="J17" s="249">
        <v>1.7012687427912343E-2</v>
      </c>
      <c r="K17" s="142"/>
      <c r="L17" s="44"/>
      <c r="N17" s="44"/>
      <c r="O17" s="142"/>
    </row>
    <row r="18" spans="1:15" ht="15.75">
      <c r="A18" s="766"/>
      <c r="B18" s="771"/>
      <c r="C18" s="30" t="s">
        <v>18</v>
      </c>
      <c r="D18" s="301"/>
      <c r="E18" s="302"/>
      <c r="F18" s="312"/>
      <c r="G18" s="60"/>
      <c r="H18" s="100"/>
      <c r="I18" s="249"/>
      <c r="J18" s="249"/>
      <c r="K18" s="142"/>
      <c r="L18" s="44"/>
      <c r="N18" s="44"/>
      <c r="O18" s="142"/>
    </row>
    <row r="19" spans="1:15" ht="15.75">
      <c r="A19" s="766"/>
      <c r="B19" s="865" t="s">
        <v>19</v>
      </c>
      <c r="C19" s="30" t="s">
        <v>20</v>
      </c>
      <c r="D19" s="303"/>
      <c r="E19" s="304"/>
      <c r="F19" s="313"/>
      <c r="G19" s="310"/>
      <c r="H19" s="313"/>
      <c r="I19" s="313"/>
      <c r="J19" s="379"/>
      <c r="K19" s="142"/>
      <c r="L19" s="711"/>
      <c r="N19" s="711"/>
      <c r="O19" s="142"/>
    </row>
    <row r="20" spans="1:15" ht="15.75">
      <c r="A20" s="766"/>
      <c r="B20" s="865"/>
      <c r="C20" s="30" t="s">
        <v>21</v>
      </c>
      <c r="D20" s="303"/>
      <c r="E20" s="304"/>
      <c r="F20" s="313"/>
      <c r="G20" s="310"/>
      <c r="H20" s="313"/>
      <c r="I20" s="313"/>
      <c r="J20" s="379"/>
      <c r="K20" s="142"/>
      <c r="L20" s="711"/>
      <c r="N20" s="711"/>
      <c r="O20" s="142"/>
    </row>
    <row r="21" spans="1:15" ht="15.75">
      <c r="A21" s="766"/>
      <c r="B21" s="865" t="s">
        <v>22</v>
      </c>
      <c r="C21" s="30" t="s">
        <v>23</v>
      </c>
      <c r="D21" s="303"/>
      <c r="E21" s="304"/>
      <c r="F21" s="313"/>
      <c r="G21" s="310"/>
      <c r="H21" s="313"/>
      <c r="I21" s="313"/>
      <c r="J21" s="379"/>
      <c r="K21" s="142"/>
      <c r="L21" s="711"/>
      <c r="N21" s="711"/>
      <c r="O21" s="142"/>
    </row>
    <row r="22" spans="1:15" ht="15.75">
      <c r="A22" s="766"/>
      <c r="B22" s="865"/>
      <c r="C22" s="30" t="s">
        <v>24</v>
      </c>
      <c r="D22" s="303"/>
      <c r="E22" s="304"/>
      <c r="F22" s="313"/>
      <c r="G22" s="310"/>
      <c r="H22" s="313"/>
      <c r="I22" s="313"/>
      <c r="J22" s="379"/>
      <c r="K22" s="142"/>
      <c r="L22" s="711"/>
      <c r="N22" s="711"/>
      <c r="O22" s="142"/>
    </row>
    <row r="23" spans="1:15" ht="15.75">
      <c r="A23" s="766"/>
      <c r="B23" s="865" t="s">
        <v>25</v>
      </c>
      <c r="C23" s="30" t="s">
        <v>26</v>
      </c>
      <c r="D23" s="303"/>
      <c r="E23" s="304"/>
      <c r="F23" s="313"/>
      <c r="G23" s="310"/>
      <c r="H23" s="313"/>
      <c r="I23" s="313"/>
      <c r="J23" s="379"/>
      <c r="K23" s="142"/>
      <c r="L23" s="711"/>
      <c r="N23" s="711"/>
      <c r="O23" s="142"/>
    </row>
    <row r="24" spans="1:15" ht="15.75">
      <c r="A24" s="766"/>
      <c r="B24" s="865"/>
      <c r="C24" s="30" t="s">
        <v>27</v>
      </c>
      <c r="D24" s="303"/>
      <c r="E24" s="304"/>
      <c r="F24" s="313"/>
      <c r="G24" s="310"/>
      <c r="H24" s="313"/>
      <c r="I24" s="313"/>
      <c r="J24" s="379"/>
      <c r="K24" s="142"/>
      <c r="L24" s="711"/>
      <c r="N24" s="711"/>
      <c r="O24" s="142"/>
    </row>
    <row r="25" spans="1:15" ht="15.75">
      <c r="A25" s="766"/>
      <c r="B25" s="865"/>
      <c r="C25" s="30" t="s">
        <v>149</v>
      </c>
      <c r="D25" s="303"/>
      <c r="E25" s="304"/>
      <c r="F25" s="313"/>
      <c r="G25" s="310"/>
      <c r="H25" s="313"/>
      <c r="I25" s="313"/>
      <c r="J25" s="379"/>
      <c r="K25" s="142"/>
      <c r="L25" s="711"/>
      <c r="N25" s="711"/>
      <c r="O25" s="142"/>
    </row>
    <row r="26" spans="1:15" ht="15.75">
      <c r="A26" s="1058" t="s">
        <v>147</v>
      </c>
      <c r="B26" s="1058"/>
      <c r="C26" s="1058"/>
      <c r="D26" s="435">
        <v>1</v>
      </c>
      <c r="E26" s="564">
        <v>100</v>
      </c>
      <c r="F26" s="515">
        <v>1.1133333333333333</v>
      </c>
      <c r="G26" s="433"/>
      <c r="H26" s="507">
        <v>1</v>
      </c>
      <c r="I26" s="507"/>
      <c r="J26" s="507">
        <v>1.7012687427912343E-2</v>
      </c>
      <c r="K26" s="142"/>
      <c r="L26" s="433"/>
      <c r="N26" s="433"/>
      <c r="O26" s="142"/>
    </row>
    <row r="27" spans="1:15" ht="15.75">
      <c r="A27" s="766" t="s">
        <v>150</v>
      </c>
      <c r="B27" s="865" t="s">
        <v>29</v>
      </c>
      <c r="C27" s="30" t="s">
        <v>30</v>
      </c>
      <c r="D27" s="303"/>
      <c r="E27" s="304"/>
      <c r="F27" s="313"/>
      <c r="G27" s="310"/>
      <c r="H27" s="313"/>
      <c r="I27" s="313"/>
      <c r="J27" s="379"/>
      <c r="K27" s="142"/>
      <c r="L27" s="711"/>
      <c r="N27" s="711"/>
      <c r="O27" s="142"/>
    </row>
    <row r="28" spans="1:15" ht="15.75">
      <c r="A28" s="766"/>
      <c r="B28" s="865"/>
      <c r="C28" s="30" t="s">
        <v>31</v>
      </c>
      <c r="D28" s="303"/>
      <c r="E28" s="304"/>
      <c r="F28" s="313"/>
      <c r="G28" s="310"/>
      <c r="H28" s="313"/>
      <c r="I28" s="313"/>
      <c r="J28" s="379"/>
      <c r="K28" s="142"/>
      <c r="L28" s="711"/>
      <c r="N28" s="711"/>
      <c r="O28" s="142"/>
    </row>
    <row r="29" spans="1:15" ht="15.75">
      <c r="A29" s="766"/>
      <c r="B29" s="865"/>
      <c r="C29" s="30" t="s">
        <v>32</v>
      </c>
      <c r="D29" s="303"/>
      <c r="E29" s="304"/>
      <c r="F29" s="313"/>
      <c r="G29" s="310"/>
      <c r="H29" s="313"/>
      <c r="I29" s="313"/>
      <c r="J29" s="379"/>
      <c r="K29" s="142"/>
      <c r="L29" s="711"/>
      <c r="N29" s="711"/>
      <c r="O29" s="142"/>
    </row>
    <row r="30" spans="1:15" ht="15.75">
      <c r="A30" s="766"/>
      <c r="B30" s="865"/>
      <c r="C30" s="30" t="s">
        <v>33</v>
      </c>
      <c r="D30" s="303"/>
      <c r="E30" s="304"/>
      <c r="F30" s="313"/>
      <c r="G30" s="310"/>
      <c r="H30" s="313"/>
      <c r="I30" s="313"/>
      <c r="J30" s="379"/>
      <c r="K30" s="142"/>
      <c r="L30" s="711"/>
      <c r="N30" s="711"/>
      <c r="O30" s="142"/>
    </row>
    <row r="31" spans="1:15" ht="15.75">
      <c r="A31" s="766"/>
      <c r="B31" s="865"/>
      <c r="C31" s="30" t="s">
        <v>151</v>
      </c>
      <c r="D31" s="303"/>
      <c r="E31" s="304"/>
      <c r="F31" s="313"/>
      <c r="G31" s="310"/>
      <c r="H31" s="313"/>
      <c r="I31" s="313"/>
      <c r="J31" s="379"/>
      <c r="K31" s="142"/>
      <c r="L31" s="711"/>
      <c r="N31" s="711"/>
      <c r="O31" s="142"/>
    </row>
    <row r="32" spans="1:15" ht="15.75">
      <c r="A32" s="766"/>
      <c r="B32" s="766" t="s">
        <v>35</v>
      </c>
      <c r="C32" s="30" t="s">
        <v>36</v>
      </c>
      <c r="D32" s="301"/>
      <c r="E32" s="302"/>
      <c r="F32" s="312"/>
      <c r="G32" s="60"/>
      <c r="H32" s="100"/>
      <c r="I32" s="249"/>
      <c r="J32" s="249"/>
      <c r="K32" s="142"/>
      <c r="L32" s="44"/>
      <c r="N32" s="44"/>
      <c r="O32" s="142"/>
    </row>
    <row r="33" spans="1:15" ht="15.75">
      <c r="A33" s="766"/>
      <c r="B33" s="766"/>
      <c r="C33" s="30" t="s">
        <v>37</v>
      </c>
      <c r="D33" s="301"/>
      <c r="E33" s="302"/>
      <c r="F33" s="312"/>
      <c r="G33" s="60"/>
      <c r="H33" s="100"/>
      <c r="I33" s="249"/>
      <c r="J33" s="249"/>
      <c r="K33" s="142"/>
      <c r="L33" s="44"/>
      <c r="N33" s="44"/>
      <c r="O33" s="142"/>
    </row>
    <row r="34" spans="1:15" ht="15.75">
      <c r="A34" s="766"/>
      <c r="B34" s="766"/>
      <c r="C34" s="30" t="s">
        <v>38</v>
      </c>
      <c r="D34" s="301"/>
      <c r="E34" s="302"/>
      <c r="F34" s="312"/>
      <c r="G34" s="60"/>
      <c r="H34" s="100"/>
      <c r="I34" s="249"/>
      <c r="J34" s="249"/>
      <c r="K34" s="142"/>
      <c r="L34" s="44"/>
      <c r="N34" s="44"/>
      <c r="O34" s="142"/>
    </row>
    <row r="35" spans="1:15" ht="15.75">
      <c r="A35" s="766"/>
      <c r="B35" s="766"/>
      <c r="C35" s="30" t="s">
        <v>39</v>
      </c>
      <c r="D35" s="301"/>
      <c r="E35" s="302"/>
      <c r="F35" s="312"/>
      <c r="G35" s="60"/>
      <c r="H35" s="100"/>
      <c r="I35" s="249"/>
      <c r="J35" s="249"/>
      <c r="K35" s="142"/>
      <c r="L35" s="44"/>
      <c r="N35" s="44"/>
      <c r="O35" s="142"/>
    </row>
    <row r="36" spans="1:15" ht="15.75">
      <c r="A36" s="766"/>
      <c r="B36" s="766"/>
      <c r="C36" s="30" t="s">
        <v>40</v>
      </c>
      <c r="D36" s="301"/>
      <c r="E36" s="302"/>
      <c r="F36" s="312"/>
      <c r="G36" s="60"/>
      <c r="H36" s="100"/>
      <c r="I36" s="249"/>
      <c r="J36" s="249"/>
      <c r="K36" s="142"/>
      <c r="L36" s="44"/>
      <c r="N36" s="44"/>
      <c r="O36" s="142"/>
    </row>
    <row r="37" spans="1:15" ht="15.75">
      <c r="A37" s="766"/>
      <c r="B37" s="766"/>
      <c r="C37" s="407" t="s">
        <v>152</v>
      </c>
      <c r="D37" s="29">
        <v>1</v>
      </c>
      <c r="E37" s="300">
        <v>100</v>
      </c>
      <c r="F37" s="194">
        <v>1.1200000000000001</v>
      </c>
      <c r="G37" s="329"/>
      <c r="H37" s="249">
        <v>1.3076923076923077</v>
      </c>
      <c r="I37" s="249">
        <v>0.66666666666666663</v>
      </c>
      <c r="J37" s="249">
        <v>0.31954887218045114</v>
      </c>
      <c r="K37" s="142"/>
      <c r="L37" s="44"/>
      <c r="N37" s="44"/>
      <c r="O37" s="142"/>
    </row>
    <row r="38" spans="1:15" ht="15.75">
      <c r="A38" s="766"/>
      <c r="B38" s="766" t="s">
        <v>42</v>
      </c>
      <c r="C38" s="30" t="s">
        <v>43</v>
      </c>
      <c r="D38" s="301"/>
      <c r="E38" s="302"/>
      <c r="F38" s="312"/>
      <c r="G38" s="60"/>
      <c r="H38" s="100"/>
      <c r="I38" s="249"/>
      <c r="J38" s="249"/>
      <c r="K38" s="142"/>
      <c r="L38" s="44"/>
      <c r="N38" s="44"/>
      <c r="O38" s="142"/>
    </row>
    <row r="39" spans="1:15" ht="15.75">
      <c r="A39" s="766"/>
      <c r="B39" s="766"/>
      <c r="C39" s="30" t="s">
        <v>44</v>
      </c>
      <c r="D39" s="301"/>
      <c r="E39" s="302"/>
      <c r="F39" s="312"/>
      <c r="G39" s="60"/>
      <c r="H39" s="100"/>
      <c r="I39" s="249"/>
      <c r="J39" s="249"/>
      <c r="K39" s="142"/>
      <c r="L39" s="44"/>
      <c r="N39" s="44"/>
      <c r="O39" s="142"/>
    </row>
    <row r="40" spans="1:15" ht="15.75">
      <c r="A40" s="766"/>
      <c r="B40" s="766"/>
      <c r="C40" s="30" t="s">
        <v>153</v>
      </c>
      <c r="D40" s="301"/>
      <c r="E40" s="302"/>
      <c r="F40" s="312"/>
      <c r="G40" s="60"/>
      <c r="H40" s="100"/>
      <c r="I40" s="249"/>
      <c r="J40" s="249"/>
      <c r="K40" s="142"/>
      <c r="L40" s="44"/>
      <c r="N40" s="44"/>
      <c r="O40" s="142"/>
    </row>
    <row r="41" spans="1:15" ht="15.75">
      <c r="A41" s="766"/>
      <c r="B41" s="766"/>
      <c r="C41" s="407" t="s">
        <v>46</v>
      </c>
      <c r="D41" s="29">
        <v>1</v>
      </c>
      <c r="E41" s="29">
        <v>120</v>
      </c>
      <c r="F41" s="194">
        <v>0.87777777777777777</v>
      </c>
      <c r="G41" s="329"/>
      <c r="H41" s="249">
        <v>0.65396825396825398</v>
      </c>
      <c r="I41" s="249"/>
      <c r="J41" s="249">
        <v>0.51111111111111107</v>
      </c>
      <c r="K41" s="142"/>
      <c r="L41" s="44"/>
      <c r="N41" s="44"/>
      <c r="O41" s="142"/>
    </row>
    <row r="42" spans="1:15" ht="15.75">
      <c r="A42" s="1058" t="s">
        <v>147</v>
      </c>
      <c r="B42" s="1058"/>
      <c r="C42" s="1058"/>
      <c r="D42" s="435">
        <v>2</v>
      </c>
      <c r="E42" s="564">
        <v>220</v>
      </c>
      <c r="F42" s="515">
        <v>0.98787878787878791</v>
      </c>
      <c r="G42" s="478"/>
      <c r="H42" s="507">
        <v>0.90392156862745099</v>
      </c>
      <c r="I42" s="507">
        <v>0.66666666666666663</v>
      </c>
      <c r="J42" s="507">
        <v>0.39686098654708518</v>
      </c>
      <c r="K42" s="142"/>
      <c r="L42" s="433"/>
      <c r="N42" s="433"/>
      <c r="O42" s="142"/>
    </row>
    <row r="43" spans="1:15" ht="15.75">
      <c r="A43" s="766" t="s">
        <v>154</v>
      </c>
      <c r="B43" s="810" t="s">
        <v>47</v>
      </c>
      <c r="C43" s="407" t="s">
        <v>48</v>
      </c>
      <c r="D43" s="29"/>
      <c r="E43" s="300"/>
      <c r="F43" s="194"/>
      <c r="G43" s="100"/>
      <c r="H43" s="249"/>
      <c r="I43" s="249"/>
      <c r="J43" s="249"/>
      <c r="K43" s="142"/>
      <c r="L43" s="44"/>
      <c r="N43" s="44"/>
      <c r="O43" s="142"/>
    </row>
    <row r="44" spans="1:15" ht="15.75">
      <c r="A44" s="766"/>
      <c r="B44" s="811"/>
      <c r="C44" s="407" t="s">
        <v>49</v>
      </c>
      <c r="D44" s="29">
        <v>3</v>
      </c>
      <c r="E44" s="300">
        <v>482</v>
      </c>
      <c r="F44" s="194">
        <v>0.99446749654218525</v>
      </c>
      <c r="G44" s="100"/>
      <c r="H44" s="249">
        <v>0.42326332794830374</v>
      </c>
      <c r="I44" s="249">
        <v>1.3076923076923077</v>
      </c>
      <c r="J44" s="249">
        <v>0.72323232323232323</v>
      </c>
      <c r="K44" s="142"/>
      <c r="L44" s="44"/>
      <c r="N44" s="44"/>
      <c r="O44" s="142"/>
    </row>
    <row r="45" spans="1:15" ht="15.75">
      <c r="A45" s="766"/>
      <c r="B45" s="811"/>
      <c r="C45" s="407" t="s">
        <v>50</v>
      </c>
      <c r="D45" s="301">
        <v>1</v>
      </c>
      <c r="E45" s="302">
        <v>150</v>
      </c>
      <c r="F45" s="312">
        <v>0.80222222222222217</v>
      </c>
      <c r="G45" s="331"/>
      <c r="H45" s="100">
        <v>0.61835748792270528</v>
      </c>
      <c r="I45" s="249">
        <v>1</v>
      </c>
      <c r="J45" s="249">
        <v>1</v>
      </c>
      <c r="K45" s="142"/>
      <c r="L45" s="44"/>
      <c r="N45" s="44"/>
      <c r="O45" s="142"/>
    </row>
    <row r="46" spans="1:15" ht="15.75">
      <c r="A46" s="766"/>
      <c r="B46" s="811"/>
      <c r="C46" s="30" t="s">
        <v>51</v>
      </c>
      <c r="D46" s="301"/>
      <c r="E46" s="302"/>
      <c r="F46" s="312"/>
      <c r="G46" s="100"/>
      <c r="H46" s="249"/>
      <c r="I46" s="249"/>
      <c r="J46" s="249"/>
      <c r="K46" s="142"/>
      <c r="L46" s="44"/>
      <c r="N46" s="44"/>
      <c r="O46" s="142"/>
    </row>
    <row r="47" spans="1:15" ht="15.75">
      <c r="A47" s="766"/>
      <c r="B47" s="811"/>
      <c r="C47" s="30" t="s">
        <v>52</v>
      </c>
      <c r="D47" s="301"/>
      <c r="E47" s="302"/>
      <c r="F47" s="312"/>
      <c r="G47" s="100"/>
      <c r="H47" s="100"/>
      <c r="I47" s="249"/>
      <c r="J47" s="249"/>
      <c r="K47" s="142"/>
      <c r="L47" s="44"/>
      <c r="N47" s="44"/>
      <c r="O47" s="142"/>
    </row>
    <row r="48" spans="1:15" ht="15.75">
      <c r="A48" s="766"/>
      <c r="B48" s="811"/>
      <c r="C48" s="407" t="s">
        <v>53</v>
      </c>
      <c r="D48" s="301">
        <v>1</v>
      </c>
      <c r="E48" s="302">
        <v>150</v>
      </c>
      <c r="F48" s="312">
        <v>1</v>
      </c>
      <c r="G48" s="100"/>
      <c r="H48" s="100">
        <v>0.68215158924205377</v>
      </c>
      <c r="I48" s="249">
        <v>1</v>
      </c>
      <c r="J48" s="249">
        <v>0.22950819672131148</v>
      </c>
      <c r="K48" s="142"/>
      <c r="L48" s="44"/>
      <c r="N48" s="44"/>
      <c r="O48" s="142"/>
    </row>
    <row r="49" spans="1:15" ht="15.75">
      <c r="A49" s="766"/>
      <c r="B49" s="811"/>
      <c r="C49" s="30" t="s">
        <v>54</v>
      </c>
      <c r="D49" s="301"/>
      <c r="E49" s="302"/>
      <c r="F49" s="312"/>
      <c r="G49" s="100"/>
      <c r="H49" s="100"/>
      <c r="I49" s="249"/>
      <c r="J49" s="249"/>
      <c r="K49" s="142"/>
      <c r="L49" s="44"/>
      <c r="N49" s="44"/>
      <c r="O49" s="142"/>
    </row>
    <row r="50" spans="1:15" ht="15.75">
      <c r="A50" s="766"/>
      <c r="B50" s="866"/>
      <c r="C50" s="407" t="s">
        <v>155</v>
      </c>
      <c r="D50" s="29">
        <v>3</v>
      </c>
      <c r="E50" s="300">
        <v>806</v>
      </c>
      <c r="F50" s="194">
        <v>1</v>
      </c>
      <c r="G50" s="249"/>
      <c r="H50" s="249">
        <v>1</v>
      </c>
      <c r="I50" s="249">
        <v>1.0588235294117647</v>
      </c>
      <c r="J50" s="249">
        <v>0.62891207153502238</v>
      </c>
      <c r="K50" s="142"/>
      <c r="L50" s="44"/>
      <c r="N50" s="44"/>
      <c r="O50" s="142"/>
    </row>
    <row r="51" spans="1:15" ht="15.75">
      <c r="A51" s="1058" t="s">
        <v>147</v>
      </c>
      <c r="B51" s="1058"/>
      <c r="C51" s="1058"/>
      <c r="D51" s="435">
        <v>8</v>
      </c>
      <c r="E51" s="564">
        <v>1588</v>
      </c>
      <c r="F51" s="515">
        <v>0.97963895885810248</v>
      </c>
      <c r="G51" s="433"/>
      <c r="H51" s="507">
        <v>0.79425663395129042</v>
      </c>
      <c r="I51" s="507">
        <v>1.1083333333333334</v>
      </c>
      <c r="J51" s="507">
        <v>0.6333775713337757</v>
      </c>
      <c r="K51" s="142"/>
      <c r="L51" s="433"/>
      <c r="N51" s="433"/>
      <c r="O51" s="142"/>
    </row>
    <row r="52" spans="1:15" ht="15.75" customHeight="1">
      <c r="A52" s="766" t="s">
        <v>156</v>
      </c>
      <c r="B52" s="823" t="s">
        <v>56</v>
      </c>
      <c r="C52" s="30" t="s">
        <v>57</v>
      </c>
      <c r="D52" s="303"/>
      <c r="E52" s="304"/>
      <c r="F52" s="313"/>
      <c r="G52" s="310"/>
      <c r="H52" s="313"/>
      <c r="I52" s="313"/>
      <c r="J52" s="379"/>
      <c r="K52" s="142"/>
      <c r="L52" s="711"/>
      <c r="N52" s="711"/>
      <c r="O52" s="142"/>
    </row>
    <row r="53" spans="1:15" ht="15.75">
      <c r="A53" s="766"/>
      <c r="B53" s="824"/>
      <c r="C53" s="30" t="s">
        <v>58</v>
      </c>
      <c r="D53" s="303"/>
      <c r="E53" s="304"/>
      <c r="F53" s="313"/>
      <c r="G53" s="310"/>
      <c r="H53" s="313"/>
      <c r="I53" s="313"/>
      <c r="J53" s="379"/>
      <c r="K53" s="142"/>
      <c r="L53" s="711"/>
      <c r="N53" s="711"/>
      <c r="O53" s="142"/>
    </row>
    <row r="54" spans="1:15" ht="15.75">
      <c r="A54" s="766"/>
      <c r="B54" s="825"/>
      <c r="C54" s="30" t="s">
        <v>157</v>
      </c>
      <c r="D54" s="303"/>
      <c r="E54" s="304"/>
      <c r="F54" s="313"/>
      <c r="G54" s="310"/>
      <c r="H54" s="313"/>
      <c r="I54" s="313"/>
      <c r="J54" s="379"/>
      <c r="K54" s="142"/>
      <c r="L54" s="711"/>
      <c r="N54" s="711"/>
      <c r="O54" s="142"/>
    </row>
    <row r="55" spans="1:15" ht="15.75">
      <c r="A55" s="766"/>
      <c r="B55" s="766" t="s">
        <v>60</v>
      </c>
      <c r="C55" s="30" t="s">
        <v>61</v>
      </c>
      <c r="D55" s="221"/>
      <c r="E55" s="305"/>
      <c r="F55" s="314"/>
      <c r="G55" s="60"/>
      <c r="H55" s="100"/>
      <c r="I55" s="249"/>
      <c r="J55" s="249"/>
      <c r="K55" s="142"/>
      <c r="L55" s="44"/>
      <c r="N55" s="44"/>
      <c r="O55" s="142"/>
    </row>
    <row r="56" spans="1:15" ht="15.75">
      <c r="A56" s="766"/>
      <c r="B56" s="766"/>
      <c r="C56" s="407" t="s">
        <v>62</v>
      </c>
      <c r="D56" s="29">
        <v>1</v>
      </c>
      <c r="E56" s="300">
        <v>46</v>
      </c>
      <c r="F56" s="194">
        <v>1</v>
      </c>
      <c r="G56" s="329"/>
      <c r="H56" s="249">
        <v>1</v>
      </c>
      <c r="I56" s="249"/>
      <c r="J56" s="249">
        <v>1</v>
      </c>
      <c r="K56" s="142"/>
      <c r="L56" s="44"/>
      <c r="N56" s="44"/>
      <c r="O56" s="142"/>
    </row>
    <row r="57" spans="1:15" ht="15.75">
      <c r="A57" s="766"/>
      <c r="B57" s="766"/>
      <c r="C57" s="30" t="s">
        <v>63</v>
      </c>
      <c r="D57" s="301"/>
      <c r="E57" s="302"/>
      <c r="F57" s="312"/>
      <c r="G57" s="60"/>
      <c r="H57" s="249"/>
      <c r="I57" s="249"/>
      <c r="J57" s="249"/>
      <c r="K57" s="142"/>
      <c r="L57" s="44"/>
      <c r="N57" s="44"/>
      <c r="O57" s="142"/>
    </row>
    <row r="58" spans="1:15" ht="15.75">
      <c r="A58" s="766"/>
      <c r="B58" s="766"/>
      <c r="C58" s="30" t="s">
        <v>64</v>
      </c>
      <c r="D58" s="301"/>
      <c r="E58" s="302"/>
      <c r="F58" s="312"/>
      <c r="G58" s="60"/>
      <c r="H58" s="100"/>
      <c r="I58" s="249"/>
      <c r="J58" s="249"/>
      <c r="K58" s="142"/>
      <c r="L58" s="44"/>
      <c r="N58" s="44"/>
      <c r="O58" s="142"/>
    </row>
    <row r="59" spans="1:15" ht="15.75">
      <c r="A59" s="766"/>
      <c r="B59" s="766"/>
      <c r="C59" s="407" t="s">
        <v>65</v>
      </c>
      <c r="D59" s="29">
        <v>4</v>
      </c>
      <c r="E59" s="300">
        <v>710</v>
      </c>
      <c r="F59" s="194">
        <v>0.99201877934272309</v>
      </c>
      <c r="G59" s="44"/>
      <c r="H59" s="249">
        <v>1.0261261261261261</v>
      </c>
      <c r="I59" s="249">
        <v>0.37931034482758619</v>
      </c>
      <c r="J59" s="249">
        <v>1.1582446808510638</v>
      </c>
      <c r="K59" s="142"/>
      <c r="L59" s="44"/>
      <c r="N59" s="44"/>
      <c r="O59" s="142"/>
    </row>
    <row r="60" spans="1:15" ht="15.75">
      <c r="A60" s="766"/>
      <c r="B60" s="766"/>
      <c r="C60" s="407" t="s">
        <v>66</v>
      </c>
      <c r="D60" s="29">
        <v>1</v>
      </c>
      <c r="E60" s="300">
        <v>200</v>
      </c>
      <c r="F60" s="194">
        <v>1</v>
      </c>
      <c r="G60" s="44"/>
      <c r="H60" s="249">
        <v>0.97890295358649793</v>
      </c>
      <c r="I60" s="249">
        <v>1.25</v>
      </c>
      <c r="J60" s="249">
        <v>0.84745762711864403</v>
      </c>
      <c r="K60" s="142"/>
      <c r="L60" s="44"/>
      <c r="N60" s="44"/>
      <c r="O60" s="142"/>
    </row>
    <row r="61" spans="1:15" ht="15.75">
      <c r="A61" s="766"/>
      <c r="B61" s="766" t="s">
        <v>67</v>
      </c>
      <c r="C61" s="30" t="s">
        <v>68</v>
      </c>
      <c r="D61" s="301"/>
      <c r="E61" s="302"/>
      <c r="F61" s="312"/>
      <c r="G61" s="60"/>
      <c r="H61" s="100"/>
      <c r="I61" s="249"/>
      <c r="J61" s="249"/>
      <c r="K61" s="142"/>
      <c r="L61" s="44"/>
      <c r="N61" s="44"/>
      <c r="O61" s="142"/>
    </row>
    <row r="62" spans="1:15" ht="15.75">
      <c r="A62" s="766"/>
      <c r="B62" s="766"/>
      <c r="C62" s="30" t="s">
        <v>69</v>
      </c>
      <c r="D62" s="301"/>
      <c r="E62" s="302"/>
      <c r="F62" s="312"/>
      <c r="G62" s="44"/>
      <c r="H62" s="100"/>
      <c r="I62" s="249"/>
      <c r="J62" s="249"/>
      <c r="K62" s="142"/>
      <c r="L62" s="44"/>
      <c r="N62" s="44"/>
      <c r="O62" s="142"/>
    </row>
    <row r="63" spans="1:15" ht="15.75">
      <c r="A63" s="766"/>
      <c r="B63" s="766"/>
      <c r="C63" s="407" t="s">
        <v>70</v>
      </c>
      <c r="D63" s="29">
        <v>1</v>
      </c>
      <c r="E63" s="300">
        <v>80</v>
      </c>
      <c r="F63" s="194">
        <v>1</v>
      </c>
      <c r="G63" s="44"/>
      <c r="H63" s="249">
        <v>1</v>
      </c>
      <c r="I63" s="249">
        <v>1</v>
      </c>
      <c r="J63" s="249">
        <v>1.0103626943005182</v>
      </c>
      <c r="K63" s="142"/>
      <c r="L63" s="44"/>
      <c r="N63" s="44"/>
      <c r="O63" s="142"/>
    </row>
    <row r="64" spans="1:15" ht="15.75">
      <c r="A64" s="766"/>
      <c r="B64" s="766"/>
      <c r="C64" s="30" t="s">
        <v>158</v>
      </c>
      <c r="D64" s="301"/>
      <c r="E64" s="302"/>
      <c r="F64" s="312"/>
      <c r="G64" s="60"/>
      <c r="H64" s="100"/>
      <c r="I64" s="249"/>
      <c r="J64" s="249"/>
      <c r="K64" s="142"/>
      <c r="L64" s="44"/>
      <c r="N64" s="44"/>
      <c r="O64" s="142"/>
    </row>
    <row r="65" spans="1:15" ht="15.75" customHeight="1">
      <c r="A65" s="766"/>
      <c r="B65" s="770" t="s">
        <v>159</v>
      </c>
      <c r="C65" s="30" t="s">
        <v>160</v>
      </c>
      <c r="D65" s="301"/>
      <c r="E65" s="302"/>
      <c r="F65" s="312"/>
      <c r="G65" s="60"/>
      <c r="H65" s="100"/>
      <c r="I65" s="249"/>
      <c r="J65" s="249"/>
      <c r="K65" s="142"/>
      <c r="L65" s="44"/>
      <c r="N65" s="44"/>
      <c r="O65" s="142"/>
    </row>
    <row r="66" spans="1:15" ht="15.75">
      <c r="A66" s="766"/>
      <c r="B66" s="772"/>
      <c r="C66" s="30" t="s">
        <v>74</v>
      </c>
      <c r="D66" s="301"/>
      <c r="E66" s="302"/>
      <c r="F66" s="312"/>
      <c r="G66" s="60"/>
      <c r="H66" s="100"/>
      <c r="I66" s="249"/>
      <c r="J66" s="249"/>
      <c r="K66" s="142"/>
      <c r="L66" s="44"/>
      <c r="N66" s="44"/>
      <c r="O66" s="142"/>
    </row>
    <row r="67" spans="1:15" ht="15.75">
      <c r="A67" s="766"/>
      <c r="B67" s="771"/>
      <c r="C67" s="407" t="s">
        <v>161</v>
      </c>
      <c r="D67" s="29">
        <v>1</v>
      </c>
      <c r="E67" s="300">
        <v>100</v>
      </c>
      <c r="F67" s="194">
        <v>1.07</v>
      </c>
      <c r="G67" s="44"/>
      <c r="H67" s="249">
        <v>1</v>
      </c>
      <c r="I67" s="249">
        <v>1</v>
      </c>
      <c r="J67" s="249">
        <v>1</v>
      </c>
      <c r="K67" s="142"/>
      <c r="L67" s="44"/>
      <c r="N67" s="44"/>
      <c r="O67" s="142"/>
    </row>
    <row r="68" spans="1:15" ht="15.75">
      <c r="A68" s="1058" t="s">
        <v>147</v>
      </c>
      <c r="B68" s="1058"/>
      <c r="C68" s="1058"/>
      <c r="D68" s="435">
        <v>8</v>
      </c>
      <c r="E68" s="564">
        <v>1136</v>
      </c>
      <c r="F68" s="515">
        <v>1.0011737089201878</v>
      </c>
      <c r="G68" s="433"/>
      <c r="H68" s="507">
        <v>1.0142857142857142</v>
      </c>
      <c r="I68" s="507">
        <v>0.51977401129943501</v>
      </c>
      <c r="J68" s="507">
        <v>1.0516627078384797</v>
      </c>
      <c r="K68" s="142"/>
      <c r="L68" s="433"/>
      <c r="N68" s="433"/>
      <c r="O68" s="142"/>
    </row>
    <row r="69" spans="1:15" ht="15.75">
      <c r="A69" s="766" t="s">
        <v>162</v>
      </c>
      <c r="B69" s="625" t="s">
        <v>163</v>
      </c>
      <c r="C69" s="30" t="s">
        <v>164</v>
      </c>
      <c r="D69" s="303"/>
      <c r="E69" s="304"/>
      <c r="F69" s="313"/>
      <c r="G69" s="310"/>
      <c r="H69" s="313"/>
      <c r="I69" s="313"/>
      <c r="J69" s="379"/>
      <c r="K69" s="142"/>
      <c r="L69" s="711"/>
      <c r="N69" s="711"/>
      <c r="O69" s="142"/>
    </row>
    <row r="70" spans="1:15" ht="15.75">
      <c r="A70" s="766"/>
      <c r="B70" s="770" t="s">
        <v>78</v>
      </c>
      <c r="C70" s="407" t="s">
        <v>165</v>
      </c>
      <c r="D70" s="29">
        <v>1</v>
      </c>
      <c r="E70" s="300">
        <v>80</v>
      </c>
      <c r="F70" s="194">
        <v>1.0958333333333334</v>
      </c>
      <c r="G70" s="100"/>
      <c r="H70" s="249">
        <v>1</v>
      </c>
      <c r="I70" s="249">
        <v>0</v>
      </c>
      <c r="J70" s="249">
        <v>1</v>
      </c>
      <c r="K70" s="142"/>
      <c r="L70" s="44"/>
      <c r="N70" s="44"/>
      <c r="O70" s="142"/>
    </row>
    <row r="71" spans="1:15" ht="15.75">
      <c r="A71" s="766"/>
      <c r="B71" s="771"/>
      <c r="C71" s="30" t="s">
        <v>80</v>
      </c>
      <c r="D71" s="301"/>
      <c r="E71" s="302"/>
      <c r="F71" s="312"/>
      <c r="G71" s="60"/>
      <c r="H71" s="100"/>
      <c r="I71" s="249"/>
      <c r="J71" s="249"/>
      <c r="K71" s="142"/>
      <c r="L71" s="44"/>
      <c r="N71" s="44"/>
      <c r="O71" s="142"/>
    </row>
    <row r="72" spans="1:15" ht="15.75">
      <c r="A72" s="766"/>
      <c r="B72" s="766" t="s">
        <v>81</v>
      </c>
      <c r="C72" s="30" t="s">
        <v>82</v>
      </c>
      <c r="D72" s="301"/>
      <c r="E72" s="302"/>
      <c r="F72" s="312"/>
      <c r="G72" s="60"/>
      <c r="H72" s="100"/>
      <c r="I72" s="249"/>
      <c r="J72" s="249"/>
      <c r="K72" s="142"/>
      <c r="L72" s="44"/>
      <c r="N72" s="44"/>
      <c r="O72" s="142"/>
    </row>
    <row r="73" spans="1:15" ht="15.75">
      <c r="A73" s="766"/>
      <c r="B73" s="766"/>
      <c r="C73" s="407" t="s">
        <v>83</v>
      </c>
      <c r="D73" s="29">
        <v>1</v>
      </c>
      <c r="E73" s="300">
        <v>50</v>
      </c>
      <c r="F73" s="194">
        <v>1</v>
      </c>
      <c r="G73" s="329"/>
      <c r="H73" s="249">
        <v>1</v>
      </c>
      <c r="I73" s="249">
        <v>5.3435114503816793E-2</v>
      </c>
      <c r="J73" s="249">
        <v>0.37190082644628097</v>
      </c>
      <c r="K73" s="142"/>
      <c r="L73" s="44"/>
      <c r="N73" s="44"/>
      <c r="O73" s="142"/>
    </row>
    <row r="74" spans="1:15" ht="15.75">
      <c r="A74" s="766"/>
      <c r="B74" s="865" t="s">
        <v>84</v>
      </c>
      <c r="C74" s="30" t="s">
        <v>85</v>
      </c>
      <c r="D74" s="303"/>
      <c r="E74" s="304"/>
      <c r="F74" s="313"/>
      <c r="G74" s="310"/>
      <c r="H74" s="313"/>
      <c r="I74" s="313"/>
      <c r="J74" s="379"/>
      <c r="K74" s="142"/>
      <c r="L74" s="711"/>
      <c r="N74" s="711"/>
      <c r="O74" s="142"/>
    </row>
    <row r="75" spans="1:15" ht="15.75">
      <c r="A75" s="766"/>
      <c r="B75" s="865"/>
      <c r="C75" s="30" t="s">
        <v>86</v>
      </c>
      <c r="D75" s="303"/>
      <c r="E75" s="304"/>
      <c r="F75" s="313"/>
      <c r="G75" s="310"/>
      <c r="H75" s="313"/>
      <c r="I75" s="313"/>
      <c r="J75" s="379"/>
      <c r="K75" s="142"/>
      <c r="L75" s="711"/>
      <c r="N75" s="711"/>
      <c r="O75" s="142"/>
    </row>
    <row r="76" spans="1:15" ht="15.75">
      <c r="A76" s="766"/>
      <c r="B76" s="766" t="s">
        <v>87</v>
      </c>
      <c r="C76" s="30" t="s">
        <v>88</v>
      </c>
      <c r="D76" s="301"/>
      <c r="E76" s="302"/>
      <c r="F76" s="312"/>
      <c r="G76" s="371"/>
      <c r="H76" s="312"/>
      <c r="I76" s="312"/>
      <c r="J76" s="133"/>
      <c r="K76" s="142"/>
      <c r="L76" s="44"/>
      <c r="N76" s="44"/>
      <c r="O76" s="142"/>
    </row>
    <row r="77" spans="1:15" ht="15.75">
      <c r="A77" s="766"/>
      <c r="B77" s="766"/>
      <c r="C77" s="407" t="s">
        <v>89</v>
      </c>
      <c r="D77" s="301">
        <v>1</v>
      </c>
      <c r="E77" s="302">
        <v>95</v>
      </c>
      <c r="F77" s="312">
        <v>2.5052631578947366</v>
      </c>
      <c r="G77" s="372"/>
      <c r="H77" s="312">
        <v>0.74576271186440679</v>
      </c>
      <c r="I77" s="312">
        <v>0.33333333333333331</v>
      </c>
      <c r="J77" s="133">
        <v>5.6863871338311313E-2</v>
      </c>
      <c r="K77" s="142"/>
      <c r="L77" s="44"/>
      <c r="N77" s="44"/>
      <c r="O77" s="142"/>
    </row>
    <row r="78" spans="1:15" ht="15.75">
      <c r="A78" s="766"/>
      <c r="B78" s="766"/>
      <c r="C78" s="30" t="s">
        <v>90</v>
      </c>
      <c r="D78" s="301"/>
      <c r="E78" s="302"/>
      <c r="F78" s="312"/>
      <c r="G78" s="371"/>
      <c r="H78" s="312"/>
      <c r="I78" s="312"/>
      <c r="J78" s="133"/>
      <c r="K78" s="142"/>
      <c r="L78" s="44"/>
      <c r="N78" s="44"/>
      <c r="O78" s="142"/>
    </row>
    <row r="79" spans="1:15" ht="15.75">
      <c r="A79" s="766"/>
      <c r="B79" s="766"/>
      <c r="C79" s="30" t="s">
        <v>166</v>
      </c>
      <c r="D79" s="301"/>
      <c r="E79" s="302"/>
      <c r="F79" s="312"/>
      <c r="G79" s="371"/>
      <c r="H79" s="312"/>
      <c r="I79" s="312"/>
      <c r="J79" s="133"/>
      <c r="K79" s="142"/>
      <c r="L79" s="44"/>
      <c r="N79" s="44"/>
      <c r="O79" s="142"/>
    </row>
    <row r="80" spans="1:15" ht="15.75">
      <c r="A80" s="766"/>
      <c r="B80" s="766" t="s">
        <v>167</v>
      </c>
      <c r="C80" s="30" t="s">
        <v>93</v>
      </c>
      <c r="D80" s="301"/>
      <c r="E80" s="302"/>
      <c r="F80" s="312"/>
      <c r="G80" s="60"/>
      <c r="H80" s="100"/>
      <c r="I80" s="249"/>
      <c r="J80" s="249"/>
      <c r="K80" s="142"/>
      <c r="L80" s="44"/>
      <c r="N80" s="44"/>
      <c r="O80" s="142"/>
    </row>
    <row r="81" spans="1:15" ht="15.75">
      <c r="A81" s="766"/>
      <c r="B81" s="766"/>
      <c r="C81" s="407" t="s">
        <v>168</v>
      </c>
      <c r="D81" s="29">
        <v>1</v>
      </c>
      <c r="E81" s="300">
        <v>100</v>
      </c>
      <c r="F81" s="194">
        <v>1.18</v>
      </c>
      <c r="G81" s="100"/>
      <c r="H81" s="249">
        <v>1</v>
      </c>
      <c r="I81" s="249">
        <v>1.625</v>
      </c>
      <c r="J81" s="249">
        <v>1</v>
      </c>
      <c r="K81" s="142"/>
      <c r="L81" s="44"/>
      <c r="N81" s="44"/>
      <c r="O81" s="142"/>
    </row>
    <row r="82" spans="1:15" ht="15.75">
      <c r="A82" s="766"/>
      <c r="B82" s="766"/>
      <c r="C82" s="30" t="s">
        <v>169</v>
      </c>
      <c r="D82" s="301"/>
      <c r="E82" s="302"/>
      <c r="F82" s="312"/>
      <c r="G82" s="60"/>
      <c r="H82" s="100"/>
      <c r="I82" s="249"/>
      <c r="J82" s="249"/>
      <c r="K82" s="142"/>
      <c r="L82" s="44"/>
      <c r="N82" s="44"/>
      <c r="O82" s="142"/>
    </row>
    <row r="83" spans="1:15" ht="15.75">
      <c r="A83" s="766"/>
      <c r="B83" s="766" t="s">
        <v>170</v>
      </c>
      <c r="C83" s="30" t="s">
        <v>171</v>
      </c>
      <c r="D83" s="301"/>
      <c r="E83" s="302"/>
      <c r="F83" s="312"/>
      <c r="G83" s="60"/>
      <c r="H83" s="100"/>
      <c r="I83" s="249"/>
      <c r="J83" s="249"/>
      <c r="K83" s="142"/>
      <c r="L83" s="44"/>
      <c r="N83" s="44"/>
      <c r="O83" s="142"/>
    </row>
    <row r="84" spans="1:15" ht="15.75">
      <c r="A84" s="766"/>
      <c r="B84" s="766"/>
      <c r="C84" s="407" t="s">
        <v>172</v>
      </c>
      <c r="D84" s="29">
        <v>1</v>
      </c>
      <c r="E84" s="300">
        <v>80</v>
      </c>
      <c r="F84" s="194">
        <v>1.175</v>
      </c>
      <c r="G84" s="329"/>
      <c r="H84" s="249">
        <v>1</v>
      </c>
      <c r="I84" s="249"/>
      <c r="J84" s="249">
        <v>0.34883720930232559</v>
      </c>
      <c r="K84" s="142"/>
      <c r="L84" s="44"/>
      <c r="N84" s="44"/>
      <c r="O84" s="142"/>
    </row>
    <row r="85" spans="1:15" ht="15.75">
      <c r="A85" s="766"/>
      <c r="B85" s="766"/>
      <c r="C85" s="30" t="s">
        <v>173</v>
      </c>
      <c r="D85" s="301"/>
      <c r="E85" s="302"/>
      <c r="F85" s="312"/>
      <c r="G85" s="60"/>
      <c r="H85" s="100"/>
      <c r="I85" s="249"/>
      <c r="J85" s="249"/>
      <c r="K85" s="142"/>
      <c r="L85" s="44"/>
      <c r="N85" s="44"/>
      <c r="O85" s="142"/>
    </row>
    <row r="86" spans="1:15" ht="15.75">
      <c r="A86" s="1058" t="s">
        <v>147</v>
      </c>
      <c r="B86" s="1058"/>
      <c r="C86" s="1058"/>
      <c r="D86" s="435">
        <v>5</v>
      </c>
      <c r="E86" s="564">
        <v>405</v>
      </c>
      <c r="F86" s="515">
        <v>1.451028806584362</v>
      </c>
      <c r="G86" s="433"/>
      <c r="H86" s="507">
        <v>0.95962314939434723</v>
      </c>
      <c r="I86" s="507">
        <v>0.16083916083916083</v>
      </c>
      <c r="J86" s="507">
        <v>0.28125</v>
      </c>
      <c r="K86" s="142"/>
      <c r="L86" s="433"/>
      <c r="N86" s="433"/>
      <c r="O86" s="142"/>
    </row>
    <row r="87" spans="1:15" ht="15.75">
      <c r="A87" s="766" t="s">
        <v>174</v>
      </c>
      <c r="B87" s="766" t="s">
        <v>100</v>
      </c>
      <c r="C87" s="30" t="s">
        <v>101</v>
      </c>
      <c r="D87" s="301"/>
      <c r="E87" s="302"/>
      <c r="F87" s="312"/>
      <c r="G87" s="60"/>
      <c r="H87" s="100"/>
      <c r="I87" s="249"/>
      <c r="J87" s="249"/>
      <c r="K87" s="142"/>
      <c r="L87" s="44"/>
      <c r="N87" s="44"/>
      <c r="O87" s="142"/>
    </row>
    <row r="88" spans="1:15" ht="15.75">
      <c r="A88" s="766"/>
      <c r="B88" s="766"/>
      <c r="C88" s="407" t="s">
        <v>102</v>
      </c>
      <c r="D88" s="29">
        <v>1</v>
      </c>
      <c r="E88" s="300">
        <v>100</v>
      </c>
      <c r="F88" s="194">
        <v>1.1399999999999999</v>
      </c>
      <c r="G88" s="100"/>
      <c r="H88" s="249">
        <v>1.2875536480686695E-2</v>
      </c>
      <c r="I88" s="249">
        <v>1</v>
      </c>
      <c r="J88" s="249">
        <v>2.8125000000000001E-2</v>
      </c>
      <c r="K88" s="142"/>
      <c r="L88" s="44"/>
      <c r="N88" s="44"/>
      <c r="O88" s="142"/>
    </row>
    <row r="89" spans="1:15" ht="15.75">
      <c r="A89" s="766"/>
      <c r="B89" s="766"/>
      <c r="C89" s="30" t="s">
        <v>103</v>
      </c>
      <c r="D89" s="301"/>
      <c r="E89" s="302"/>
      <c r="F89" s="312"/>
      <c r="G89" s="60"/>
      <c r="H89" s="100"/>
      <c r="I89" s="249"/>
      <c r="J89" s="249"/>
      <c r="K89" s="142"/>
      <c r="L89" s="44"/>
      <c r="N89" s="44"/>
      <c r="O89" s="142"/>
    </row>
    <row r="90" spans="1:15" ht="15.75">
      <c r="A90" s="766"/>
      <c r="B90" s="623" t="s">
        <v>104</v>
      </c>
      <c r="C90" s="407" t="s">
        <v>105</v>
      </c>
      <c r="D90" s="29">
        <v>1</v>
      </c>
      <c r="E90" s="300">
        <v>150</v>
      </c>
      <c r="F90" s="194">
        <v>1.1422222222222222</v>
      </c>
      <c r="G90" s="329"/>
      <c r="H90" s="249">
        <v>1</v>
      </c>
      <c r="I90" s="249">
        <v>1</v>
      </c>
      <c r="J90" s="249">
        <v>0.70754716981132071</v>
      </c>
      <c r="K90" s="142"/>
      <c r="L90" s="44"/>
      <c r="N90" s="44"/>
      <c r="O90" s="142"/>
    </row>
    <row r="91" spans="1:15" ht="15.75">
      <c r="A91" s="766"/>
      <c r="B91" s="865" t="s">
        <v>175</v>
      </c>
      <c r="C91" s="30" t="s">
        <v>107</v>
      </c>
      <c r="D91" s="303"/>
      <c r="E91" s="304"/>
      <c r="F91" s="313"/>
      <c r="G91" s="310"/>
      <c r="H91" s="313"/>
      <c r="I91" s="313"/>
      <c r="J91" s="379"/>
      <c r="K91" s="142"/>
      <c r="L91" s="711"/>
      <c r="N91" s="711"/>
      <c r="O91" s="142"/>
    </row>
    <row r="92" spans="1:15" ht="15.75">
      <c r="A92" s="766"/>
      <c r="B92" s="865"/>
      <c r="C92" s="30" t="s">
        <v>108</v>
      </c>
      <c r="D92" s="303"/>
      <c r="E92" s="304"/>
      <c r="F92" s="313"/>
      <c r="G92" s="310"/>
      <c r="H92" s="313"/>
      <c r="I92" s="313"/>
      <c r="J92" s="379"/>
      <c r="K92" s="142"/>
      <c r="L92" s="711"/>
      <c r="N92" s="711"/>
      <c r="O92" s="142"/>
    </row>
    <row r="93" spans="1:15" ht="15.75">
      <c r="A93" s="766"/>
      <c r="B93" s="865"/>
      <c r="C93" s="30" t="s">
        <v>176</v>
      </c>
      <c r="D93" s="303"/>
      <c r="E93" s="304"/>
      <c r="F93" s="313"/>
      <c r="G93" s="310"/>
      <c r="H93" s="313"/>
      <c r="I93" s="313"/>
      <c r="J93" s="379"/>
      <c r="K93" s="142"/>
      <c r="L93" s="711"/>
      <c r="N93" s="711"/>
      <c r="O93" s="142"/>
    </row>
    <row r="94" spans="1:15" ht="15.75">
      <c r="A94" s="1058" t="s">
        <v>147</v>
      </c>
      <c r="B94" s="1058"/>
      <c r="C94" s="1058"/>
      <c r="D94" s="435">
        <v>2</v>
      </c>
      <c r="E94" s="564">
        <v>250</v>
      </c>
      <c r="F94" s="515">
        <v>1.1413333333333333</v>
      </c>
      <c r="G94" s="479"/>
      <c r="H94" s="507">
        <v>0.46759259259259262</v>
      </c>
      <c r="I94" s="507">
        <v>1</v>
      </c>
      <c r="J94" s="507">
        <v>0.29887218045112784</v>
      </c>
      <c r="K94" s="142"/>
      <c r="L94" s="433"/>
      <c r="N94" s="433"/>
      <c r="O94" s="142"/>
    </row>
    <row r="95" spans="1:15" ht="15.75">
      <c r="A95" s="766" t="s">
        <v>177</v>
      </c>
      <c r="B95" s="865" t="s">
        <v>110</v>
      </c>
      <c r="C95" s="30" t="s">
        <v>111</v>
      </c>
      <c r="D95" s="303"/>
      <c r="E95" s="304"/>
      <c r="F95" s="313"/>
      <c r="G95" s="310"/>
      <c r="H95" s="313"/>
      <c r="I95" s="313"/>
      <c r="J95" s="379"/>
      <c r="K95" s="142"/>
      <c r="L95" s="711"/>
      <c r="N95" s="711"/>
      <c r="O95" s="142"/>
    </row>
    <row r="96" spans="1:15" ht="15.75">
      <c r="A96" s="766"/>
      <c r="B96" s="865"/>
      <c r="C96" s="30" t="s">
        <v>112</v>
      </c>
      <c r="D96" s="303"/>
      <c r="E96" s="304"/>
      <c r="F96" s="313"/>
      <c r="G96" s="310"/>
      <c r="H96" s="313"/>
      <c r="I96" s="313"/>
      <c r="J96" s="379"/>
      <c r="K96" s="142"/>
      <c r="L96" s="711"/>
      <c r="N96" s="711"/>
      <c r="O96" s="142"/>
    </row>
    <row r="97" spans="1:15" ht="15.75">
      <c r="A97" s="766"/>
      <c r="B97" s="865"/>
      <c r="C97" s="30" t="s">
        <v>178</v>
      </c>
      <c r="D97" s="303"/>
      <c r="E97" s="304"/>
      <c r="F97" s="313"/>
      <c r="G97" s="310"/>
      <c r="H97" s="313"/>
      <c r="I97" s="313"/>
      <c r="J97" s="379"/>
      <c r="K97" s="142"/>
      <c r="L97" s="711"/>
      <c r="N97" s="711"/>
      <c r="O97" s="142"/>
    </row>
    <row r="98" spans="1:15" ht="15.75">
      <c r="A98" s="766"/>
      <c r="B98" s="865" t="s">
        <v>114</v>
      </c>
      <c r="C98" s="30" t="s">
        <v>179</v>
      </c>
      <c r="D98" s="303"/>
      <c r="E98" s="304"/>
      <c r="F98" s="313"/>
      <c r="G98" s="310"/>
      <c r="H98" s="313"/>
      <c r="I98" s="313"/>
      <c r="J98" s="379"/>
      <c r="K98" s="142"/>
      <c r="L98" s="711"/>
      <c r="N98" s="711"/>
      <c r="O98" s="142"/>
    </row>
    <row r="99" spans="1:15" ht="15.75">
      <c r="A99" s="766"/>
      <c r="B99" s="865"/>
      <c r="C99" s="30" t="s">
        <v>116</v>
      </c>
      <c r="D99" s="303"/>
      <c r="E99" s="304"/>
      <c r="F99" s="313"/>
      <c r="G99" s="310"/>
      <c r="H99" s="313"/>
      <c r="I99" s="313"/>
      <c r="J99" s="379"/>
      <c r="K99" s="142"/>
      <c r="L99" s="711"/>
      <c r="N99" s="711"/>
      <c r="O99" s="142"/>
    </row>
    <row r="100" spans="1:15" ht="15.75">
      <c r="A100" s="766"/>
      <c r="B100" s="865"/>
      <c r="C100" s="30" t="s">
        <v>117</v>
      </c>
      <c r="D100" s="303"/>
      <c r="E100" s="304"/>
      <c r="F100" s="313"/>
      <c r="G100" s="310"/>
      <c r="H100" s="313"/>
      <c r="I100" s="313"/>
      <c r="J100" s="379"/>
      <c r="K100" s="142"/>
      <c r="L100" s="711"/>
      <c r="N100" s="711"/>
      <c r="O100" s="142"/>
    </row>
    <row r="101" spans="1:15" ht="15.75">
      <c r="A101" s="766"/>
      <c r="B101" s="865" t="s">
        <v>180</v>
      </c>
      <c r="C101" s="30" t="s">
        <v>181</v>
      </c>
      <c r="D101" s="303"/>
      <c r="E101" s="304"/>
      <c r="F101" s="313"/>
      <c r="G101" s="310"/>
      <c r="H101" s="313"/>
      <c r="I101" s="313"/>
      <c r="J101" s="379"/>
      <c r="K101" s="142"/>
      <c r="L101" s="711"/>
      <c r="N101" s="711"/>
      <c r="O101" s="142"/>
    </row>
    <row r="102" spans="1:15" ht="15.75">
      <c r="A102" s="766"/>
      <c r="B102" s="865"/>
      <c r="C102" s="30" t="s">
        <v>120</v>
      </c>
      <c r="D102" s="303"/>
      <c r="E102" s="304"/>
      <c r="F102" s="313"/>
      <c r="G102" s="310"/>
      <c r="H102" s="313"/>
      <c r="I102" s="313"/>
      <c r="J102" s="379"/>
      <c r="K102" s="142"/>
      <c r="L102" s="711"/>
      <c r="N102" s="711"/>
      <c r="O102" s="142"/>
    </row>
    <row r="103" spans="1:15" ht="15.75">
      <c r="A103" s="766"/>
      <c r="B103" s="865" t="s">
        <v>121</v>
      </c>
      <c r="C103" s="30" t="s">
        <v>182</v>
      </c>
      <c r="D103" s="303"/>
      <c r="E103" s="304"/>
      <c r="F103" s="313"/>
      <c r="G103" s="310"/>
      <c r="H103" s="313"/>
      <c r="I103" s="313"/>
      <c r="J103" s="379"/>
      <c r="K103" s="142"/>
      <c r="L103" s="711"/>
      <c r="N103" s="711"/>
      <c r="O103" s="142"/>
    </row>
    <row r="104" spans="1:15" ht="15.75">
      <c r="A104" s="766"/>
      <c r="B104" s="865"/>
      <c r="C104" s="30" t="s">
        <v>183</v>
      </c>
      <c r="D104" s="303"/>
      <c r="E104" s="304"/>
      <c r="F104" s="313"/>
      <c r="G104" s="310"/>
      <c r="H104" s="313"/>
      <c r="I104" s="313"/>
      <c r="J104" s="379"/>
      <c r="K104" s="142"/>
      <c r="L104" s="711"/>
      <c r="N104" s="711"/>
      <c r="O104" s="142"/>
    </row>
    <row r="105" spans="1:15" ht="15.75">
      <c r="A105" s="766"/>
      <c r="B105" s="865" t="s">
        <v>124</v>
      </c>
      <c r="C105" s="30" t="s">
        <v>125</v>
      </c>
      <c r="D105" s="303"/>
      <c r="E105" s="304"/>
      <c r="F105" s="313"/>
      <c r="G105" s="310"/>
      <c r="H105" s="313"/>
      <c r="I105" s="313"/>
      <c r="J105" s="379"/>
      <c r="K105" s="142"/>
      <c r="L105" s="711"/>
      <c r="N105" s="711"/>
      <c r="O105" s="142"/>
    </row>
    <row r="106" spans="1:15" ht="15.75">
      <c r="A106" s="766"/>
      <c r="B106" s="865"/>
      <c r="C106" s="30" t="s">
        <v>126</v>
      </c>
      <c r="D106" s="303"/>
      <c r="E106" s="304"/>
      <c r="F106" s="313"/>
      <c r="G106" s="310"/>
      <c r="H106" s="313"/>
      <c r="I106" s="313"/>
      <c r="J106" s="379"/>
      <c r="K106" s="142"/>
      <c r="L106" s="711"/>
      <c r="N106" s="711"/>
      <c r="O106" s="142"/>
    </row>
    <row r="107" spans="1:15" ht="15.75">
      <c r="A107" s="766"/>
      <c r="B107" s="766" t="s">
        <v>127</v>
      </c>
      <c r="C107" s="30" t="s">
        <v>128</v>
      </c>
      <c r="D107" s="301"/>
      <c r="E107" s="302"/>
      <c r="F107" s="312"/>
      <c r="G107" s="60"/>
      <c r="H107" s="100"/>
      <c r="I107" s="249"/>
      <c r="J107" s="249"/>
      <c r="K107" s="142"/>
      <c r="L107" s="44"/>
      <c r="N107" s="44"/>
      <c r="O107" s="142"/>
    </row>
    <row r="108" spans="1:15" ht="15.75">
      <c r="A108" s="766"/>
      <c r="B108" s="766"/>
      <c r="C108" s="30" t="s">
        <v>129</v>
      </c>
      <c r="D108" s="301"/>
      <c r="E108" s="302"/>
      <c r="F108" s="312"/>
      <c r="G108" s="60"/>
      <c r="H108" s="100"/>
      <c r="I108" s="249"/>
      <c r="J108" s="249"/>
      <c r="K108" s="142"/>
      <c r="L108" s="44"/>
      <c r="N108" s="44"/>
      <c r="O108" s="142"/>
    </row>
    <row r="109" spans="1:15" ht="16.5" thickBot="1">
      <c r="A109" s="810"/>
      <c r="B109" s="810"/>
      <c r="C109" s="434" t="s">
        <v>184</v>
      </c>
      <c r="D109" s="306">
        <v>1</v>
      </c>
      <c r="E109" s="307">
        <v>100</v>
      </c>
      <c r="F109" s="311">
        <v>1</v>
      </c>
      <c r="G109" s="332"/>
      <c r="H109" s="315">
        <v>1</v>
      </c>
      <c r="I109" s="315">
        <v>0.375</v>
      </c>
      <c r="J109" s="315">
        <v>1</v>
      </c>
      <c r="K109" s="142"/>
      <c r="L109" s="44"/>
      <c r="N109" s="44"/>
      <c r="O109" s="142"/>
    </row>
    <row r="110" spans="1:15" ht="16.5" thickBot="1">
      <c r="A110" s="1066" t="s">
        <v>147</v>
      </c>
      <c r="B110" s="1066"/>
      <c r="C110" s="1066"/>
      <c r="D110" s="565">
        <v>1</v>
      </c>
      <c r="E110" s="566">
        <v>100</v>
      </c>
      <c r="F110" s="567">
        <v>1</v>
      </c>
      <c r="G110" s="568"/>
      <c r="H110" s="569">
        <v>1</v>
      </c>
      <c r="I110" s="569">
        <v>0.375</v>
      </c>
      <c r="J110" s="569">
        <v>1</v>
      </c>
      <c r="K110" s="142"/>
      <c r="L110" s="712"/>
      <c r="N110" s="712"/>
      <c r="O110" s="142"/>
    </row>
    <row r="111" spans="1:15" ht="15.75">
      <c r="A111" s="673"/>
      <c r="B111" s="144"/>
      <c r="C111" s="144"/>
      <c r="D111" s="144"/>
      <c r="E111" s="144"/>
      <c r="F111" s="144"/>
      <c r="G111" s="392"/>
      <c r="H111" s="144"/>
      <c r="I111" s="144"/>
      <c r="J111" s="674"/>
      <c r="K111" s="142"/>
      <c r="L111" s="142"/>
      <c r="M111" s="142"/>
      <c r="N111" s="142"/>
      <c r="O111" s="142"/>
    </row>
    <row r="112" spans="1:15" ht="15.75">
      <c r="A112" s="673"/>
      <c r="B112" s="144"/>
      <c r="C112" s="144"/>
      <c r="D112" s="144"/>
      <c r="E112" s="144"/>
      <c r="F112" s="144"/>
      <c r="G112" s="392"/>
      <c r="H112" s="144"/>
      <c r="I112" s="144"/>
      <c r="J112" s="674"/>
      <c r="K112" s="142"/>
      <c r="L112" s="142"/>
      <c r="M112" s="142"/>
      <c r="N112" s="142"/>
      <c r="O112" s="142"/>
    </row>
    <row r="113" spans="1:15" ht="20.100000000000001" customHeight="1">
      <c r="A113" s="1059" t="s">
        <v>358</v>
      </c>
      <c r="B113" s="1060"/>
      <c r="C113" s="393"/>
      <c r="D113" s="394"/>
      <c r="E113" s="394"/>
      <c r="F113" s="394"/>
      <c r="G113" s="392"/>
      <c r="H113" s="144"/>
      <c r="I113" s="144"/>
      <c r="J113" s="674"/>
      <c r="K113" s="142"/>
      <c r="L113" s="142"/>
      <c r="M113" s="142"/>
      <c r="N113" s="142"/>
      <c r="O113" s="142"/>
    </row>
    <row r="114" spans="1:15" ht="27" customHeight="1">
      <c r="A114" s="766" t="s">
        <v>141</v>
      </c>
      <c r="B114" s="769" t="s">
        <v>1</v>
      </c>
      <c r="C114" s="826" t="s">
        <v>2</v>
      </c>
      <c r="D114" s="826" t="s">
        <v>261</v>
      </c>
      <c r="E114" s="826" t="s">
        <v>262</v>
      </c>
      <c r="F114" s="1065" t="s">
        <v>237</v>
      </c>
      <c r="G114" s="1065" t="s">
        <v>266</v>
      </c>
      <c r="H114" s="1065" t="s">
        <v>267</v>
      </c>
      <c r="I114" s="1065" t="s">
        <v>268</v>
      </c>
      <c r="J114" s="1065" t="s">
        <v>269</v>
      </c>
      <c r="K114" s="142"/>
      <c r="L114" s="700" t="s">
        <v>377</v>
      </c>
      <c r="M114" s="142"/>
      <c r="N114" s="700" t="s">
        <v>377</v>
      </c>
      <c r="O114" s="142"/>
    </row>
    <row r="115" spans="1:15" ht="27" customHeight="1">
      <c r="A115" s="766"/>
      <c r="B115" s="769"/>
      <c r="C115" s="826"/>
      <c r="D115" s="826"/>
      <c r="E115" s="826"/>
      <c r="F115" s="1065"/>
      <c r="G115" s="1065"/>
      <c r="H115" s="1065"/>
      <c r="I115" s="1065"/>
      <c r="J115" s="1065"/>
      <c r="K115" s="142"/>
      <c r="L115" s="1054" t="s">
        <v>383</v>
      </c>
      <c r="M115" s="142"/>
      <c r="N115" s="1054" t="s">
        <v>384</v>
      </c>
      <c r="O115" s="142"/>
    </row>
    <row r="116" spans="1:15" s="397" customFormat="1" ht="27" customHeight="1">
      <c r="A116" s="766"/>
      <c r="B116" s="769"/>
      <c r="C116" s="826"/>
      <c r="D116" s="826"/>
      <c r="E116" s="826"/>
      <c r="F116" s="1065"/>
      <c r="G116" s="1065"/>
      <c r="H116" s="1065"/>
      <c r="I116" s="1065"/>
      <c r="J116" s="1065"/>
      <c r="K116" s="142"/>
      <c r="L116" s="1054"/>
      <c r="M116" s="142"/>
      <c r="N116" s="1054"/>
      <c r="O116" s="142"/>
    </row>
    <row r="117" spans="1:15" ht="27" customHeight="1">
      <c r="A117" s="766"/>
      <c r="B117" s="769"/>
      <c r="C117" s="826"/>
      <c r="D117" s="826"/>
      <c r="E117" s="826"/>
      <c r="F117" s="1065"/>
      <c r="G117" s="1065"/>
      <c r="H117" s="1065"/>
      <c r="I117" s="1065"/>
      <c r="J117" s="1065"/>
      <c r="K117" s="142"/>
      <c r="L117" s="1054"/>
      <c r="M117" s="142"/>
      <c r="N117" s="1054"/>
      <c r="O117" s="142"/>
    </row>
    <row r="118" spans="1:15" ht="27" customHeight="1">
      <c r="A118" s="766"/>
      <c r="B118" s="769"/>
      <c r="C118" s="826"/>
      <c r="D118" s="826"/>
      <c r="E118" s="826"/>
      <c r="F118" s="1065"/>
      <c r="G118" s="1065"/>
      <c r="H118" s="1065"/>
      <c r="I118" s="1065"/>
      <c r="J118" s="1065"/>
      <c r="K118" s="142"/>
      <c r="L118" s="1054"/>
      <c r="M118" s="142"/>
      <c r="N118" s="1054"/>
      <c r="O118" s="142"/>
    </row>
    <row r="119" spans="1:15" ht="20.100000000000001" customHeight="1">
      <c r="A119" s="407" t="s">
        <v>154</v>
      </c>
      <c r="B119" s="563" t="s">
        <v>47</v>
      </c>
      <c r="C119" s="407" t="s">
        <v>48</v>
      </c>
      <c r="D119" s="29">
        <v>1</v>
      </c>
      <c r="E119" s="29">
        <v>110</v>
      </c>
      <c r="F119" s="100">
        <v>1.0327272727272727</v>
      </c>
      <c r="G119" s="44">
        <v>1</v>
      </c>
      <c r="H119" s="44">
        <v>1</v>
      </c>
      <c r="I119" s="44">
        <v>0.5714285714285714</v>
      </c>
      <c r="J119" s="44">
        <v>0.17223650385604114</v>
      </c>
      <c r="K119" s="142"/>
      <c r="L119" s="44">
        <v>0.12584573748308525</v>
      </c>
      <c r="M119" s="142"/>
      <c r="N119" s="44">
        <v>0.52247191011235961</v>
      </c>
      <c r="O119" s="142"/>
    </row>
    <row r="120" spans="1:15" s="397" customFormat="1" ht="20.100000000000001" customHeight="1">
      <c r="A120" s="407" t="s">
        <v>156</v>
      </c>
      <c r="B120" s="563" t="s">
        <v>64</v>
      </c>
      <c r="C120" s="407" t="s">
        <v>65</v>
      </c>
      <c r="D120" s="29">
        <v>1</v>
      </c>
      <c r="E120" s="29">
        <v>250</v>
      </c>
      <c r="F120" s="100">
        <v>0.65613333333333335</v>
      </c>
      <c r="G120" s="44">
        <v>1</v>
      </c>
      <c r="H120" s="44">
        <v>1</v>
      </c>
      <c r="I120" s="44"/>
      <c r="J120" s="44">
        <v>0.92606284658040661</v>
      </c>
      <c r="K120" s="142"/>
      <c r="L120" s="44">
        <v>0.16059757236227826</v>
      </c>
      <c r="M120" s="142"/>
      <c r="N120" s="44">
        <v>0.74458874458874458</v>
      </c>
      <c r="O120" s="142"/>
    </row>
    <row r="121" spans="1:15" s="397" customFormat="1" ht="20.100000000000001" customHeight="1">
      <c r="A121" s="1055" t="s">
        <v>378</v>
      </c>
      <c r="B121" s="1055"/>
      <c r="C121" s="1055"/>
      <c r="D121" s="706">
        <v>2</v>
      </c>
      <c r="E121" s="706">
        <v>360</v>
      </c>
      <c r="F121" s="707">
        <v>0.77120370370370372</v>
      </c>
      <c r="G121" s="708">
        <v>1</v>
      </c>
      <c r="H121" s="708">
        <v>1</v>
      </c>
      <c r="I121" s="708">
        <v>0.5714285714285714</v>
      </c>
      <c r="J121" s="708">
        <v>0.61075268817204298</v>
      </c>
      <c r="K121" s="142"/>
      <c r="L121" s="708">
        <v>0.14640883977900551</v>
      </c>
      <c r="M121" s="142"/>
      <c r="N121" s="708">
        <v>0.64792176039119809</v>
      </c>
      <c r="O121" s="142"/>
    </row>
    <row r="122" spans="1:15" ht="20.100000000000001" customHeight="1">
      <c r="A122" s="675"/>
      <c r="B122" s="132"/>
      <c r="C122" s="132"/>
      <c r="D122" s="308"/>
      <c r="E122" s="308"/>
      <c r="F122" s="132"/>
      <c r="G122" s="309"/>
      <c r="H122" s="316"/>
      <c r="I122" s="316"/>
      <c r="J122" s="676"/>
      <c r="K122" s="142"/>
      <c r="L122" s="713"/>
      <c r="M122" s="142"/>
      <c r="N122" s="713"/>
      <c r="O122" s="142"/>
    </row>
    <row r="123" spans="1:15" ht="20.100000000000001" customHeight="1">
      <c r="A123" s="1063" t="s">
        <v>263</v>
      </c>
      <c r="B123" s="1064"/>
      <c r="C123" s="132"/>
      <c r="D123" s="308"/>
      <c r="E123" s="308"/>
      <c r="F123" s="132"/>
      <c r="G123" s="309"/>
      <c r="H123" s="316"/>
      <c r="I123" s="316"/>
      <c r="J123" s="676"/>
      <c r="K123" s="142"/>
      <c r="L123" s="713"/>
      <c r="M123" s="142"/>
      <c r="N123" s="713"/>
      <c r="O123" s="142"/>
    </row>
    <row r="124" spans="1:15" ht="20.100000000000001" customHeight="1">
      <c r="A124" s="407" t="s">
        <v>156</v>
      </c>
      <c r="B124" s="563" t="s">
        <v>60</v>
      </c>
      <c r="C124" s="407" t="s">
        <v>64</v>
      </c>
      <c r="D124" s="706">
        <v>1</v>
      </c>
      <c r="E124" s="706">
        <v>1150</v>
      </c>
      <c r="F124" s="707">
        <v>1.0202898550724637</v>
      </c>
      <c r="G124" s="329"/>
      <c r="H124" s="708">
        <v>1.3338620142743853</v>
      </c>
      <c r="I124" s="708">
        <v>1</v>
      </c>
      <c r="J124" s="708">
        <v>1</v>
      </c>
      <c r="K124" s="142"/>
      <c r="L124" s="708">
        <v>8.797101449275363E-2</v>
      </c>
      <c r="M124" s="142"/>
      <c r="N124" s="708">
        <v>0.24735126324368378</v>
      </c>
      <c r="O124" s="142"/>
    </row>
    <row r="125" spans="1:15" ht="20.100000000000001" customHeight="1">
      <c r="A125" s="675"/>
      <c r="B125" s="132"/>
      <c r="C125" s="132"/>
      <c r="D125" s="309"/>
      <c r="E125" s="309"/>
      <c r="F125" s="132"/>
      <c r="G125" s="309"/>
      <c r="H125" s="316"/>
      <c r="I125" s="316"/>
      <c r="J125" s="676"/>
      <c r="K125" s="142"/>
      <c r="L125" s="713"/>
      <c r="M125" s="142"/>
      <c r="N125" s="713"/>
      <c r="O125" s="142"/>
    </row>
    <row r="126" spans="1:15" s="397" customFormat="1" ht="20.100000000000001" customHeight="1">
      <c r="A126" s="1056" t="s">
        <v>379</v>
      </c>
      <c r="B126" s="1057"/>
      <c r="C126" s="702"/>
      <c r="D126" s="309"/>
      <c r="E126" s="309"/>
      <c r="F126" s="132"/>
      <c r="G126" s="309"/>
      <c r="H126" s="316"/>
      <c r="I126" s="316"/>
      <c r="J126" s="676"/>
      <c r="K126" s="142"/>
      <c r="L126" s="713"/>
      <c r="M126" s="142"/>
      <c r="N126" s="713"/>
      <c r="O126" s="142"/>
    </row>
    <row r="127" spans="1:15" s="397" customFormat="1" ht="20.100000000000001" customHeight="1">
      <c r="A127" s="1061" t="s">
        <v>154</v>
      </c>
      <c r="B127" s="810" t="s">
        <v>47</v>
      </c>
      <c r="C127" s="407" t="s">
        <v>49</v>
      </c>
      <c r="D127" s="704">
        <v>1</v>
      </c>
      <c r="E127" s="704">
        <v>150</v>
      </c>
      <c r="F127" s="705">
        <v>0.84666666666666668</v>
      </c>
      <c r="G127" s="705">
        <v>1</v>
      </c>
      <c r="H127" s="705">
        <v>1</v>
      </c>
      <c r="I127" s="705">
        <v>0.5</v>
      </c>
      <c r="J127" s="705">
        <v>1.4319526627218935</v>
      </c>
      <c r="K127" s="142"/>
      <c r="L127" s="44">
        <v>0.34844192634560905</v>
      </c>
      <c r="M127" s="142"/>
      <c r="N127" s="44">
        <v>0.40327868852459015</v>
      </c>
      <c r="O127" s="142"/>
    </row>
    <row r="128" spans="1:15" s="397" customFormat="1" ht="20.100000000000001" customHeight="1">
      <c r="A128" s="1062"/>
      <c r="B128" s="866"/>
      <c r="C128" s="407" t="s">
        <v>48</v>
      </c>
      <c r="D128" s="704"/>
      <c r="E128" s="704"/>
      <c r="F128" s="704"/>
      <c r="G128" s="705"/>
      <c r="H128" s="705"/>
      <c r="I128" s="705"/>
      <c r="J128" s="705"/>
      <c r="K128" s="142"/>
      <c r="L128" s="44"/>
      <c r="M128" s="142"/>
      <c r="N128" s="44"/>
      <c r="O128" s="142"/>
    </row>
    <row r="129" spans="1:110" s="397" customFormat="1" ht="20.100000000000001" customHeight="1">
      <c r="A129" s="1055" t="s">
        <v>380</v>
      </c>
      <c r="B129" s="1055"/>
      <c r="C129" s="1055"/>
      <c r="D129" s="709">
        <v>1</v>
      </c>
      <c r="E129" s="709">
        <v>150</v>
      </c>
      <c r="F129" s="708">
        <v>0.84666666666666668</v>
      </c>
      <c r="G129" s="708">
        <v>1</v>
      </c>
      <c r="H129" s="708">
        <v>1</v>
      </c>
      <c r="I129" s="708">
        <v>0.5</v>
      </c>
      <c r="J129" s="708">
        <v>1.4319526627218935</v>
      </c>
      <c r="K129" s="142"/>
      <c r="L129" s="708">
        <v>0.34844192634560905</v>
      </c>
      <c r="M129" s="142"/>
      <c r="N129" s="708"/>
      <c r="O129" s="142"/>
    </row>
    <row r="130" spans="1:110" s="397" customFormat="1" ht="20.100000000000001" customHeight="1">
      <c r="A130" s="675"/>
      <c r="B130" s="132"/>
      <c r="C130" s="132"/>
      <c r="D130" s="309"/>
      <c r="E130" s="309"/>
      <c r="F130" s="309"/>
      <c r="G130" s="316"/>
      <c r="H130" s="316"/>
      <c r="I130" s="316"/>
      <c r="J130" s="676"/>
      <c r="K130" s="142"/>
      <c r="L130" s="713"/>
      <c r="M130" s="142"/>
      <c r="N130" s="713"/>
      <c r="O130" s="142"/>
    </row>
    <row r="131" spans="1:110" s="397" customFormat="1" ht="20.100000000000001" customHeight="1">
      <c r="A131" s="1056" t="s">
        <v>381</v>
      </c>
      <c r="B131" s="1057"/>
      <c r="C131" s="703"/>
      <c r="D131" s="309"/>
      <c r="E131" s="309"/>
      <c r="F131" s="309"/>
      <c r="G131" s="316"/>
      <c r="H131" s="316"/>
      <c r="I131" s="316"/>
      <c r="J131" s="676"/>
      <c r="K131" s="142"/>
      <c r="L131" s="713"/>
      <c r="M131" s="142"/>
      <c r="N131" s="713"/>
      <c r="O131" s="142"/>
    </row>
    <row r="132" spans="1:110" s="397" customFormat="1" ht="20.100000000000001" customHeight="1">
      <c r="A132" s="781" t="s">
        <v>154</v>
      </c>
      <c r="B132" s="701" t="s">
        <v>47</v>
      </c>
      <c r="C132" s="418" t="s">
        <v>50</v>
      </c>
      <c r="D132" s="704">
        <v>1</v>
      </c>
      <c r="E132" s="704">
        <v>150</v>
      </c>
      <c r="F132" s="705">
        <v>0.8666666666666667</v>
      </c>
      <c r="G132" s="705">
        <v>1</v>
      </c>
      <c r="H132" s="705">
        <v>1</v>
      </c>
      <c r="I132" s="705"/>
      <c r="J132" s="705">
        <v>1</v>
      </c>
      <c r="K132" s="142"/>
      <c r="L132" s="44"/>
      <c r="M132" s="142"/>
      <c r="N132" s="44"/>
      <c r="O132" s="142"/>
    </row>
    <row r="133" spans="1:110" s="397" customFormat="1" ht="20.100000000000001" customHeight="1">
      <c r="A133" s="781"/>
      <c r="B133" s="701" t="s">
        <v>60</v>
      </c>
      <c r="C133" s="418" t="s">
        <v>63</v>
      </c>
      <c r="D133" s="704">
        <v>1</v>
      </c>
      <c r="E133" s="704">
        <v>164</v>
      </c>
      <c r="F133" s="705">
        <v>0.74796747967479682</v>
      </c>
      <c r="G133" s="705">
        <v>1</v>
      </c>
      <c r="H133" s="705">
        <v>1</v>
      </c>
      <c r="I133" s="705">
        <v>0</v>
      </c>
      <c r="J133" s="705">
        <v>1.3170731707317074</v>
      </c>
      <c r="K133" s="142"/>
      <c r="L133" s="44">
        <v>2.032520325203252E-2</v>
      </c>
      <c r="M133" s="142"/>
      <c r="N133" s="44">
        <v>2.4154589371980676E-2</v>
      </c>
      <c r="O133" s="142"/>
    </row>
    <row r="134" spans="1:110" s="397" customFormat="1" ht="20.100000000000001" customHeight="1">
      <c r="A134" s="1055" t="s">
        <v>382</v>
      </c>
      <c r="B134" s="1055"/>
      <c r="C134" s="1055"/>
      <c r="D134" s="709">
        <v>2</v>
      </c>
      <c r="E134" s="709">
        <v>314</v>
      </c>
      <c r="F134" s="708">
        <v>0.80467091295116766</v>
      </c>
      <c r="G134" s="708">
        <v>1</v>
      </c>
      <c r="H134" s="708">
        <v>1</v>
      </c>
      <c r="I134" s="708">
        <v>0</v>
      </c>
      <c r="J134" s="708">
        <v>1.3170731707317074</v>
      </c>
      <c r="K134" s="142"/>
      <c r="L134" s="708">
        <v>2.032520325203252E-2</v>
      </c>
      <c r="M134" s="142"/>
      <c r="N134" s="708"/>
      <c r="O134" s="142"/>
    </row>
    <row r="135" spans="1:110" s="397" customFormat="1" ht="20.100000000000001" customHeight="1">
      <c r="A135" s="675"/>
      <c r="B135" s="132"/>
      <c r="C135" s="132"/>
      <c r="D135" s="309"/>
      <c r="E135" s="309"/>
      <c r="F135" s="132"/>
      <c r="G135" s="309"/>
      <c r="H135" s="316"/>
      <c r="I135" s="316"/>
      <c r="J135" s="676"/>
      <c r="K135" s="142"/>
      <c r="L135" s="713"/>
      <c r="M135" s="142"/>
      <c r="N135" s="713"/>
      <c r="O135" s="142"/>
    </row>
    <row r="136" spans="1:110" ht="19.5" customHeight="1">
      <c r="A136" s="1058" t="s">
        <v>185</v>
      </c>
      <c r="B136" s="1058"/>
      <c r="C136" s="1058"/>
      <c r="D136" s="435">
        <v>37</v>
      </c>
      <c r="E136" s="435">
        <v>6373</v>
      </c>
      <c r="F136" s="515">
        <v>0.98481439820022498</v>
      </c>
      <c r="G136" s="433">
        <v>0.87</v>
      </c>
      <c r="H136" s="433">
        <v>0.96220584739719517</v>
      </c>
      <c r="I136" s="433">
        <v>0.79175704989154017</v>
      </c>
      <c r="J136" s="433">
        <v>0.52695565781217324</v>
      </c>
      <c r="K136" s="144"/>
      <c r="L136" s="433">
        <v>3.7381421996806614E-2</v>
      </c>
      <c r="M136" s="142"/>
      <c r="N136" s="433">
        <v>0.15932746196957567</v>
      </c>
      <c r="O136" s="142"/>
    </row>
    <row r="137" spans="1:110" s="3" customFormat="1">
      <c r="A137" s="34" t="s">
        <v>186</v>
      </c>
      <c r="B137" s="645" t="s">
        <v>393</v>
      </c>
      <c r="C137" s="12"/>
      <c r="D137" s="12"/>
      <c r="E137" s="12"/>
      <c r="F137" s="9"/>
      <c r="I137" s="397"/>
      <c r="J137" s="397"/>
      <c r="K137" s="397"/>
      <c r="L137" s="397"/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  <c r="AG137" s="397"/>
      <c r="AH137" s="397"/>
      <c r="AI137" s="397"/>
      <c r="AJ137" s="397"/>
      <c r="AK137" s="397"/>
      <c r="AL137" s="397"/>
      <c r="AM137" s="397"/>
      <c r="AN137" s="397"/>
      <c r="AO137" s="397"/>
      <c r="AP137" s="397"/>
      <c r="AQ137" s="397"/>
      <c r="AR137" s="397"/>
      <c r="AS137" s="397"/>
      <c r="AT137" s="397"/>
      <c r="AU137" s="397"/>
      <c r="AV137" s="397"/>
      <c r="AW137" s="397"/>
      <c r="AX137" s="397"/>
      <c r="AY137" s="397"/>
      <c r="AZ137" s="397"/>
      <c r="BA137" s="397"/>
      <c r="BB137" s="397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  <c r="BO137" s="397"/>
      <c r="BP137" s="397"/>
      <c r="BQ137" s="397"/>
      <c r="BR137" s="397"/>
      <c r="BS137" s="397"/>
      <c r="BT137" s="397"/>
      <c r="BU137" s="397"/>
      <c r="BV137" s="397"/>
      <c r="BW137" s="397"/>
      <c r="BX137" s="397"/>
      <c r="BY137" s="397"/>
      <c r="BZ137" s="397"/>
      <c r="CA137" s="397"/>
      <c r="CB137" s="397"/>
      <c r="CC137" s="397"/>
      <c r="CD137" s="397"/>
      <c r="CE137" s="397"/>
      <c r="CF137" s="397"/>
      <c r="CG137" s="397"/>
      <c r="CH137" s="397"/>
      <c r="CI137" s="397"/>
      <c r="CJ137" s="397"/>
      <c r="CK137" s="397"/>
      <c r="CL137" s="397"/>
      <c r="CM137" s="397"/>
      <c r="CN137" s="397"/>
      <c r="CO137" s="397"/>
      <c r="CP137" s="397"/>
      <c r="CQ137" s="397"/>
      <c r="CR137" s="397"/>
      <c r="CS137" s="397"/>
      <c r="CT137" s="397"/>
      <c r="CU137" s="397"/>
      <c r="CV137" s="397"/>
      <c r="CW137" s="397"/>
      <c r="CX137" s="397"/>
      <c r="CY137" s="397"/>
      <c r="CZ137" s="397"/>
      <c r="DA137" s="397"/>
      <c r="DB137" s="397"/>
      <c r="DC137" s="397"/>
      <c r="DD137" s="397"/>
      <c r="DE137" s="397"/>
      <c r="DF137" s="397"/>
    </row>
    <row r="138" spans="1:110" s="397" customFormat="1">
      <c r="A138" s="246" t="s">
        <v>343</v>
      </c>
      <c r="B138" s="592" t="s">
        <v>188</v>
      </c>
      <c r="C138" s="245"/>
      <c r="D138" s="245"/>
      <c r="E138" s="245"/>
      <c r="F138" s="263"/>
      <c r="G138" s="245"/>
      <c r="H138" s="245"/>
      <c r="I138" s="245"/>
      <c r="J138" s="245"/>
      <c r="K138" s="245"/>
      <c r="L138" s="142"/>
      <c r="M138" s="142"/>
      <c r="N138" s="142"/>
      <c r="O138" s="142"/>
    </row>
    <row r="139" spans="1:110" s="4" customFormat="1">
      <c r="A139" s="669" t="s">
        <v>253</v>
      </c>
      <c r="B139" s="1019" t="s">
        <v>254</v>
      </c>
      <c r="C139" s="1019"/>
      <c r="D139" s="1019"/>
      <c r="E139" s="1019"/>
      <c r="F139" s="1019"/>
      <c r="G139" s="1019"/>
      <c r="H139" s="1019"/>
      <c r="I139" s="1019"/>
      <c r="J139" s="1019"/>
      <c r="K139" s="710"/>
      <c r="L139" s="710"/>
      <c r="M139" s="710"/>
      <c r="N139" s="710"/>
      <c r="O139" s="710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0"/>
    </row>
    <row r="140" spans="1:110">
      <c r="K140" s="142"/>
      <c r="L140" s="142"/>
      <c r="M140" s="142"/>
      <c r="N140" s="142"/>
      <c r="O140" s="142"/>
    </row>
    <row r="141" spans="1:110" ht="15.75">
      <c r="B141" s="329"/>
      <c r="C141" t="s">
        <v>359</v>
      </c>
    </row>
    <row r="142" spans="1:110">
      <c r="B142" s="611"/>
    </row>
    <row r="147" spans="3:3">
      <c r="C147" s="4"/>
    </row>
  </sheetData>
  <mergeCells count="83"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101:B102"/>
    <mergeCell ref="A43:A50"/>
    <mergeCell ref="B43:B50"/>
    <mergeCell ref="A51:C51"/>
    <mergeCell ref="A52:A67"/>
    <mergeCell ref="B52:B54"/>
    <mergeCell ref="B55:B60"/>
    <mergeCell ref="B61:B64"/>
    <mergeCell ref="B65:B67"/>
    <mergeCell ref="B139:J139"/>
    <mergeCell ref="A123:B123"/>
    <mergeCell ref="A136:C136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A131:B131"/>
    <mergeCell ref="A132:A133"/>
    <mergeCell ref="A134:C134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N3:N6"/>
    <mergeCell ref="L115:L118"/>
    <mergeCell ref="N115:N118"/>
    <mergeCell ref="A121:C121"/>
    <mergeCell ref="A126:B126"/>
    <mergeCell ref="C114:C118"/>
    <mergeCell ref="A86:C86"/>
    <mergeCell ref="A87:A93"/>
    <mergeCell ref="B87:B89"/>
    <mergeCell ref="A113:B113"/>
    <mergeCell ref="B83:B85"/>
    <mergeCell ref="B91:B93"/>
    <mergeCell ref="A94:C94"/>
    <mergeCell ref="A95:A109"/>
    <mergeCell ref="B95:B97"/>
    <mergeCell ref="B98:B10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F113"/>
  <sheetViews>
    <sheetView zoomScale="75" zoomScaleNormal="75" workbookViewId="0">
      <selection activeCell="C113" sqref="C113"/>
    </sheetView>
  </sheetViews>
  <sheetFormatPr defaultRowHeight="1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143" customWidth="1"/>
    <col min="7" max="7" width="21.5703125" customWidth="1"/>
    <col min="8" max="8" width="23.5703125" customWidth="1"/>
  </cols>
  <sheetData>
    <row r="1" spans="1:13" s="397" customFormat="1" ht="27.75" customHeight="1">
      <c r="A1" s="821" t="s">
        <v>392</v>
      </c>
      <c r="B1" s="821"/>
      <c r="C1" s="821"/>
      <c r="D1" s="821"/>
      <c r="E1" s="821"/>
      <c r="F1" s="821"/>
      <c r="G1" s="821"/>
      <c r="H1" s="821"/>
      <c r="I1" s="644"/>
      <c r="J1" s="58"/>
      <c r="K1" s="58"/>
      <c r="L1" s="58"/>
      <c r="M1" s="58"/>
    </row>
    <row r="2" spans="1:13" ht="29.25" customHeight="1">
      <c r="A2" s="1073" t="s">
        <v>275</v>
      </c>
      <c r="B2" s="1073"/>
      <c r="C2" s="1073"/>
      <c r="D2" s="1073"/>
      <c r="E2" s="1073"/>
      <c r="F2" s="1073"/>
      <c r="G2" s="1073"/>
      <c r="H2" s="1073"/>
    </row>
    <row r="3" spans="1:13" ht="15.75" customHeight="1">
      <c r="A3" s="781" t="s">
        <v>141</v>
      </c>
      <c r="B3" s="785" t="s">
        <v>1</v>
      </c>
      <c r="C3" s="784" t="s">
        <v>2</v>
      </c>
      <c r="D3" s="1077" t="s">
        <v>305</v>
      </c>
      <c r="E3" s="1079" t="s">
        <v>276</v>
      </c>
      <c r="F3" s="1072" t="s">
        <v>354</v>
      </c>
      <c r="G3" s="769" t="s">
        <v>306</v>
      </c>
      <c r="H3" s="769" t="s">
        <v>307</v>
      </c>
    </row>
    <row r="4" spans="1:13" s="397" customFormat="1" ht="27.75" customHeight="1">
      <c r="A4" s="781"/>
      <c r="B4" s="785"/>
      <c r="C4" s="784"/>
      <c r="D4" s="1078"/>
      <c r="E4" s="1079"/>
      <c r="F4" s="1072"/>
      <c r="G4" s="769"/>
      <c r="H4" s="769"/>
      <c r="I4"/>
      <c r="J4" s="58"/>
      <c r="K4" s="58"/>
      <c r="L4" s="58"/>
      <c r="M4" s="58"/>
    </row>
    <row r="5" spans="1:13" ht="15.75" customHeight="1">
      <c r="A5" s="781"/>
      <c r="B5" s="785"/>
      <c r="C5" s="784"/>
      <c r="D5" s="1078"/>
      <c r="E5" s="1079"/>
      <c r="F5" s="1072"/>
      <c r="G5" s="769"/>
      <c r="H5" s="769"/>
    </row>
    <row r="6" spans="1:13" ht="47.25" customHeight="1">
      <c r="A6" s="1070"/>
      <c r="B6" s="790"/>
      <c r="C6" s="1071"/>
      <c r="D6" s="1078"/>
      <c r="E6" s="1080"/>
      <c r="F6" s="1072"/>
      <c r="G6" s="769"/>
      <c r="H6" s="769"/>
    </row>
    <row r="7" spans="1:13" ht="15.75" hidden="1">
      <c r="A7" s="960" t="s">
        <v>143</v>
      </c>
      <c r="B7" s="960" t="s">
        <v>4</v>
      </c>
      <c r="C7" s="141" t="s">
        <v>5</v>
      </c>
      <c r="D7" s="281"/>
      <c r="E7" s="281"/>
      <c r="F7" s="281"/>
      <c r="G7" s="281"/>
      <c r="H7" s="281"/>
    </row>
    <row r="8" spans="1:13" ht="15.75" hidden="1">
      <c r="A8" s="960"/>
      <c r="B8" s="960"/>
      <c r="C8" s="141" t="s">
        <v>6</v>
      </c>
      <c r="D8" s="281"/>
      <c r="E8" s="281"/>
      <c r="F8" s="281"/>
      <c r="G8" s="281"/>
      <c r="H8" s="281"/>
    </row>
    <row r="9" spans="1:13" ht="15.75" hidden="1">
      <c r="A9" s="960"/>
      <c r="B9" s="960" t="s">
        <v>7</v>
      </c>
      <c r="C9" s="141" t="s">
        <v>8</v>
      </c>
      <c r="D9" s="281"/>
      <c r="E9" s="281"/>
      <c r="F9" s="281"/>
      <c r="G9" s="281"/>
      <c r="H9" s="281"/>
    </row>
    <row r="10" spans="1:13" ht="15.75" hidden="1">
      <c r="A10" s="960"/>
      <c r="B10" s="960"/>
      <c r="C10" s="141" t="s">
        <v>9</v>
      </c>
      <c r="D10" s="281"/>
      <c r="E10" s="281"/>
      <c r="F10" s="281"/>
      <c r="G10" s="281"/>
      <c r="H10" s="281"/>
    </row>
    <row r="11" spans="1:13" ht="15.75" hidden="1">
      <c r="A11" s="960"/>
      <c r="B11" s="960"/>
      <c r="C11" s="141" t="s">
        <v>10</v>
      </c>
      <c r="D11" s="281"/>
      <c r="E11" s="281"/>
      <c r="F11" s="281"/>
      <c r="G11" s="281"/>
      <c r="H11" s="281"/>
    </row>
    <row r="12" spans="1:13" ht="15.75" hidden="1">
      <c r="A12" s="960"/>
      <c r="B12" s="960" t="s">
        <v>245</v>
      </c>
      <c r="C12" s="141" t="s">
        <v>12</v>
      </c>
      <c r="D12" s="281"/>
      <c r="E12" s="281"/>
      <c r="F12" s="281"/>
      <c r="G12" s="281"/>
      <c r="H12" s="281"/>
    </row>
    <row r="13" spans="1:13" ht="15.75" hidden="1">
      <c r="A13" s="960"/>
      <c r="B13" s="960"/>
      <c r="C13" s="141" t="s">
        <v>13</v>
      </c>
      <c r="D13" s="281"/>
      <c r="E13" s="281"/>
      <c r="F13" s="281"/>
      <c r="G13" s="281"/>
      <c r="H13" s="281"/>
    </row>
    <row r="14" spans="1:13" ht="15.75" hidden="1">
      <c r="A14" s="960"/>
      <c r="B14" s="960"/>
      <c r="C14" s="141" t="s">
        <v>14</v>
      </c>
      <c r="D14" s="281"/>
      <c r="E14" s="281"/>
      <c r="F14" s="281"/>
      <c r="G14" s="281"/>
      <c r="H14" s="281"/>
    </row>
    <row r="15" spans="1:13" hidden="1">
      <c r="A15" s="1074" t="s">
        <v>210</v>
      </c>
      <c r="B15" s="1074"/>
      <c r="C15" s="1074"/>
      <c r="D15" s="33"/>
      <c r="E15" s="33"/>
      <c r="F15" s="33"/>
      <c r="G15" s="139"/>
      <c r="H15" s="139"/>
    </row>
    <row r="16" spans="1:13">
      <c r="A16" s="960" t="s">
        <v>148</v>
      </c>
      <c r="B16" s="781" t="s">
        <v>15</v>
      </c>
      <c r="C16" s="419" t="s">
        <v>16</v>
      </c>
      <c r="D16" s="282"/>
      <c r="E16" s="282"/>
      <c r="F16" s="140"/>
      <c r="G16" s="32"/>
      <c r="H16" s="32"/>
    </row>
    <row r="17" spans="1:8">
      <c r="A17" s="960"/>
      <c r="B17" s="781"/>
      <c r="C17" s="418" t="s">
        <v>17</v>
      </c>
      <c r="D17" s="282">
        <v>1</v>
      </c>
      <c r="E17" s="282">
        <v>12</v>
      </c>
      <c r="F17" s="282">
        <v>69</v>
      </c>
      <c r="G17" s="32">
        <v>0</v>
      </c>
      <c r="H17" s="32">
        <v>100</v>
      </c>
    </row>
    <row r="18" spans="1:8">
      <c r="A18" s="960"/>
      <c r="B18" s="781"/>
      <c r="C18" s="419" t="s">
        <v>18</v>
      </c>
      <c r="D18" s="282"/>
      <c r="E18" s="282"/>
      <c r="F18" s="140"/>
      <c r="G18" s="32"/>
      <c r="H18" s="32"/>
    </row>
    <row r="19" spans="1:8" ht="15.75">
      <c r="A19" s="960"/>
      <c r="B19" s="960" t="s">
        <v>19</v>
      </c>
      <c r="C19" s="141" t="s">
        <v>20</v>
      </c>
      <c r="D19" s="281"/>
      <c r="E19" s="281"/>
      <c r="F19" s="281"/>
      <c r="G19" s="281"/>
      <c r="H19" s="281"/>
    </row>
    <row r="20" spans="1:8" ht="15.75">
      <c r="A20" s="960"/>
      <c r="B20" s="960"/>
      <c r="C20" s="141" t="s">
        <v>21</v>
      </c>
      <c r="D20" s="281"/>
      <c r="E20" s="281"/>
      <c r="F20" s="281"/>
      <c r="G20" s="281"/>
      <c r="H20" s="281"/>
    </row>
    <row r="21" spans="1:8" ht="15.75">
      <c r="A21" s="960"/>
      <c r="B21" s="960" t="s">
        <v>22</v>
      </c>
      <c r="C21" s="141" t="s">
        <v>23</v>
      </c>
      <c r="D21" s="281"/>
      <c r="E21" s="281"/>
      <c r="F21" s="281"/>
      <c r="G21" s="281"/>
      <c r="H21" s="281"/>
    </row>
    <row r="22" spans="1:8" ht="15.75">
      <c r="A22" s="960"/>
      <c r="B22" s="960"/>
      <c r="C22" s="141" t="s">
        <v>24</v>
      </c>
      <c r="D22" s="281"/>
      <c r="E22" s="281"/>
      <c r="F22" s="281"/>
      <c r="G22" s="281"/>
      <c r="H22" s="281"/>
    </row>
    <row r="23" spans="1:8" ht="15.75">
      <c r="A23" s="960"/>
      <c r="B23" s="960" t="s">
        <v>25</v>
      </c>
      <c r="C23" s="141" t="s">
        <v>26</v>
      </c>
      <c r="D23" s="281"/>
      <c r="E23" s="281"/>
      <c r="F23" s="281"/>
      <c r="G23" s="281"/>
      <c r="H23" s="281"/>
    </row>
    <row r="24" spans="1:8" ht="15.75">
      <c r="A24" s="960"/>
      <c r="B24" s="960"/>
      <c r="C24" s="141" t="s">
        <v>27</v>
      </c>
      <c r="D24" s="281"/>
      <c r="E24" s="281"/>
      <c r="F24" s="281"/>
      <c r="G24" s="281"/>
      <c r="H24" s="281"/>
    </row>
    <row r="25" spans="1:8" ht="15.75">
      <c r="A25" s="960"/>
      <c r="B25" s="960"/>
      <c r="C25" s="141" t="s">
        <v>28</v>
      </c>
      <c r="D25" s="281"/>
      <c r="E25" s="281"/>
      <c r="F25" s="281"/>
      <c r="G25" s="281"/>
      <c r="H25" s="281"/>
    </row>
    <row r="26" spans="1:8">
      <c r="A26" s="1075" t="s">
        <v>211</v>
      </c>
      <c r="B26" s="1075"/>
      <c r="C26" s="1075"/>
      <c r="D26" s="424">
        <v>1</v>
      </c>
      <c r="E26" s="424">
        <v>12</v>
      </c>
      <c r="F26" s="512">
        <v>69</v>
      </c>
      <c r="G26" s="512">
        <v>0</v>
      </c>
      <c r="H26" s="512">
        <v>100</v>
      </c>
    </row>
    <row r="27" spans="1:8" ht="15.75">
      <c r="A27" s="960" t="s">
        <v>150</v>
      </c>
      <c r="B27" s="960" t="s">
        <v>29</v>
      </c>
      <c r="C27" s="141" t="s">
        <v>30</v>
      </c>
      <c r="D27" s="281"/>
      <c r="E27" s="281"/>
      <c r="F27" s="281"/>
      <c r="G27" s="281"/>
      <c r="H27" s="281"/>
    </row>
    <row r="28" spans="1:8" ht="15.75">
      <c r="A28" s="960"/>
      <c r="B28" s="960"/>
      <c r="C28" s="141" t="s">
        <v>31</v>
      </c>
      <c r="D28" s="281"/>
      <c r="E28" s="281"/>
      <c r="F28" s="281"/>
      <c r="G28" s="281"/>
      <c r="H28" s="281"/>
    </row>
    <row r="29" spans="1:8" ht="15.75">
      <c r="A29" s="960"/>
      <c r="B29" s="960"/>
      <c r="C29" s="141" t="s">
        <v>32</v>
      </c>
      <c r="D29" s="281"/>
      <c r="E29" s="281"/>
      <c r="F29" s="281"/>
      <c r="G29" s="281"/>
      <c r="H29" s="281"/>
    </row>
    <row r="30" spans="1:8" ht="15.75">
      <c r="A30" s="960"/>
      <c r="B30" s="960"/>
      <c r="C30" s="141" t="s">
        <v>33</v>
      </c>
      <c r="D30" s="281"/>
      <c r="E30" s="281"/>
      <c r="F30" s="281"/>
      <c r="G30" s="281"/>
      <c r="H30" s="281"/>
    </row>
    <row r="31" spans="1:8" ht="15.75">
      <c r="A31" s="960"/>
      <c r="B31" s="960"/>
      <c r="C31" s="141" t="s">
        <v>34</v>
      </c>
      <c r="D31" s="281"/>
      <c r="E31" s="281"/>
      <c r="F31" s="281"/>
      <c r="G31" s="281"/>
      <c r="H31" s="281"/>
    </row>
    <row r="32" spans="1:8">
      <c r="A32" s="960"/>
      <c r="B32" s="781" t="s">
        <v>35</v>
      </c>
      <c r="C32" s="141" t="s">
        <v>36</v>
      </c>
      <c r="D32" s="282"/>
      <c r="E32" s="282"/>
      <c r="F32" s="140"/>
      <c r="G32" s="32"/>
      <c r="H32" s="32"/>
    </row>
    <row r="33" spans="1:8">
      <c r="A33" s="960"/>
      <c r="B33" s="781"/>
      <c r="C33" s="141" t="s">
        <v>37</v>
      </c>
      <c r="D33" s="282"/>
      <c r="E33" s="282"/>
      <c r="F33" s="140"/>
      <c r="G33" s="32"/>
      <c r="H33" s="32"/>
    </row>
    <row r="34" spans="1:8">
      <c r="A34" s="960"/>
      <c r="B34" s="781"/>
      <c r="C34" s="141" t="s">
        <v>38</v>
      </c>
      <c r="D34" s="282"/>
      <c r="E34" s="282"/>
      <c r="F34" s="140"/>
      <c r="G34" s="32"/>
      <c r="H34" s="32"/>
    </row>
    <row r="35" spans="1:8">
      <c r="A35" s="960"/>
      <c r="B35" s="781"/>
      <c r="C35" s="141" t="s">
        <v>39</v>
      </c>
      <c r="D35" s="282"/>
      <c r="E35" s="282"/>
      <c r="F35" s="140"/>
      <c r="G35" s="32"/>
      <c r="H35" s="32"/>
    </row>
    <row r="36" spans="1:8">
      <c r="A36" s="960"/>
      <c r="B36" s="781"/>
      <c r="C36" s="141" t="s">
        <v>40</v>
      </c>
      <c r="D36" s="282"/>
      <c r="E36" s="282"/>
      <c r="F36" s="140"/>
      <c r="G36" s="32"/>
      <c r="H36" s="32"/>
    </row>
    <row r="37" spans="1:8">
      <c r="A37" s="960"/>
      <c r="B37" s="781"/>
      <c r="C37" s="418" t="s">
        <v>41</v>
      </c>
      <c r="D37" s="282">
        <v>1</v>
      </c>
      <c r="E37" s="282">
        <v>12</v>
      </c>
      <c r="F37" s="336">
        <v>72</v>
      </c>
      <c r="G37" s="280">
        <v>85</v>
      </c>
      <c r="H37" s="280">
        <v>100</v>
      </c>
    </row>
    <row r="38" spans="1:8" ht="15.75">
      <c r="A38" s="960"/>
      <c r="B38" s="960" t="s">
        <v>42</v>
      </c>
      <c r="C38" s="141" t="s">
        <v>43</v>
      </c>
      <c r="D38" s="281"/>
      <c r="E38" s="281"/>
      <c r="F38" s="281"/>
      <c r="G38" s="281"/>
      <c r="H38" s="281"/>
    </row>
    <row r="39" spans="1:8" ht="15.75">
      <c r="A39" s="960"/>
      <c r="B39" s="960"/>
      <c r="C39" s="141" t="s">
        <v>44</v>
      </c>
      <c r="D39" s="281"/>
      <c r="E39" s="281"/>
      <c r="F39" s="281"/>
      <c r="G39" s="281"/>
      <c r="H39" s="281"/>
    </row>
    <row r="40" spans="1:8" ht="15.75">
      <c r="A40" s="960"/>
      <c r="B40" s="960"/>
      <c r="C40" s="141" t="s">
        <v>45</v>
      </c>
      <c r="D40" s="281"/>
      <c r="E40" s="281"/>
      <c r="F40" s="281"/>
      <c r="G40" s="281"/>
      <c r="H40" s="281"/>
    </row>
    <row r="41" spans="1:8" ht="15.75">
      <c r="A41" s="960"/>
      <c r="B41" s="960"/>
      <c r="C41" s="141" t="s">
        <v>46</v>
      </c>
      <c r="D41" s="281"/>
      <c r="E41" s="281"/>
      <c r="F41" s="281"/>
      <c r="G41" s="281"/>
      <c r="H41" s="281"/>
    </row>
    <row r="42" spans="1:8">
      <c r="A42" s="574"/>
      <c r="B42" s="521" t="s">
        <v>212</v>
      </c>
      <c r="C42" s="521"/>
      <c r="D42" s="424">
        <v>1</v>
      </c>
      <c r="E42" s="424">
        <v>12</v>
      </c>
      <c r="F42" s="512">
        <v>72</v>
      </c>
      <c r="G42" s="512">
        <v>85</v>
      </c>
      <c r="H42" s="512">
        <v>100</v>
      </c>
    </row>
    <row r="43" spans="1:8" ht="15.75" hidden="1">
      <c r="A43" s="960" t="s">
        <v>154</v>
      </c>
      <c r="B43" s="960" t="s">
        <v>47</v>
      </c>
      <c r="C43" s="141" t="s">
        <v>48</v>
      </c>
      <c r="D43" s="281"/>
      <c r="E43" s="281"/>
      <c r="F43" s="281"/>
      <c r="G43" s="281"/>
      <c r="H43" s="281"/>
    </row>
    <row r="44" spans="1:8" ht="15.75" hidden="1">
      <c r="A44" s="960"/>
      <c r="B44" s="960"/>
      <c r="C44" s="141" t="s">
        <v>49</v>
      </c>
      <c r="D44" s="281"/>
      <c r="E44" s="281"/>
      <c r="F44" s="281"/>
      <c r="G44" s="281"/>
      <c r="H44" s="281"/>
    </row>
    <row r="45" spans="1:8" ht="15.75" hidden="1">
      <c r="A45" s="960"/>
      <c r="B45" s="960"/>
      <c r="C45" s="141" t="s">
        <v>50</v>
      </c>
      <c r="D45" s="281"/>
      <c r="E45" s="281"/>
      <c r="F45" s="281"/>
      <c r="G45" s="281"/>
      <c r="H45" s="281"/>
    </row>
    <row r="46" spans="1:8" ht="15.75" hidden="1">
      <c r="A46" s="960"/>
      <c r="B46" s="960"/>
      <c r="C46" s="141" t="s">
        <v>51</v>
      </c>
      <c r="D46" s="281"/>
      <c r="E46" s="281"/>
      <c r="F46" s="281"/>
      <c r="G46" s="281"/>
      <c r="H46" s="281"/>
    </row>
    <row r="47" spans="1:8" ht="15.75" hidden="1">
      <c r="A47" s="960"/>
      <c r="B47" s="960"/>
      <c r="C47" s="141" t="s">
        <v>52</v>
      </c>
      <c r="D47" s="281"/>
      <c r="E47" s="281"/>
      <c r="F47" s="281"/>
      <c r="G47" s="281"/>
      <c r="H47" s="281"/>
    </row>
    <row r="48" spans="1:8" ht="15.75" hidden="1">
      <c r="A48" s="960"/>
      <c r="B48" s="960"/>
      <c r="C48" s="141" t="s">
        <v>53</v>
      </c>
      <c r="D48" s="281"/>
      <c r="E48" s="281"/>
      <c r="F48" s="281"/>
      <c r="G48" s="281"/>
      <c r="H48" s="281"/>
    </row>
    <row r="49" spans="1:8" ht="15.75" hidden="1">
      <c r="A49" s="960"/>
      <c r="B49" s="960"/>
      <c r="C49" s="141" t="s">
        <v>54</v>
      </c>
      <c r="D49" s="281"/>
      <c r="E49" s="281"/>
      <c r="F49" s="281"/>
      <c r="G49" s="281"/>
      <c r="H49" s="281"/>
    </row>
    <row r="50" spans="1:8" ht="15.75" hidden="1">
      <c r="A50" s="960"/>
      <c r="B50" s="960"/>
      <c r="C50" s="141" t="s">
        <v>55</v>
      </c>
      <c r="D50" s="281"/>
      <c r="E50" s="281"/>
      <c r="F50" s="281"/>
      <c r="G50" s="281"/>
      <c r="H50" s="281"/>
    </row>
    <row r="51" spans="1:8" hidden="1">
      <c r="A51" s="1074" t="s">
        <v>213</v>
      </c>
      <c r="B51" s="1074"/>
      <c r="C51" s="1074"/>
      <c r="D51" s="33"/>
      <c r="E51" s="33"/>
      <c r="F51" s="33"/>
      <c r="G51" s="33"/>
      <c r="H51" s="33"/>
    </row>
    <row r="52" spans="1:8" ht="15" customHeight="1">
      <c r="A52" s="960" t="s">
        <v>156</v>
      </c>
      <c r="B52" s="785" t="s">
        <v>56</v>
      </c>
      <c r="C52" s="141" t="s">
        <v>57</v>
      </c>
      <c r="D52" s="282"/>
      <c r="E52" s="282"/>
      <c r="F52" s="140"/>
      <c r="G52" s="32"/>
      <c r="H52" s="32"/>
    </row>
    <row r="53" spans="1:8">
      <c r="A53" s="960"/>
      <c r="B53" s="785"/>
      <c r="C53" s="141" t="s">
        <v>58</v>
      </c>
      <c r="D53" s="282"/>
      <c r="E53" s="282"/>
      <c r="F53" s="140"/>
      <c r="G53" s="32"/>
      <c r="H53" s="32"/>
    </row>
    <row r="54" spans="1:8">
      <c r="A54" s="960"/>
      <c r="B54" s="785"/>
      <c r="C54" s="418" t="s">
        <v>59</v>
      </c>
      <c r="D54" s="282">
        <v>1</v>
      </c>
      <c r="E54" s="282">
        <v>12</v>
      </c>
      <c r="F54" s="336">
        <v>64</v>
      </c>
      <c r="G54" s="280">
        <v>0</v>
      </c>
      <c r="H54" s="280">
        <v>43</v>
      </c>
    </row>
    <row r="55" spans="1:8" ht="15.75">
      <c r="A55" s="960"/>
      <c r="B55" s="960" t="s">
        <v>60</v>
      </c>
      <c r="C55" s="141" t="s">
        <v>61</v>
      </c>
      <c r="D55" s="281"/>
      <c r="E55" s="281"/>
      <c r="F55" s="281"/>
      <c r="G55" s="281"/>
      <c r="H55" s="281"/>
    </row>
    <row r="56" spans="1:8" ht="15.75">
      <c r="A56" s="960"/>
      <c r="B56" s="960"/>
      <c r="C56" s="141" t="s">
        <v>62</v>
      </c>
      <c r="D56" s="281"/>
      <c r="E56" s="281"/>
      <c r="F56" s="281"/>
      <c r="G56" s="281"/>
      <c r="H56" s="281"/>
    </row>
    <row r="57" spans="1:8" ht="15.75">
      <c r="A57" s="960"/>
      <c r="B57" s="960"/>
      <c r="C57" s="141" t="s">
        <v>63</v>
      </c>
      <c r="D57" s="281"/>
      <c r="E57" s="281"/>
      <c r="F57" s="281"/>
      <c r="G57" s="281"/>
      <c r="H57" s="281"/>
    </row>
    <row r="58" spans="1:8" ht="15.75">
      <c r="A58" s="960"/>
      <c r="B58" s="960"/>
      <c r="C58" s="141" t="s">
        <v>64</v>
      </c>
      <c r="D58" s="281"/>
      <c r="E58" s="281"/>
      <c r="F58" s="281"/>
      <c r="G58" s="281"/>
      <c r="H58" s="281"/>
    </row>
    <row r="59" spans="1:8" ht="15.75">
      <c r="A59" s="960"/>
      <c r="B59" s="960"/>
      <c r="C59" s="141" t="s">
        <v>65</v>
      </c>
      <c r="D59" s="281"/>
      <c r="E59" s="281"/>
      <c r="F59" s="281"/>
      <c r="G59" s="281"/>
      <c r="H59" s="281"/>
    </row>
    <row r="60" spans="1:8" ht="15.75">
      <c r="A60" s="960"/>
      <c r="B60" s="960"/>
      <c r="C60" s="141" t="s">
        <v>66</v>
      </c>
      <c r="D60" s="281"/>
      <c r="E60" s="281"/>
      <c r="F60" s="281"/>
      <c r="G60" s="281"/>
      <c r="H60" s="281"/>
    </row>
    <row r="61" spans="1:8" ht="15.75">
      <c r="A61" s="960"/>
      <c r="B61" s="960" t="s">
        <v>67</v>
      </c>
      <c r="C61" s="141" t="s">
        <v>68</v>
      </c>
      <c r="D61" s="281"/>
      <c r="E61" s="281"/>
      <c r="F61" s="281"/>
      <c r="G61" s="281"/>
      <c r="H61" s="281"/>
    </row>
    <row r="62" spans="1:8" ht="15.75">
      <c r="A62" s="960"/>
      <c r="B62" s="960"/>
      <c r="C62" s="141" t="s">
        <v>69</v>
      </c>
      <c r="D62" s="281"/>
      <c r="E62" s="281"/>
      <c r="F62" s="281"/>
      <c r="G62" s="281"/>
      <c r="H62" s="281"/>
    </row>
    <row r="63" spans="1:8" ht="15.75">
      <c r="A63" s="960"/>
      <c r="B63" s="960"/>
      <c r="C63" s="141" t="s">
        <v>70</v>
      </c>
      <c r="D63" s="281"/>
      <c r="E63" s="281"/>
      <c r="F63" s="281"/>
      <c r="G63" s="281"/>
      <c r="H63" s="281"/>
    </row>
    <row r="64" spans="1:8" ht="15.75">
      <c r="A64" s="960"/>
      <c r="B64" s="960"/>
      <c r="C64" s="141" t="s">
        <v>71</v>
      </c>
      <c r="D64" s="281"/>
      <c r="E64" s="281"/>
      <c r="F64" s="281"/>
      <c r="G64" s="281"/>
      <c r="H64" s="281"/>
    </row>
    <row r="65" spans="1:8" ht="15.75">
      <c r="A65" s="960"/>
      <c r="B65" s="960" t="s">
        <v>289</v>
      </c>
      <c r="C65" s="141" t="s">
        <v>73</v>
      </c>
      <c r="D65" s="281"/>
      <c r="E65" s="281"/>
      <c r="F65" s="281"/>
      <c r="G65" s="281"/>
      <c r="H65" s="281"/>
    </row>
    <row r="66" spans="1:8" ht="15.75">
      <c r="A66" s="960"/>
      <c r="B66" s="960"/>
      <c r="C66" s="141" t="s">
        <v>74</v>
      </c>
      <c r="D66" s="281"/>
      <c r="E66" s="281"/>
      <c r="F66" s="281"/>
      <c r="G66" s="281"/>
      <c r="H66" s="281"/>
    </row>
    <row r="67" spans="1:8" ht="15.75">
      <c r="A67" s="960"/>
      <c r="B67" s="960"/>
      <c r="C67" s="141" t="s">
        <v>75</v>
      </c>
      <c r="D67" s="281"/>
      <c r="E67" s="281"/>
      <c r="F67" s="281"/>
      <c r="G67" s="281"/>
      <c r="H67" s="281"/>
    </row>
    <row r="68" spans="1:8">
      <c r="A68" s="1075" t="s">
        <v>215</v>
      </c>
      <c r="B68" s="1075"/>
      <c r="C68" s="1075"/>
      <c r="D68" s="424">
        <v>1</v>
      </c>
      <c r="E68" s="424">
        <v>12</v>
      </c>
      <c r="F68" s="512">
        <v>64</v>
      </c>
      <c r="G68" s="512">
        <v>0</v>
      </c>
      <c r="H68" s="512">
        <v>43</v>
      </c>
    </row>
    <row r="69" spans="1:8" ht="15.75">
      <c r="A69" s="960" t="s">
        <v>162</v>
      </c>
      <c r="B69" s="455" t="s">
        <v>76</v>
      </c>
      <c r="C69" s="141" t="s">
        <v>77</v>
      </c>
      <c r="D69" s="281"/>
      <c r="E69" s="281"/>
      <c r="F69" s="281"/>
      <c r="G69" s="281"/>
      <c r="H69" s="281"/>
    </row>
    <row r="70" spans="1:8">
      <c r="A70" s="960"/>
      <c r="B70" s="785" t="s">
        <v>78</v>
      </c>
      <c r="C70" s="418" t="s">
        <v>165</v>
      </c>
      <c r="D70" s="282">
        <v>1</v>
      </c>
      <c r="E70" s="282">
        <v>12</v>
      </c>
      <c r="F70" s="336">
        <v>58</v>
      </c>
      <c r="G70" s="280">
        <v>76</v>
      </c>
      <c r="H70" s="280">
        <v>90</v>
      </c>
    </row>
    <row r="71" spans="1:8" ht="15.75">
      <c r="A71" s="960"/>
      <c r="B71" s="785"/>
      <c r="C71" s="141" t="s">
        <v>80</v>
      </c>
      <c r="D71" s="335"/>
      <c r="E71" s="335"/>
      <c r="F71" s="335"/>
      <c r="G71" s="335"/>
      <c r="H71" s="335"/>
    </row>
    <row r="72" spans="1:8" ht="15.75">
      <c r="A72" s="960"/>
      <c r="B72" s="960" t="s">
        <v>81</v>
      </c>
      <c r="C72" s="141" t="s">
        <v>82</v>
      </c>
      <c r="D72" s="281"/>
      <c r="E72" s="281"/>
      <c r="F72" s="281"/>
      <c r="G72" s="281"/>
      <c r="H72" s="281"/>
    </row>
    <row r="73" spans="1:8" ht="15.75">
      <c r="A73" s="960"/>
      <c r="B73" s="960"/>
      <c r="C73" s="141" t="s">
        <v>83</v>
      </c>
      <c r="D73" s="281"/>
      <c r="E73" s="281"/>
      <c r="F73" s="281"/>
      <c r="G73" s="281"/>
      <c r="H73" s="281"/>
    </row>
    <row r="74" spans="1:8" ht="15.75">
      <c r="A74" s="960"/>
      <c r="B74" s="960" t="s">
        <v>84</v>
      </c>
      <c r="C74" s="141" t="s">
        <v>85</v>
      </c>
      <c r="D74" s="281"/>
      <c r="E74" s="281"/>
      <c r="F74" s="281"/>
      <c r="G74" s="281"/>
      <c r="H74" s="281"/>
    </row>
    <row r="75" spans="1:8" ht="15.75">
      <c r="A75" s="960"/>
      <c r="B75" s="960"/>
      <c r="C75" s="141" t="s">
        <v>246</v>
      </c>
      <c r="D75" s="281"/>
      <c r="E75" s="281"/>
      <c r="F75" s="281"/>
      <c r="G75" s="281"/>
      <c r="H75" s="281"/>
    </row>
    <row r="76" spans="1:8" ht="15.75">
      <c r="A76" s="960"/>
      <c r="B76" s="960" t="s">
        <v>87</v>
      </c>
      <c r="C76" s="141" t="s">
        <v>88</v>
      </c>
      <c r="D76" s="281"/>
      <c r="E76" s="281"/>
      <c r="F76" s="281"/>
      <c r="G76" s="281"/>
      <c r="H76" s="281"/>
    </row>
    <row r="77" spans="1:8" ht="15.75">
      <c r="A77" s="960"/>
      <c r="B77" s="960"/>
      <c r="C77" s="141" t="s">
        <v>89</v>
      </c>
      <c r="D77" s="281"/>
      <c r="E77" s="281"/>
      <c r="F77" s="281"/>
      <c r="G77" s="281"/>
      <c r="H77" s="281"/>
    </row>
    <row r="78" spans="1:8" ht="15.75">
      <c r="A78" s="960"/>
      <c r="B78" s="960"/>
      <c r="C78" s="141" t="s">
        <v>90</v>
      </c>
      <c r="D78" s="281"/>
      <c r="E78" s="281"/>
      <c r="F78" s="281"/>
      <c r="G78" s="281"/>
      <c r="H78" s="281"/>
    </row>
    <row r="79" spans="1:8" ht="15.75">
      <c r="A79" s="960"/>
      <c r="B79" s="960"/>
      <c r="C79" s="141" t="s">
        <v>166</v>
      </c>
      <c r="D79" s="281"/>
      <c r="E79" s="281"/>
      <c r="F79" s="281"/>
      <c r="G79" s="281"/>
      <c r="H79" s="281"/>
    </row>
    <row r="80" spans="1:8" ht="15.75">
      <c r="A80" s="960"/>
      <c r="B80" s="960" t="s">
        <v>92</v>
      </c>
      <c r="C80" s="141" t="s">
        <v>93</v>
      </c>
      <c r="D80" s="281"/>
      <c r="E80" s="281"/>
      <c r="F80" s="281"/>
      <c r="G80" s="281"/>
      <c r="H80" s="281"/>
    </row>
    <row r="81" spans="1:8" ht="15.75">
      <c r="A81" s="960"/>
      <c r="B81" s="960"/>
      <c r="C81" s="141" t="s">
        <v>94</v>
      </c>
      <c r="D81" s="281"/>
      <c r="E81" s="281"/>
      <c r="F81" s="281"/>
      <c r="G81" s="281"/>
      <c r="H81" s="281"/>
    </row>
    <row r="82" spans="1:8" ht="15.75">
      <c r="A82" s="960"/>
      <c r="B82" s="960"/>
      <c r="C82" s="141" t="s">
        <v>95</v>
      </c>
      <c r="D82" s="281"/>
      <c r="E82" s="281"/>
      <c r="F82" s="281"/>
      <c r="G82" s="281"/>
      <c r="H82" s="281"/>
    </row>
    <row r="83" spans="1:8" ht="15.75">
      <c r="A83" s="960"/>
      <c r="B83" s="960" t="s">
        <v>96</v>
      </c>
      <c r="C83" s="141" t="s">
        <v>97</v>
      </c>
      <c r="D83" s="281"/>
      <c r="E83" s="281"/>
      <c r="F83" s="281"/>
      <c r="G83" s="281"/>
      <c r="H83" s="281"/>
    </row>
    <row r="84" spans="1:8" ht="15.75">
      <c r="A84" s="960"/>
      <c r="B84" s="960"/>
      <c r="C84" s="141" t="s">
        <v>98</v>
      </c>
      <c r="D84" s="281"/>
      <c r="E84" s="281"/>
      <c r="F84" s="281"/>
      <c r="G84" s="281"/>
      <c r="H84" s="281"/>
    </row>
    <row r="85" spans="1:8" ht="15.75">
      <c r="A85" s="960"/>
      <c r="B85" s="960"/>
      <c r="C85" s="141" t="s">
        <v>99</v>
      </c>
      <c r="D85" s="281"/>
      <c r="E85" s="281"/>
      <c r="F85" s="281"/>
      <c r="G85" s="281"/>
      <c r="H85" s="281"/>
    </row>
    <row r="86" spans="1:8">
      <c r="A86" s="1075" t="s">
        <v>216</v>
      </c>
      <c r="B86" s="1075"/>
      <c r="C86" s="1075"/>
      <c r="D86" s="424">
        <v>1</v>
      </c>
      <c r="E86" s="424">
        <v>12</v>
      </c>
      <c r="F86" s="424">
        <v>58</v>
      </c>
      <c r="G86" s="424">
        <v>76</v>
      </c>
      <c r="H86" s="424">
        <v>90</v>
      </c>
    </row>
    <row r="87" spans="1:8" ht="15.75" hidden="1" customHeight="1">
      <c r="A87" s="1076" t="s">
        <v>174</v>
      </c>
      <c r="B87" s="1076" t="s">
        <v>100</v>
      </c>
      <c r="C87" s="570" t="s">
        <v>101</v>
      </c>
      <c r="D87" s="572"/>
      <c r="E87" s="572"/>
      <c r="F87" s="572"/>
      <c r="G87" s="572"/>
      <c r="H87" s="572"/>
    </row>
    <row r="88" spans="1:8" ht="15.75" hidden="1" customHeight="1">
      <c r="A88" s="1076"/>
      <c r="B88" s="1076"/>
      <c r="C88" s="570" t="s">
        <v>102</v>
      </c>
      <c r="D88" s="572"/>
      <c r="E88" s="572"/>
      <c r="F88" s="572"/>
      <c r="G88" s="572"/>
      <c r="H88" s="572"/>
    </row>
    <row r="89" spans="1:8" ht="15.75" hidden="1" customHeight="1">
      <c r="A89" s="1076"/>
      <c r="B89" s="1076"/>
      <c r="C89" s="570" t="s">
        <v>103</v>
      </c>
      <c r="D89" s="572"/>
      <c r="E89" s="572"/>
      <c r="F89" s="572"/>
      <c r="G89" s="572"/>
      <c r="H89" s="572"/>
    </row>
    <row r="90" spans="1:8" ht="15.75" hidden="1" customHeight="1">
      <c r="A90" s="1076"/>
      <c r="B90" s="571" t="s">
        <v>104</v>
      </c>
      <c r="C90" s="570" t="s">
        <v>105</v>
      </c>
      <c r="D90" s="572"/>
      <c r="E90" s="572"/>
      <c r="F90" s="572"/>
      <c r="G90" s="572"/>
      <c r="H90" s="572"/>
    </row>
    <row r="91" spans="1:8" ht="15.75" hidden="1" customHeight="1">
      <c r="A91" s="1076"/>
      <c r="B91" s="1076" t="s">
        <v>106</v>
      </c>
      <c r="C91" s="570" t="s">
        <v>107</v>
      </c>
      <c r="D91" s="572"/>
      <c r="E91" s="572"/>
      <c r="F91" s="572"/>
      <c r="G91" s="572"/>
      <c r="H91" s="572"/>
    </row>
    <row r="92" spans="1:8" ht="15.75" hidden="1" customHeight="1">
      <c r="A92" s="1076"/>
      <c r="B92" s="1076"/>
      <c r="C92" s="570" t="s">
        <v>108</v>
      </c>
      <c r="D92" s="572"/>
      <c r="E92" s="572"/>
      <c r="F92" s="572"/>
      <c r="G92" s="572"/>
      <c r="H92" s="572"/>
    </row>
    <row r="93" spans="1:8" ht="15.75" hidden="1" customHeight="1">
      <c r="A93" s="1076"/>
      <c r="B93" s="1076"/>
      <c r="C93" s="570" t="s">
        <v>109</v>
      </c>
      <c r="D93" s="572"/>
      <c r="E93" s="572"/>
      <c r="F93" s="572"/>
      <c r="G93" s="572"/>
      <c r="H93" s="572"/>
    </row>
    <row r="94" spans="1:8" ht="15" hidden="1" customHeight="1">
      <c r="A94" s="972" t="s">
        <v>217</v>
      </c>
      <c r="B94" s="972"/>
      <c r="C94" s="972"/>
      <c r="D94" s="424"/>
      <c r="E94" s="424"/>
      <c r="F94" s="424"/>
      <c r="G94" s="573"/>
      <c r="H94" s="573"/>
    </row>
    <row r="95" spans="1:8" ht="15.75" hidden="1" customHeight="1">
      <c r="A95" s="1076" t="s">
        <v>177</v>
      </c>
      <c r="B95" s="1076" t="s">
        <v>110</v>
      </c>
      <c r="C95" s="570" t="s">
        <v>111</v>
      </c>
      <c r="D95" s="572"/>
      <c r="E95" s="572"/>
      <c r="F95" s="572"/>
      <c r="G95" s="572"/>
      <c r="H95" s="572"/>
    </row>
    <row r="96" spans="1:8" ht="15.75" hidden="1" customHeight="1">
      <c r="A96" s="1076"/>
      <c r="B96" s="1076"/>
      <c r="C96" s="570" t="s">
        <v>112</v>
      </c>
      <c r="D96" s="572"/>
      <c r="E96" s="572"/>
      <c r="F96" s="572"/>
      <c r="G96" s="572"/>
      <c r="H96" s="572"/>
    </row>
    <row r="97" spans="1:110" ht="15.75" hidden="1" customHeight="1">
      <c r="A97" s="1076"/>
      <c r="B97" s="1076"/>
      <c r="C97" s="570" t="s">
        <v>113</v>
      </c>
      <c r="D97" s="572"/>
      <c r="E97" s="572"/>
      <c r="F97" s="572"/>
      <c r="G97" s="572"/>
      <c r="H97" s="572"/>
    </row>
    <row r="98" spans="1:110" ht="15.75" hidden="1" customHeight="1">
      <c r="A98" s="1076"/>
      <c r="B98" s="1076" t="s">
        <v>114</v>
      </c>
      <c r="C98" s="570" t="s">
        <v>179</v>
      </c>
      <c r="D98" s="572"/>
      <c r="E98" s="572"/>
      <c r="F98" s="572"/>
      <c r="G98" s="572"/>
      <c r="H98" s="572"/>
    </row>
    <row r="99" spans="1:110" ht="15.75" hidden="1" customHeight="1">
      <c r="A99" s="1076"/>
      <c r="B99" s="1076"/>
      <c r="C99" s="570" t="s">
        <v>116</v>
      </c>
      <c r="D99" s="572"/>
      <c r="E99" s="572"/>
      <c r="F99" s="572"/>
      <c r="G99" s="572"/>
      <c r="H99" s="572"/>
    </row>
    <row r="100" spans="1:110" ht="15.75" hidden="1" customHeight="1">
      <c r="A100" s="1076"/>
      <c r="B100" s="1076"/>
      <c r="C100" s="570" t="s">
        <v>117</v>
      </c>
      <c r="D100" s="572"/>
      <c r="E100" s="572"/>
      <c r="F100" s="572"/>
      <c r="G100" s="572"/>
      <c r="H100" s="572"/>
    </row>
    <row r="101" spans="1:110" ht="15.75" hidden="1" customHeight="1">
      <c r="A101" s="1076"/>
      <c r="B101" s="1076" t="s">
        <v>180</v>
      </c>
      <c r="C101" s="570" t="s">
        <v>181</v>
      </c>
      <c r="D101" s="572"/>
      <c r="E101" s="572"/>
      <c r="F101" s="572"/>
      <c r="G101" s="572"/>
      <c r="H101" s="572"/>
    </row>
    <row r="102" spans="1:110" ht="15.75" hidden="1" customHeight="1">
      <c r="A102" s="1076"/>
      <c r="B102" s="1076"/>
      <c r="C102" s="570" t="s">
        <v>120</v>
      </c>
      <c r="D102" s="572"/>
      <c r="E102" s="572"/>
      <c r="F102" s="572"/>
      <c r="G102" s="572"/>
      <c r="H102" s="572"/>
    </row>
    <row r="103" spans="1:110" ht="15.75" hidden="1" customHeight="1">
      <c r="A103" s="1076"/>
      <c r="B103" s="1076" t="s">
        <v>121</v>
      </c>
      <c r="C103" s="570" t="s">
        <v>122</v>
      </c>
      <c r="D103" s="572"/>
      <c r="E103" s="572"/>
      <c r="F103" s="572"/>
      <c r="G103" s="572"/>
      <c r="H103" s="572"/>
    </row>
    <row r="104" spans="1:110" ht="15.75" hidden="1" customHeight="1">
      <c r="A104" s="1076"/>
      <c r="B104" s="1076"/>
      <c r="C104" s="570" t="s">
        <v>123</v>
      </c>
      <c r="D104" s="572"/>
      <c r="E104" s="572"/>
      <c r="F104" s="572"/>
      <c r="G104" s="572"/>
      <c r="H104" s="572"/>
    </row>
    <row r="105" spans="1:110" ht="15.75" hidden="1" customHeight="1">
      <c r="A105" s="1076"/>
      <c r="B105" s="1076" t="s">
        <v>124</v>
      </c>
      <c r="C105" s="570" t="s">
        <v>125</v>
      </c>
      <c r="D105" s="572"/>
      <c r="E105" s="572"/>
      <c r="F105" s="572"/>
      <c r="G105" s="572"/>
      <c r="H105" s="572"/>
    </row>
    <row r="106" spans="1:110" ht="15.75" hidden="1" customHeight="1">
      <c r="A106" s="1076"/>
      <c r="B106" s="1076"/>
      <c r="C106" s="570" t="s">
        <v>126</v>
      </c>
      <c r="D106" s="572"/>
      <c r="E106" s="572"/>
      <c r="F106" s="572"/>
      <c r="G106" s="572"/>
      <c r="H106" s="572"/>
    </row>
    <row r="107" spans="1:110" ht="15.75" hidden="1" customHeight="1">
      <c r="A107" s="1076"/>
      <c r="B107" s="1076" t="s">
        <v>127</v>
      </c>
      <c r="C107" s="570" t="s">
        <v>128</v>
      </c>
      <c r="D107" s="572"/>
      <c r="E107" s="572"/>
      <c r="F107" s="572"/>
      <c r="G107" s="572"/>
      <c r="H107" s="572"/>
    </row>
    <row r="108" spans="1:110" ht="15.75" hidden="1" customHeight="1">
      <c r="A108" s="1076"/>
      <c r="B108" s="1076"/>
      <c r="C108" s="570" t="s">
        <v>129</v>
      </c>
      <c r="D108" s="572"/>
      <c r="E108" s="572"/>
      <c r="F108" s="572"/>
      <c r="G108" s="572"/>
      <c r="H108" s="572"/>
    </row>
    <row r="109" spans="1:110" ht="15.75" hidden="1" customHeight="1">
      <c r="A109" s="1076"/>
      <c r="B109" s="1076"/>
      <c r="C109" s="570" t="s">
        <v>130</v>
      </c>
      <c r="D109" s="572"/>
      <c r="E109" s="572"/>
      <c r="F109" s="572"/>
      <c r="G109" s="572"/>
      <c r="H109" s="572"/>
    </row>
    <row r="110" spans="1:110" ht="15" hidden="1" customHeight="1">
      <c r="A110" s="1075" t="s">
        <v>218</v>
      </c>
      <c r="B110" s="1075"/>
      <c r="C110" s="1075"/>
      <c r="D110" s="424"/>
      <c r="E110" s="424"/>
      <c r="F110" s="424"/>
      <c r="G110" s="573"/>
      <c r="H110" s="573"/>
    </row>
    <row r="111" spans="1:110">
      <c r="A111" s="972" t="s">
        <v>185</v>
      </c>
      <c r="B111" s="972"/>
      <c r="C111" s="972"/>
      <c r="D111" s="424">
        <v>4</v>
      </c>
      <c r="E111" s="424">
        <v>48</v>
      </c>
      <c r="F111" s="512">
        <v>66</v>
      </c>
      <c r="G111" s="512">
        <v>40</v>
      </c>
      <c r="H111" s="512">
        <v>84</v>
      </c>
      <c r="I111" s="4"/>
      <c r="J111" s="4"/>
      <c r="K111" s="4"/>
    </row>
    <row r="112" spans="1:110" s="3" customFormat="1">
      <c r="A112" s="34" t="s">
        <v>186</v>
      </c>
      <c r="B112" s="645" t="s">
        <v>393</v>
      </c>
      <c r="C112" s="12"/>
      <c r="D112" s="12"/>
      <c r="E112" s="12"/>
      <c r="F112" s="9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  <c r="AK112" s="397"/>
      <c r="AL112" s="397"/>
      <c r="AM112" s="397"/>
      <c r="AN112" s="397"/>
      <c r="AO112" s="397"/>
      <c r="AP112" s="397"/>
      <c r="AQ112" s="397"/>
      <c r="AR112" s="397"/>
      <c r="AS112" s="397"/>
      <c r="AT112" s="397"/>
      <c r="AU112" s="397"/>
      <c r="AV112" s="397"/>
      <c r="AW112" s="397"/>
      <c r="AX112" s="397"/>
      <c r="AY112" s="397"/>
      <c r="AZ112" s="397"/>
      <c r="BA112" s="397"/>
      <c r="BB112" s="397"/>
      <c r="BC112" s="397"/>
      <c r="BD112" s="397"/>
      <c r="BE112" s="397"/>
      <c r="BF112" s="397"/>
      <c r="BG112" s="397"/>
      <c r="BH112" s="397"/>
      <c r="BI112" s="397"/>
      <c r="BJ112" s="397"/>
      <c r="BK112" s="397"/>
      <c r="BL112" s="397"/>
      <c r="BM112" s="397"/>
      <c r="BN112" s="397"/>
      <c r="BO112" s="397"/>
      <c r="BP112" s="397"/>
      <c r="BQ112" s="397"/>
      <c r="BR112" s="397"/>
      <c r="BS112" s="397"/>
      <c r="BT112" s="397"/>
      <c r="BU112" s="397"/>
      <c r="BV112" s="397"/>
      <c r="BW112" s="397"/>
      <c r="BX112" s="397"/>
      <c r="BY112" s="397"/>
      <c r="BZ112" s="397"/>
      <c r="CA112" s="397"/>
      <c r="CB112" s="397"/>
      <c r="CC112" s="397"/>
      <c r="CD112" s="397"/>
      <c r="CE112" s="397"/>
      <c r="CF112" s="397"/>
      <c r="CG112" s="397"/>
      <c r="CH112" s="397"/>
      <c r="CI112" s="397"/>
      <c r="CJ112" s="397"/>
      <c r="CK112" s="397"/>
      <c r="CL112" s="397"/>
      <c r="CM112" s="397"/>
      <c r="CN112" s="397"/>
      <c r="CO112" s="397"/>
      <c r="CP112" s="397"/>
      <c r="CQ112" s="397"/>
      <c r="CR112" s="397"/>
      <c r="CS112" s="397"/>
      <c r="CT112" s="397"/>
      <c r="CU112" s="397"/>
      <c r="CV112" s="397"/>
      <c r="CW112" s="397"/>
      <c r="CX112" s="397"/>
      <c r="CY112" s="397"/>
      <c r="CZ112" s="397"/>
      <c r="DA112" s="397"/>
      <c r="DB112" s="397"/>
      <c r="DC112" s="397"/>
      <c r="DD112" s="397"/>
      <c r="DE112" s="397"/>
      <c r="DF112" s="397"/>
    </row>
    <row r="113" spans="1:11" s="397" customFormat="1">
      <c r="A113" s="246" t="s">
        <v>343</v>
      </c>
      <c r="B113" s="592" t="s">
        <v>188</v>
      </c>
      <c r="C113" s="245"/>
      <c r="D113" s="245"/>
      <c r="E113" s="245"/>
      <c r="F113" s="263"/>
      <c r="G113" s="245"/>
      <c r="H113" s="245"/>
      <c r="I113" s="245"/>
      <c r="J113" s="245"/>
      <c r="K113" s="245"/>
    </row>
  </sheetData>
  <mergeCells count="55"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  <mergeCell ref="B98:B100"/>
    <mergeCell ref="B101:B102"/>
    <mergeCell ref="B103:B104"/>
    <mergeCell ref="B105:B106"/>
    <mergeCell ref="B107:B109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7:A14"/>
    <mergeCell ref="B7:B8"/>
    <mergeCell ref="B9:B11"/>
    <mergeCell ref="B12:B14"/>
    <mergeCell ref="G3:G6"/>
    <mergeCell ref="A1:H1"/>
    <mergeCell ref="H3:H6"/>
    <mergeCell ref="A3:A6"/>
    <mergeCell ref="B3:B6"/>
    <mergeCell ref="C3:C6"/>
    <mergeCell ref="F3:F6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F215"/>
  <sheetViews>
    <sheetView zoomScale="75" zoomScaleNormal="75" workbookViewId="0">
      <selection activeCell="E63" sqref="E63"/>
    </sheetView>
  </sheetViews>
  <sheetFormatPr defaultRowHeight="15"/>
  <cols>
    <col min="1" max="1" width="12.140625" style="142" bestFit="1" customWidth="1"/>
    <col min="2" max="2" width="26.42578125" style="142" bestFit="1" customWidth="1"/>
    <col min="3" max="3" width="26.42578125" style="142" customWidth="1"/>
    <col min="4" max="4" width="12.7109375" style="142" customWidth="1"/>
    <col min="5" max="5" width="13" style="142" customWidth="1"/>
    <col min="6" max="6" width="14.7109375" style="142" customWidth="1"/>
    <col min="7" max="7" width="18.28515625" style="144" customWidth="1"/>
    <col min="8" max="8" width="19" style="144" customWidth="1"/>
    <col min="9" max="9" width="9.140625" style="144"/>
    <col min="10" max="250" width="9.140625" style="142"/>
    <col min="251" max="251" width="12.140625" style="142" bestFit="1" customWidth="1"/>
    <col min="252" max="252" width="26.42578125" style="142" bestFit="1" customWidth="1"/>
    <col min="253" max="253" width="26.42578125" style="142" customWidth="1"/>
    <col min="254" max="254" width="12.7109375" style="142" customWidth="1"/>
    <col min="255" max="255" width="13" style="142" customWidth="1"/>
    <col min="256" max="256" width="13.85546875" style="142" customWidth="1"/>
    <col min="257" max="257" width="12" style="142" customWidth="1"/>
    <col min="258" max="258" width="11.85546875" style="142" customWidth="1"/>
    <col min="259" max="259" width="13.140625" style="142" customWidth="1"/>
    <col min="260" max="260" width="13.28515625" style="142" customWidth="1"/>
    <col min="261" max="261" width="14.28515625" style="142" customWidth="1"/>
    <col min="262" max="262" width="14.7109375" style="142" customWidth="1"/>
    <col min="263" max="506" width="9.140625" style="142"/>
    <col min="507" max="507" width="12.140625" style="142" bestFit="1" customWidth="1"/>
    <col min="508" max="508" width="26.42578125" style="142" bestFit="1" customWidth="1"/>
    <col min="509" max="509" width="26.42578125" style="142" customWidth="1"/>
    <col min="510" max="510" width="12.7109375" style="142" customWidth="1"/>
    <col min="511" max="511" width="13" style="142" customWidth="1"/>
    <col min="512" max="512" width="13.85546875" style="142" customWidth="1"/>
    <col min="513" max="513" width="12" style="142" customWidth="1"/>
    <col min="514" max="514" width="11.85546875" style="142" customWidth="1"/>
    <col min="515" max="515" width="13.140625" style="142" customWidth="1"/>
    <col min="516" max="516" width="13.28515625" style="142" customWidth="1"/>
    <col min="517" max="517" width="14.28515625" style="142" customWidth="1"/>
    <col min="518" max="518" width="14.7109375" style="142" customWidth="1"/>
    <col min="519" max="762" width="9.140625" style="142"/>
    <col min="763" max="763" width="12.140625" style="142" bestFit="1" customWidth="1"/>
    <col min="764" max="764" width="26.42578125" style="142" bestFit="1" customWidth="1"/>
    <col min="765" max="765" width="26.42578125" style="142" customWidth="1"/>
    <col min="766" max="766" width="12.7109375" style="142" customWidth="1"/>
    <col min="767" max="767" width="13" style="142" customWidth="1"/>
    <col min="768" max="768" width="13.85546875" style="142" customWidth="1"/>
    <col min="769" max="769" width="12" style="142" customWidth="1"/>
    <col min="770" max="770" width="11.85546875" style="142" customWidth="1"/>
    <col min="771" max="771" width="13.140625" style="142" customWidth="1"/>
    <col min="772" max="772" width="13.28515625" style="142" customWidth="1"/>
    <col min="773" max="773" width="14.28515625" style="142" customWidth="1"/>
    <col min="774" max="774" width="14.7109375" style="142" customWidth="1"/>
    <col min="775" max="1018" width="9.140625" style="142"/>
    <col min="1019" max="1019" width="12.140625" style="142" bestFit="1" customWidth="1"/>
    <col min="1020" max="1020" width="26.42578125" style="142" bestFit="1" customWidth="1"/>
    <col min="1021" max="1021" width="26.42578125" style="142" customWidth="1"/>
    <col min="1022" max="1022" width="12.7109375" style="142" customWidth="1"/>
    <col min="1023" max="1023" width="13" style="142" customWidth="1"/>
    <col min="1024" max="1024" width="13.85546875" style="142" customWidth="1"/>
    <col min="1025" max="1025" width="12" style="142" customWidth="1"/>
    <col min="1026" max="1026" width="11.85546875" style="142" customWidth="1"/>
    <col min="1027" max="1027" width="13.140625" style="142" customWidth="1"/>
    <col min="1028" max="1028" width="13.28515625" style="142" customWidth="1"/>
    <col min="1029" max="1029" width="14.28515625" style="142" customWidth="1"/>
    <col min="1030" max="1030" width="14.7109375" style="142" customWidth="1"/>
    <col min="1031" max="1274" width="9.140625" style="142"/>
    <col min="1275" max="1275" width="12.140625" style="142" bestFit="1" customWidth="1"/>
    <col min="1276" max="1276" width="26.42578125" style="142" bestFit="1" customWidth="1"/>
    <col min="1277" max="1277" width="26.42578125" style="142" customWidth="1"/>
    <col min="1278" max="1278" width="12.7109375" style="142" customWidth="1"/>
    <col min="1279" max="1279" width="13" style="142" customWidth="1"/>
    <col min="1280" max="1280" width="13.85546875" style="142" customWidth="1"/>
    <col min="1281" max="1281" width="12" style="142" customWidth="1"/>
    <col min="1282" max="1282" width="11.85546875" style="142" customWidth="1"/>
    <col min="1283" max="1283" width="13.140625" style="142" customWidth="1"/>
    <col min="1284" max="1284" width="13.28515625" style="142" customWidth="1"/>
    <col min="1285" max="1285" width="14.28515625" style="142" customWidth="1"/>
    <col min="1286" max="1286" width="14.7109375" style="142" customWidth="1"/>
    <col min="1287" max="1530" width="9.140625" style="142"/>
    <col min="1531" max="1531" width="12.140625" style="142" bestFit="1" customWidth="1"/>
    <col min="1532" max="1532" width="26.42578125" style="142" bestFit="1" customWidth="1"/>
    <col min="1533" max="1533" width="26.42578125" style="142" customWidth="1"/>
    <col min="1534" max="1534" width="12.7109375" style="142" customWidth="1"/>
    <col min="1535" max="1535" width="13" style="142" customWidth="1"/>
    <col min="1536" max="1536" width="13.85546875" style="142" customWidth="1"/>
    <col min="1537" max="1537" width="12" style="142" customWidth="1"/>
    <col min="1538" max="1538" width="11.85546875" style="142" customWidth="1"/>
    <col min="1539" max="1539" width="13.140625" style="142" customWidth="1"/>
    <col min="1540" max="1540" width="13.28515625" style="142" customWidth="1"/>
    <col min="1541" max="1541" width="14.28515625" style="142" customWidth="1"/>
    <col min="1542" max="1542" width="14.7109375" style="142" customWidth="1"/>
    <col min="1543" max="1786" width="9.140625" style="142"/>
    <col min="1787" max="1787" width="12.140625" style="142" bestFit="1" customWidth="1"/>
    <col min="1788" max="1788" width="26.42578125" style="142" bestFit="1" customWidth="1"/>
    <col min="1789" max="1789" width="26.42578125" style="142" customWidth="1"/>
    <col min="1790" max="1790" width="12.7109375" style="142" customWidth="1"/>
    <col min="1791" max="1791" width="13" style="142" customWidth="1"/>
    <col min="1792" max="1792" width="13.85546875" style="142" customWidth="1"/>
    <col min="1793" max="1793" width="12" style="142" customWidth="1"/>
    <col min="1794" max="1794" width="11.85546875" style="142" customWidth="1"/>
    <col min="1795" max="1795" width="13.140625" style="142" customWidth="1"/>
    <col min="1796" max="1796" width="13.28515625" style="142" customWidth="1"/>
    <col min="1797" max="1797" width="14.28515625" style="142" customWidth="1"/>
    <col min="1798" max="1798" width="14.7109375" style="142" customWidth="1"/>
    <col min="1799" max="2042" width="9.140625" style="142"/>
    <col min="2043" max="2043" width="12.140625" style="142" bestFit="1" customWidth="1"/>
    <col min="2044" max="2044" width="26.42578125" style="142" bestFit="1" customWidth="1"/>
    <col min="2045" max="2045" width="26.42578125" style="142" customWidth="1"/>
    <col min="2046" max="2046" width="12.7109375" style="142" customWidth="1"/>
    <col min="2047" max="2047" width="13" style="142" customWidth="1"/>
    <col min="2048" max="2048" width="13.85546875" style="142" customWidth="1"/>
    <col min="2049" max="2049" width="12" style="142" customWidth="1"/>
    <col min="2050" max="2050" width="11.85546875" style="142" customWidth="1"/>
    <col min="2051" max="2051" width="13.140625" style="142" customWidth="1"/>
    <col min="2052" max="2052" width="13.28515625" style="142" customWidth="1"/>
    <col min="2053" max="2053" width="14.28515625" style="142" customWidth="1"/>
    <col min="2054" max="2054" width="14.7109375" style="142" customWidth="1"/>
    <col min="2055" max="2298" width="9.140625" style="142"/>
    <col min="2299" max="2299" width="12.140625" style="142" bestFit="1" customWidth="1"/>
    <col min="2300" max="2300" width="26.42578125" style="142" bestFit="1" customWidth="1"/>
    <col min="2301" max="2301" width="26.42578125" style="142" customWidth="1"/>
    <col min="2302" max="2302" width="12.7109375" style="142" customWidth="1"/>
    <col min="2303" max="2303" width="13" style="142" customWidth="1"/>
    <col min="2304" max="2304" width="13.85546875" style="142" customWidth="1"/>
    <col min="2305" max="2305" width="12" style="142" customWidth="1"/>
    <col min="2306" max="2306" width="11.85546875" style="142" customWidth="1"/>
    <col min="2307" max="2307" width="13.140625" style="142" customWidth="1"/>
    <col min="2308" max="2308" width="13.28515625" style="142" customWidth="1"/>
    <col min="2309" max="2309" width="14.28515625" style="142" customWidth="1"/>
    <col min="2310" max="2310" width="14.7109375" style="142" customWidth="1"/>
    <col min="2311" max="2554" width="9.140625" style="142"/>
    <col min="2555" max="2555" width="12.140625" style="142" bestFit="1" customWidth="1"/>
    <col min="2556" max="2556" width="26.42578125" style="142" bestFit="1" customWidth="1"/>
    <col min="2557" max="2557" width="26.42578125" style="142" customWidth="1"/>
    <col min="2558" max="2558" width="12.7109375" style="142" customWidth="1"/>
    <col min="2559" max="2559" width="13" style="142" customWidth="1"/>
    <col min="2560" max="2560" width="13.85546875" style="142" customWidth="1"/>
    <col min="2561" max="2561" width="12" style="142" customWidth="1"/>
    <col min="2562" max="2562" width="11.85546875" style="142" customWidth="1"/>
    <col min="2563" max="2563" width="13.140625" style="142" customWidth="1"/>
    <col min="2564" max="2564" width="13.28515625" style="142" customWidth="1"/>
    <col min="2565" max="2565" width="14.28515625" style="142" customWidth="1"/>
    <col min="2566" max="2566" width="14.7109375" style="142" customWidth="1"/>
    <col min="2567" max="2810" width="9.140625" style="142"/>
    <col min="2811" max="2811" width="12.140625" style="142" bestFit="1" customWidth="1"/>
    <col min="2812" max="2812" width="26.42578125" style="142" bestFit="1" customWidth="1"/>
    <col min="2813" max="2813" width="26.42578125" style="142" customWidth="1"/>
    <col min="2814" max="2814" width="12.7109375" style="142" customWidth="1"/>
    <col min="2815" max="2815" width="13" style="142" customWidth="1"/>
    <col min="2816" max="2816" width="13.85546875" style="142" customWidth="1"/>
    <col min="2817" max="2817" width="12" style="142" customWidth="1"/>
    <col min="2818" max="2818" width="11.85546875" style="142" customWidth="1"/>
    <col min="2819" max="2819" width="13.140625" style="142" customWidth="1"/>
    <col min="2820" max="2820" width="13.28515625" style="142" customWidth="1"/>
    <col min="2821" max="2821" width="14.28515625" style="142" customWidth="1"/>
    <col min="2822" max="2822" width="14.7109375" style="142" customWidth="1"/>
    <col min="2823" max="3066" width="9.140625" style="142"/>
    <col min="3067" max="3067" width="12.140625" style="142" bestFit="1" customWidth="1"/>
    <col min="3068" max="3068" width="26.42578125" style="142" bestFit="1" customWidth="1"/>
    <col min="3069" max="3069" width="26.42578125" style="142" customWidth="1"/>
    <col min="3070" max="3070" width="12.7109375" style="142" customWidth="1"/>
    <col min="3071" max="3071" width="13" style="142" customWidth="1"/>
    <col min="3072" max="3072" width="13.85546875" style="142" customWidth="1"/>
    <col min="3073" max="3073" width="12" style="142" customWidth="1"/>
    <col min="3074" max="3074" width="11.85546875" style="142" customWidth="1"/>
    <col min="3075" max="3075" width="13.140625" style="142" customWidth="1"/>
    <col min="3076" max="3076" width="13.28515625" style="142" customWidth="1"/>
    <col min="3077" max="3077" width="14.28515625" style="142" customWidth="1"/>
    <col min="3078" max="3078" width="14.7109375" style="142" customWidth="1"/>
    <col min="3079" max="3322" width="9.140625" style="142"/>
    <col min="3323" max="3323" width="12.140625" style="142" bestFit="1" customWidth="1"/>
    <col min="3324" max="3324" width="26.42578125" style="142" bestFit="1" customWidth="1"/>
    <col min="3325" max="3325" width="26.42578125" style="142" customWidth="1"/>
    <col min="3326" max="3326" width="12.7109375" style="142" customWidth="1"/>
    <col min="3327" max="3327" width="13" style="142" customWidth="1"/>
    <col min="3328" max="3328" width="13.85546875" style="142" customWidth="1"/>
    <col min="3329" max="3329" width="12" style="142" customWidth="1"/>
    <col min="3330" max="3330" width="11.85546875" style="142" customWidth="1"/>
    <col min="3331" max="3331" width="13.140625" style="142" customWidth="1"/>
    <col min="3332" max="3332" width="13.28515625" style="142" customWidth="1"/>
    <col min="3333" max="3333" width="14.28515625" style="142" customWidth="1"/>
    <col min="3334" max="3334" width="14.7109375" style="142" customWidth="1"/>
    <col min="3335" max="3578" width="9.140625" style="142"/>
    <col min="3579" max="3579" width="12.140625" style="142" bestFit="1" customWidth="1"/>
    <col min="3580" max="3580" width="26.42578125" style="142" bestFit="1" customWidth="1"/>
    <col min="3581" max="3581" width="26.42578125" style="142" customWidth="1"/>
    <col min="3582" max="3582" width="12.7109375" style="142" customWidth="1"/>
    <col min="3583" max="3583" width="13" style="142" customWidth="1"/>
    <col min="3584" max="3584" width="13.85546875" style="142" customWidth="1"/>
    <col min="3585" max="3585" width="12" style="142" customWidth="1"/>
    <col min="3586" max="3586" width="11.85546875" style="142" customWidth="1"/>
    <col min="3587" max="3587" width="13.140625" style="142" customWidth="1"/>
    <col min="3588" max="3588" width="13.28515625" style="142" customWidth="1"/>
    <col min="3589" max="3589" width="14.28515625" style="142" customWidth="1"/>
    <col min="3590" max="3590" width="14.7109375" style="142" customWidth="1"/>
    <col min="3591" max="3834" width="9.140625" style="142"/>
    <col min="3835" max="3835" width="12.140625" style="142" bestFit="1" customWidth="1"/>
    <col min="3836" max="3836" width="26.42578125" style="142" bestFit="1" customWidth="1"/>
    <col min="3837" max="3837" width="26.42578125" style="142" customWidth="1"/>
    <col min="3838" max="3838" width="12.7109375" style="142" customWidth="1"/>
    <col min="3839" max="3839" width="13" style="142" customWidth="1"/>
    <col min="3840" max="3840" width="13.85546875" style="142" customWidth="1"/>
    <col min="3841" max="3841" width="12" style="142" customWidth="1"/>
    <col min="3842" max="3842" width="11.85546875" style="142" customWidth="1"/>
    <col min="3843" max="3843" width="13.140625" style="142" customWidth="1"/>
    <col min="3844" max="3844" width="13.28515625" style="142" customWidth="1"/>
    <col min="3845" max="3845" width="14.28515625" style="142" customWidth="1"/>
    <col min="3846" max="3846" width="14.7109375" style="142" customWidth="1"/>
    <col min="3847" max="4090" width="9.140625" style="142"/>
    <col min="4091" max="4091" width="12.140625" style="142" bestFit="1" customWidth="1"/>
    <col min="4092" max="4092" width="26.42578125" style="142" bestFit="1" customWidth="1"/>
    <col min="4093" max="4093" width="26.42578125" style="142" customWidth="1"/>
    <col min="4094" max="4094" width="12.7109375" style="142" customWidth="1"/>
    <col min="4095" max="4095" width="13" style="142" customWidth="1"/>
    <col min="4096" max="4096" width="13.85546875" style="142" customWidth="1"/>
    <col min="4097" max="4097" width="12" style="142" customWidth="1"/>
    <col min="4098" max="4098" width="11.85546875" style="142" customWidth="1"/>
    <col min="4099" max="4099" width="13.140625" style="142" customWidth="1"/>
    <col min="4100" max="4100" width="13.28515625" style="142" customWidth="1"/>
    <col min="4101" max="4101" width="14.28515625" style="142" customWidth="1"/>
    <col min="4102" max="4102" width="14.7109375" style="142" customWidth="1"/>
    <col min="4103" max="4346" width="9.140625" style="142"/>
    <col min="4347" max="4347" width="12.140625" style="142" bestFit="1" customWidth="1"/>
    <col min="4348" max="4348" width="26.42578125" style="142" bestFit="1" customWidth="1"/>
    <col min="4349" max="4349" width="26.42578125" style="142" customWidth="1"/>
    <col min="4350" max="4350" width="12.7109375" style="142" customWidth="1"/>
    <col min="4351" max="4351" width="13" style="142" customWidth="1"/>
    <col min="4352" max="4352" width="13.85546875" style="142" customWidth="1"/>
    <col min="4353" max="4353" width="12" style="142" customWidth="1"/>
    <col min="4354" max="4354" width="11.85546875" style="142" customWidth="1"/>
    <col min="4355" max="4355" width="13.140625" style="142" customWidth="1"/>
    <col min="4356" max="4356" width="13.28515625" style="142" customWidth="1"/>
    <col min="4357" max="4357" width="14.28515625" style="142" customWidth="1"/>
    <col min="4358" max="4358" width="14.7109375" style="142" customWidth="1"/>
    <col min="4359" max="4602" width="9.140625" style="142"/>
    <col min="4603" max="4603" width="12.140625" style="142" bestFit="1" customWidth="1"/>
    <col min="4604" max="4604" width="26.42578125" style="142" bestFit="1" customWidth="1"/>
    <col min="4605" max="4605" width="26.42578125" style="142" customWidth="1"/>
    <col min="4606" max="4606" width="12.7109375" style="142" customWidth="1"/>
    <col min="4607" max="4607" width="13" style="142" customWidth="1"/>
    <col min="4608" max="4608" width="13.85546875" style="142" customWidth="1"/>
    <col min="4609" max="4609" width="12" style="142" customWidth="1"/>
    <col min="4610" max="4610" width="11.85546875" style="142" customWidth="1"/>
    <col min="4611" max="4611" width="13.140625" style="142" customWidth="1"/>
    <col min="4612" max="4612" width="13.28515625" style="142" customWidth="1"/>
    <col min="4613" max="4613" width="14.28515625" style="142" customWidth="1"/>
    <col min="4614" max="4614" width="14.7109375" style="142" customWidth="1"/>
    <col min="4615" max="4858" width="9.140625" style="142"/>
    <col min="4859" max="4859" width="12.140625" style="142" bestFit="1" customWidth="1"/>
    <col min="4860" max="4860" width="26.42578125" style="142" bestFit="1" customWidth="1"/>
    <col min="4861" max="4861" width="26.42578125" style="142" customWidth="1"/>
    <col min="4862" max="4862" width="12.7109375" style="142" customWidth="1"/>
    <col min="4863" max="4863" width="13" style="142" customWidth="1"/>
    <col min="4864" max="4864" width="13.85546875" style="142" customWidth="1"/>
    <col min="4865" max="4865" width="12" style="142" customWidth="1"/>
    <col min="4866" max="4866" width="11.85546875" style="142" customWidth="1"/>
    <col min="4867" max="4867" width="13.140625" style="142" customWidth="1"/>
    <col min="4868" max="4868" width="13.28515625" style="142" customWidth="1"/>
    <col min="4869" max="4869" width="14.28515625" style="142" customWidth="1"/>
    <col min="4870" max="4870" width="14.7109375" style="142" customWidth="1"/>
    <col min="4871" max="5114" width="9.140625" style="142"/>
    <col min="5115" max="5115" width="12.140625" style="142" bestFit="1" customWidth="1"/>
    <col min="5116" max="5116" width="26.42578125" style="142" bestFit="1" customWidth="1"/>
    <col min="5117" max="5117" width="26.42578125" style="142" customWidth="1"/>
    <col min="5118" max="5118" width="12.7109375" style="142" customWidth="1"/>
    <col min="5119" max="5119" width="13" style="142" customWidth="1"/>
    <col min="5120" max="5120" width="13.85546875" style="142" customWidth="1"/>
    <col min="5121" max="5121" width="12" style="142" customWidth="1"/>
    <col min="5122" max="5122" width="11.85546875" style="142" customWidth="1"/>
    <col min="5123" max="5123" width="13.140625" style="142" customWidth="1"/>
    <col min="5124" max="5124" width="13.28515625" style="142" customWidth="1"/>
    <col min="5125" max="5125" width="14.28515625" style="142" customWidth="1"/>
    <col min="5126" max="5126" width="14.7109375" style="142" customWidth="1"/>
    <col min="5127" max="5370" width="9.140625" style="142"/>
    <col min="5371" max="5371" width="12.140625" style="142" bestFit="1" customWidth="1"/>
    <col min="5372" max="5372" width="26.42578125" style="142" bestFit="1" customWidth="1"/>
    <col min="5373" max="5373" width="26.42578125" style="142" customWidth="1"/>
    <col min="5374" max="5374" width="12.7109375" style="142" customWidth="1"/>
    <col min="5375" max="5375" width="13" style="142" customWidth="1"/>
    <col min="5376" max="5376" width="13.85546875" style="142" customWidth="1"/>
    <col min="5377" max="5377" width="12" style="142" customWidth="1"/>
    <col min="5378" max="5378" width="11.85546875" style="142" customWidth="1"/>
    <col min="5379" max="5379" width="13.140625" style="142" customWidth="1"/>
    <col min="5380" max="5380" width="13.28515625" style="142" customWidth="1"/>
    <col min="5381" max="5381" width="14.28515625" style="142" customWidth="1"/>
    <col min="5382" max="5382" width="14.7109375" style="142" customWidth="1"/>
    <col min="5383" max="5626" width="9.140625" style="142"/>
    <col min="5627" max="5627" width="12.140625" style="142" bestFit="1" customWidth="1"/>
    <col min="5628" max="5628" width="26.42578125" style="142" bestFit="1" customWidth="1"/>
    <col min="5629" max="5629" width="26.42578125" style="142" customWidth="1"/>
    <col min="5630" max="5630" width="12.7109375" style="142" customWidth="1"/>
    <col min="5631" max="5631" width="13" style="142" customWidth="1"/>
    <col min="5632" max="5632" width="13.85546875" style="142" customWidth="1"/>
    <col min="5633" max="5633" width="12" style="142" customWidth="1"/>
    <col min="5634" max="5634" width="11.85546875" style="142" customWidth="1"/>
    <col min="5635" max="5635" width="13.140625" style="142" customWidth="1"/>
    <col min="5636" max="5636" width="13.28515625" style="142" customWidth="1"/>
    <col min="5637" max="5637" width="14.28515625" style="142" customWidth="1"/>
    <col min="5638" max="5638" width="14.7109375" style="142" customWidth="1"/>
    <col min="5639" max="5882" width="9.140625" style="142"/>
    <col min="5883" max="5883" width="12.140625" style="142" bestFit="1" customWidth="1"/>
    <col min="5884" max="5884" width="26.42578125" style="142" bestFit="1" customWidth="1"/>
    <col min="5885" max="5885" width="26.42578125" style="142" customWidth="1"/>
    <col min="5886" max="5886" width="12.7109375" style="142" customWidth="1"/>
    <col min="5887" max="5887" width="13" style="142" customWidth="1"/>
    <col min="5888" max="5888" width="13.85546875" style="142" customWidth="1"/>
    <col min="5889" max="5889" width="12" style="142" customWidth="1"/>
    <col min="5890" max="5890" width="11.85546875" style="142" customWidth="1"/>
    <col min="5891" max="5891" width="13.140625" style="142" customWidth="1"/>
    <col min="5892" max="5892" width="13.28515625" style="142" customWidth="1"/>
    <col min="5893" max="5893" width="14.28515625" style="142" customWidth="1"/>
    <col min="5894" max="5894" width="14.7109375" style="142" customWidth="1"/>
    <col min="5895" max="6138" width="9.140625" style="142"/>
    <col min="6139" max="6139" width="12.140625" style="142" bestFit="1" customWidth="1"/>
    <col min="6140" max="6140" width="26.42578125" style="142" bestFit="1" customWidth="1"/>
    <col min="6141" max="6141" width="26.42578125" style="142" customWidth="1"/>
    <col min="6142" max="6142" width="12.7109375" style="142" customWidth="1"/>
    <col min="6143" max="6143" width="13" style="142" customWidth="1"/>
    <col min="6144" max="6144" width="13.85546875" style="142" customWidth="1"/>
    <col min="6145" max="6145" width="12" style="142" customWidth="1"/>
    <col min="6146" max="6146" width="11.85546875" style="142" customWidth="1"/>
    <col min="6147" max="6147" width="13.140625" style="142" customWidth="1"/>
    <col min="6148" max="6148" width="13.28515625" style="142" customWidth="1"/>
    <col min="6149" max="6149" width="14.28515625" style="142" customWidth="1"/>
    <col min="6150" max="6150" width="14.7109375" style="142" customWidth="1"/>
    <col min="6151" max="6394" width="9.140625" style="142"/>
    <col min="6395" max="6395" width="12.140625" style="142" bestFit="1" customWidth="1"/>
    <col min="6396" max="6396" width="26.42578125" style="142" bestFit="1" customWidth="1"/>
    <col min="6397" max="6397" width="26.42578125" style="142" customWidth="1"/>
    <col min="6398" max="6398" width="12.7109375" style="142" customWidth="1"/>
    <col min="6399" max="6399" width="13" style="142" customWidth="1"/>
    <col min="6400" max="6400" width="13.85546875" style="142" customWidth="1"/>
    <col min="6401" max="6401" width="12" style="142" customWidth="1"/>
    <col min="6402" max="6402" width="11.85546875" style="142" customWidth="1"/>
    <col min="6403" max="6403" width="13.140625" style="142" customWidth="1"/>
    <col min="6404" max="6404" width="13.28515625" style="142" customWidth="1"/>
    <col min="6405" max="6405" width="14.28515625" style="142" customWidth="1"/>
    <col min="6406" max="6406" width="14.7109375" style="142" customWidth="1"/>
    <col min="6407" max="6650" width="9.140625" style="142"/>
    <col min="6651" max="6651" width="12.140625" style="142" bestFit="1" customWidth="1"/>
    <col min="6652" max="6652" width="26.42578125" style="142" bestFit="1" customWidth="1"/>
    <col min="6653" max="6653" width="26.42578125" style="142" customWidth="1"/>
    <col min="6654" max="6654" width="12.7109375" style="142" customWidth="1"/>
    <col min="6655" max="6655" width="13" style="142" customWidth="1"/>
    <col min="6656" max="6656" width="13.85546875" style="142" customWidth="1"/>
    <col min="6657" max="6657" width="12" style="142" customWidth="1"/>
    <col min="6658" max="6658" width="11.85546875" style="142" customWidth="1"/>
    <col min="6659" max="6659" width="13.140625" style="142" customWidth="1"/>
    <col min="6660" max="6660" width="13.28515625" style="142" customWidth="1"/>
    <col min="6661" max="6661" width="14.28515625" style="142" customWidth="1"/>
    <col min="6662" max="6662" width="14.7109375" style="142" customWidth="1"/>
    <col min="6663" max="6906" width="9.140625" style="142"/>
    <col min="6907" max="6907" width="12.140625" style="142" bestFit="1" customWidth="1"/>
    <col min="6908" max="6908" width="26.42578125" style="142" bestFit="1" customWidth="1"/>
    <col min="6909" max="6909" width="26.42578125" style="142" customWidth="1"/>
    <col min="6910" max="6910" width="12.7109375" style="142" customWidth="1"/>
    <col min="6911" max="6911" width="13" style="142" customWidth="1"/>
    <col min="6912" max="6912" width="13.85546875" style="142" customWidth="1"/>
    <col min="6913" max="6913" width="12" style="142" customWidth="1"/>
    <col min="6914" max="6914" width="11.85546875" style="142" customWidth="1"/>
    <col min="6915" max="6915" width="13.140625" style="142" customWidth="1"/>
    <col min="6916" max="6916" width="13.28515625" style="142" customWidth="1"/>
    <col min="6917" max="6917" width="14.28515625" style="142" customWidth="1"/>
    <col min="6918" max="6918" width="14.7109375" style="142" customWidth="1"/>
    <col min="6919" max="7162" width="9.140625" style="142"/>
    <col min="7163" max="7163" width="12.140625" style="142" bestFit="1" customWidth="1"/>
    <col min="7164" max="7164" width="26.42578125" style="142" bestFit="1" customWidth="1"/>
    <col min="7165" max="7165" width="26.42578125" style="142" customWidth="1"/>
    <col min="7166" max="7166" width="12.7109375" style="142" customWidth="1"/>
    <col min="7167" max="7167" width="13" style="142" customWidth="1"/>
    <col min="7168" max="7168" width="13.85546875" style="142" customWidth="1"/>
    <col min="7169" max="7169" width="12" style="142" customWidth="1"/>
    <col min="7170" max="7170" width="11.85546875" style="142" customWidth="1"/>
    <col min="7171" max="7171" width="13.140625" style="142" customWidth="1"/>
    <col min="7172" max="7172" width="13.28515625" style="142" customWidth="1"/>
    <col min="7173" max="7173" width="14.28515625" style="142" customWidth="1"/>
    <col min="7174" max="7174" width="14.7109375" style="142" customWidth="1"/>
    <col min="7175" max="7418" width="9.140625" style="142"/>
    <col min="7419" max="7419" width="12.140625" style="142" bestFit="1" customWidth="1"/>
    <col min="7420" max="7420" width="26.42578125" style="142" bestFit="1" customWidth="1"/>
    <col min="7421" max="7421" width="26.42578125" style="142" customWidth="1"/>
    <col min="7422" max="7422" width="12.7109375" style="142" customWidth="1"/>
    <col min="7423" max="7423" width="13" style="142" customWidth="1"/>
    <col min="7424" max="7424" width="13.85546875" style="142" customWidth="1"/>
    <col min="7425" max="7425" width="12" style="142" customWidth="1"/>
    <col min="7426" max="7426" width="11.85546875" style="142" customWidth="1"/>
    <col min="7427" max="7427" width="13.140625" style="142" customWidth="1"/>
    <col min="7428" max="7428" width="13.28515625" style="142" customWidth="1"/>
    <col min="7429" max="7429" width="14.28515625" style="142" customWidth="1"/>
    <col min="7430" max="7430" width="14.7109375" style="142" customWidth="1"/>
    <col min="7431" max="7674" width="9.140625" style="142"/>
    <col min="7675" max="7675" width="12.140625" style="142" bestFit="1" customWidth="1"/>
    <col min="7676" max="7676" width="26.42578125" style="142" bestFit="1" customWidth="1"/>
    <col min="7677" max="7677" width="26.42578125" style="142" customWidth="1"/>
    <col min="7678" max="7678" width="12.7109375" style="142" customWidth="1"/>
    <col min="7679" max="7679" width="13" style="142" customWidth="1"/>
    <col min="7680" max="7680" width="13.85546875" style="142" customWidth="1"/>
    <col min="7681" max="7681" width="12" style="142" customWidth="1"/>
    <col min="7682" max="7682" width="11.85546875" style="142" customWidth="1"/>
    <col min="7683" max="7683" width="13.140625" style="142" customWidth="1"/>
    <col min="7684" max="7684" width="13.28515625" style="142" customWidth="1"/>
    <col min="7685" max="7685" width="14.28515625" style="142" customWidth="1"/>
    <col min="7686" max="7686" width="14.7109375" style="142" customWidth="1"/>
    <col min="7687" max="7930" width="9.140625" style="142"/>
    <col min="7931" max="7931" width="12.140625" style="142" bestFit="1" customWidth="1"/>
    <col min="7932" max="7932" width="26.42578125" style="142" bestFit="1" customWidth="1"/>
    <col min="7933" max="7933" width="26.42578125" style="142" customWidth="1"/>
    <col min="7934" max="7934" width="12.7109375" style="142" customWidth="1"/>
    <col min="7935" max="7935" width="13" style="142" customWidth="1"/>
    <col min="7936" max="7936" width="13.85546875" style="142" customWidth="1"/>
    <col min="7937" max="7937" width="12" style="142" customWidth="1"/>
    <col min="7938" max="7938" width="11.85546875" style="142" customWidth="1"/>
    <col min="7939" max="7939" width="13.140625" style="142" customWidth="1"/>
    <col min="7940" max="7940" width="13.28515625" style="142" customWidth="1"/>
    <col min="7941" max="7941" width="14.28515625" style="142" customWidth="1"/>
    <col min="7942" max="7942" width="14.7109375" style="142" customWidth="1"/>
    <col min="7943" max="8186" width="9.140625" style="142"/>
    <col min="8187" max="8187" width="12.140625" style="142" bestFit="1" customWidth="1"/>
    <col min="8188" max="8188" width="26.42578125" style="142" bestFit="1" customWidth="1"/>
    <col min="8189" max="8189" width="26.42578125" style="142" customWidth="1"/>
    <col min="8190" max="8190" width="12.7109375" style="142" customWidth="1"/>
    <col min="8191" max="8191" width="13" style="142" customWidth="1"/>
    <col min="8192" max="8192" width="13.85546875" style="142" customWidth="1"/>
    <col min="8193" max="8193" width="12" style="142" customWidth="1"/>
    <col min="8194" max="8194" width="11.85546875" style="142" customWidth="1"/>
    <col min="8195" max="8195" width="13.140625" style="142" customWidth="1"/>
    <col min="8196" max="8196" width="13.28515625" style="142" customWidth="1"/>
    <col min="8197" max="8197" width="14.28515625" style="142" customWidth="1"/>
    <col min="8198" max="8198" width="14.7109375" style="142" customWidth="1"/>
    <col min="8199" max="8442" width="9.140625" style="142"/>
    <col min="8443" max="8443" width="12.140625" style="142" bestFit="1" customWidth="1"/>
    <col min="8444" max="8444" width="26.42578125" style="142" bestFit="1" customWidth="1"/>
    <col min="8445" max="8445" width="26.42578125" style="142" customWidth="1"/>
    <col min="8446" max="8446" width="12.7109375" style="142" customWidth="1"/>
    <col min="8447" max="8447" width="13" style="142" customWidth="1"/>
    <col min="8448" max="8448" width="13.85546875" style="142" customWidth="1"/>
    <col min="8449" max="8449" width="12" style="142" customWidth="1"/>
    <col min="8450" max="8450" width="11.85546875" style="142" customWidth="1"/>
    <col min="8451" max="8451" width="13.140625" style="142" customWidth="1"/>
    <col min="8452" max="8452" width="13.28515625" style="142" customWidth="1"/>
    <col min="8453" max="8453" width="14.28515625" style="142" customWidth="1"/>
    <col min="8454" max="8454" width="14.7109375" style="142" customWidth="1"/>
    <col min="8455" max="8698" width="9.140625" style="142"/>
    <col min="8699" max="8699" width="12.140625" style="142" bestFit="1" customWidth="1"/>
    <col min="8700" max="8700" width="26.42578125" style="142" bestFit="1" customWidth="1"/>
    <col min="8701" max="8701" width="26.42578125" style="142" customWidth="1"/>
    <col min="8702" max="8702" width="12.7109375" style="142" customWidth="1"/>
    <col min="8703" max="8703" width="13" style="142" customWidth="1"/>
    <col min="8704" max="8704" width="13.85546875" style="142" customWidth="1"/>
    <col min="8705" max="8705" width="12" style="142" customWidth="1"/>
    <col min="8706" max="8706" width="11.85546875" style="142" customWidth="1"/>
    <col min="8707" max="8707" width="13.140625" style="142" customWidth="1"/>
    <col min="8708" max="8708" width="13.28515625" style="142" customWidth="1"/>
    <col min="8709" max="8709" width="14.28515625" style="142" customWidth="1"/>
    <col min="8710" max="8710" width="14.7109375" style="142" customWidth="1"/>
    <col min="8711" max="8954" width="9.140625" style="142"/>
    <col min="8955" max="8955" width="12.140625" style="142" bestFit="1" customWidth="1"/>
    <col min="8956" max="8956" width="26.42578125" style="142" bestFit="1" customWidth="1"/>
    <col min="8957" max="8957" width="26.42578125" style="142" customWidth="1"/>
    <col min="8958" max="8958" width="12.7109375" style="142" customWidth="1"/>
    <col min="8959" max="8959" width="13" style="142" customWidth="1"/>
    <col min="8960" max="8960" width="13.85546875" style="142" customWidth="1"/>
    <col min="8961" max="8961" width="12" style="142" customWidth="1"/>
    <col min="8962" max="8962" width="11.85546875" style="142" customWidth="1"/>
    <col min="8963" max="8963" width="13.140625" style="142" customWidth="1"/>
    <col min="8964" max="8964" width="13.28515625" style="142" customWidth="1"/>
    <col min="8965" max="8965" width="14.28515625" style="142" customWidth="1"/>
    <col min="8966" max="8966" width="14.7109375" style="142" customWidth="1"/>
    <col min="8967" max="9210" width="9.140625" style="142"/>
    <col min="9211" max="9211" width="12.140625" style="142" bestFit="1" customWidth="1"/>
    <col min="9212" max="9212" width="26.42578125" style="142" bestFit="1" customWidth="1"/>
    <col min="9213" max="9213" width="26.42578125" style="142" customWidth="1"/>
    <col min="9214" max="9214" width="12.7109375" style="142" customWidth="1"/>
    <col min="9215" max="9215" width="13" style="142" customWidth="1"/>
    <col min="9216" max="9216" width="13.85546875" style="142" customWidth="1"/>
    <col min="9217" max="9217" width="12" style="142" customWidth="1"/>
    <col min="9218" max="9218" width="11.85546875" style="142" customWidth="1"/>
    <col min="9219" max="9219" width="13.140625" style="142" customWidth="1"/>
    <col min="9220" max="9220" width="13.28515625" style="142" customWidth="1"/>
    <col min="9221" max="9221" width="14.28515625" style="142" customWidth="1"/>
    <col min="9222" max="9222" width="14.7109375" style="142" customWidth="1"/>
    <col min="9223" max="9466" width="9.140625" style="142"/>
    <col min="9467" max="9467" width="12.140625" style="142" bestFit="1" customWidth="1"/>
    <col min="9468" max="9468" width="26.42578125" style="142" bestFit="1" customWidth="1"/>
    <col min="9469" max="9469" width="26.42578125" style="142" customWidth="1"/>
    <col min="9470" max="9470" width="12.7109375" style="142" customWidth="1"/>
    <col min="9471" max="9471" width="13" style="142" customWidth="1"/>
    <col min="9472" max="9472" width="13.85546875" style="142" customWidth="1"/>
    <col min="9473" max="9473" width="12" style="142" customWidth="1"/>
    <col min="9474" max="9474" width="11.85546875" style="142" customWidth="1"/>
    <col min="9475" max="9475" width="13.140625" style="142" customWidth="1"/>
    <col min="9476" max="9476" width="13.28515625" style="142" customWidth="1"/>
    <col min="9477" max="9477" width="14.28515625" style="142" customWidth="1"/>
    <col min="9478" max="9478" width="14.7109375" style="142" customWidth="1"/>
    <col min="9479" max="9722" width="9.140625" style="142"/>
    <col min="9723" max="9723" width="12.140625" style="142" bestFit="1" customWidth="1"/>
    <col min="9724" max="9724" width="26.42578125" style="142" bestFit="1" customWidth="1"/>
    <col min="9725" max="9725" width="26.42578125" style="142" customWidth="1"/>
    <col min="9726" max="9726" width="12.7109375" style="142" customWidth="1"/>
    <col min="9727" max="9727" width="13" style="142" customWidth="1"/>
    <col min="9728" max="9728" width="13.85546875" style="142" customWidth="1"/>
    <col min="9729" max="9729" width="12" style="142" customWidth="1"/>
    <col min="9730" max="9730" width="11.85546875" style="142" customWidth="1"/>
    <col min="9731" max="9731" width="13.140625" style="142" customWidth="1"/>
    <col min="9732" max="9732" width="13.28515625" style="142" customWidth="1"/>
    <col min="9733" max="9733" width="14.28515625" style="142" customWidth="1"/>
    <col min="9734" max="9734" width="14.7109375" style="142" customWidth="1"/>
    <col min="9735" max="9978" width="9.140625" style="142"/>
    <col min="9979" max="9979" width="12.140625" style="142" bestFit="1" customWidth="1"/>
    <col min="9980" max="9980" width="26.42578125" style="142" bestFit="1" customWidth="1"/>
    <col min="9981" max="9981" width="26.42578125" style="142" customWidth="1"/>
    <col min="9982" max="9982" width="12.7109375" style="142" customWidth="1"/>
    <col min="9983" max="9983" width="13" style="142" customWidth="1"/>
    <col min="9984" max="9984" width="13.85546875" style="142" customWidth="1"/>
    <col min="9985" max="9985" width="12" style="142" customWidth="1"/>
    <col min="9986" max="9986" width="11.85546875" style="142" customWidth="1"/>
    <col min="9987" max="9987" width="13.140625" style="142" customWidth="1"/>
    <col min="9988" max="9988" width="13.28515625" style="142" customWidth="1"/>
    <col min="9989" max="9989" width="14.28515625" style="142" customWidth="1"/>
    <col min="9990" max="9990" width="14.7109375" style="142" customWidth="1"/>
    <col min="9991" max="10234" width="9.140625" style="142"/>
    <col min="10235" max="10235" width="12.140625" style="142" bestFit="1" customWidth="1"/>
    <col min="10236" max="10236" width="26.42578125" style="142" bestFit="1" customWidth="1"/>
    <col min="10237" max="10237" width="26.42578125" style="142" customWidth="1"/>
    <col min="10238" max="10238" width="12.7109375" style="142" customWidth="1"/>
    <col min="10239" max="10239" width="13" style="142" customWidth="1"/>
    <col min="10240" max="10240" width="13.85546875" style="142" customWidth="1"/>
    <col min="10241" max="10241" width="12" style="142" customWidth="1"/>
    <col min="10242" max="10242" width="11.85546875" style="142" customWidth="1"/>
    <col min="10243" max="10243" width="13.140625" style="142" customWidth="1"/>
    <col min="10244" max="10244" width="13.28515625" style="142" customWidth="1"/>
    <col min="10245" max="10245" width="14.28515625" style="142" customWidth="1"/>
    <col min="10246" max="10246" width="14.7109375" style="142" customWidth="1"/>
    <col min="10247" max="10490" width="9.140625" style="142"/>
    <col min="10491" max="10491" width="12.140625" style="142" bestFit="1" customWidth="1"/>
    <col min="10492" max="10492" width="26.42578125" style="142" bestFit="1" customWidth="1"/>
    <col min="10493" max="10493" width="26.42578125" style="142" customWidth="1"/>
    <col min="10494" max="10494" width="12.7109375" style="142" customWidth="1"/>
    <col min="10495" max="10495" width="13" style="142" customWidth="1"/>
    <col min="10496" max="10496" width="13.85546875" style="142" customWidth="1"/>
    <col min="10497" max="10497" width="12" style="142" customWidth="1"/>
    <col min="10498" max="10498" width="11.85546875" style="142" customWidth="1"/>
    <col min="10499" max="10499" width="13.140625" style="142" customWidth="1"/>
    <col min="10500" max="10500" width="13.28515625" style="142" customWidth="1"/>
    <col min="10501" max="10501" width="14.28515625" style="142" customWidth="1"/>
    <col min="10502" max="10502" width="14.7109375" style="142" customWidth="1"/>
    <col min="10503" max="10746" width="9.140625" style="142"/>
    <col min="10747" max="10747" width="12.140625" style="142" bestFit="1" customWidth="1"/>
    <col min="10748" max="10748" width="26.42578125" style="142" bestFit="1" customWidth="1"/>
    <col min="10749" max="10749" width="26.42578125" style="142" customWidth="1"/>
    <col min="10750" max="10750" width="12.7109375" style="142" customWidth="1"/>
    <col min="10751" max="10751" width="13" style="142" customWidth="1"/>
    <col min="10752" max="10752" width="13.85546875" style="142" customWidth="1"/>
    <col min="10753" max="10753" width="12" style="142" customWidth="1"/>
    <col min="10754" max="10754" width="11.85546875" style="142" customWidth="1"/>
    <col min="10755" max="10755" width="13.140625" style="142" customWidth="1"/>
    <col min="10756" max="10756" width="13.28515625" style="142" customWidth="1"/>
    <col min="10757" max="10757" width="14.28515625" style="142" customWidth="1"/>
    <col min="10758" max="10758" width="14.7109375" style="142" customWidth="1"/>
    <col min="10759" max="11002" width="9.140625" style="142"/>
    <col min="11003" max="11003" width="12.140625" style="142" bestFit="1" customWidth="1"/>
    <col min="11004" max="11004" width="26.42578125" style="142" bestFit="1" customWidth="1"/>
    <col min="11005" max="11005" width="26.42578125" style="142" customWidth="1"/>
    <col min="11006" max="11006" width="12.7109375" style="142" customWidth="1"/>
    <col min="11007" max="11007" width="13" style="142" customWidth="1"/>
    <col min="11008" max="11008" width="13.85546875" style="142" customWidth="1"/>
    <col min="11009" max="11009" width="12" style="142" customWidth="1"/>
    <col min="11010" max="11010" width="11.85546875" style="142" customWidth="1"/>
    <col min="11011" max="11011" width="13.140625" style="142" customWidth="1"/>
    <col min="11012" max="11012" width="13.28515625" style="142" customWidth="1"/>
    <col min="11013" max="11013" width="14.28515625" style="142" customWidth="1"/>
    <col min="11014" max="11014" width="14.7109375" style="142" customWidth="1"/>
    <col min="11015" max="11258" width="9.140625" style="142"/>
    <col min="11259" max="11259" width="12.140625" style="142" bestFit="1" customWidth="1"/>
    <col min="11260" max="11260" width="26.42578125" style="142" bestFit="1" customWidth="1"/>
    <col min="11261" max="11261" width="26.42578125" style="142" customWidth="1"/>
    <col min="11262" max="11262" width="12.7109375" style="142" customWidth="1"/>
    <col min="11263" max="11263" width="13" style="142" customWidth="1"/>
    <col min="11264" max="11264" width="13.85546875" style="142" customWidth="1"/>
    <col min="11265" max="11265" width="12" style="142" customWidth="1"/>
    <col min="11266" max="11266" width="11.85546875" style="142" customWidth="1"/>
    <col min="11267" max="11267" width="13.140625" style="142" customWidth="1"/>
    <col min="11268" max="11268" width="13.28515625" style="142" customWidth="1"/>
    <col min="11269" max="11269" width="14.28515625" style="142" customWidth="1"/>
    <col min="11270" max="11270" width="14.7109375" style="142" customWidth="1"/>
    <col min="11271" max="11514" width="9.140625" style="142"/>
    <col min="11515" max="11515" width="12.140625" style="142" bestFit="1" customWidth="1"/>
    <col min="11516" max="11516" width="26.42578125" style="142" bestFit="1" customWidth="1"/>
    <col min="11517" max="11517" width="26.42578125" style="142" customWidth="1"/>
    <col min="11518" max="11518" width="12.7109375" style="142" customWidth="1"/>
    <col min="11519" max="11519" width="13" style="142" customWidth="1"/>
    <col min="11520" max="11520" width="13.85546875" style="142" customWidth="1"/>
    <col min="11521" max="11521" width="12" style="142" customWidth="1"/>
    <col min="11522" max="11522" width="11.85546875" style="142" customWidth="1"/>
    <col min="11523" max="11523" width="13.140625" style="142" customWidth="1"/>
    <col min="11524" max="11524" width="13.28515625" style="142" customWidth="1"/>
    <col min="11525" max="11525" width="14.28515625" style="142" customWidth="1"/>
    <col min="11526" max="11526" width="14.7109375" style="142" customWidth="1"/>
    <col min="11527" max="11770" width="9.140625" style="142"/>
    <col min="11771" max="11771" width="12.140625" style="142" bestFit="1" customWidth="1"/>
    <col min="11772" max="11772" width="26.42578125" style="142" bestFit="1" customWidth="1"/>
    <col min="11773" max="11773" width="26.42578125" style="142" customWidth="1"/>
    <col min="11774" max="11774" width="12.7109375" style="142" customWidth="1"/>
    <col min="11775" max="11775" width="13" style="142" customWidth="1"/>
    <col min="11776" max="11776" width="13.85546875" style="142" customWidth="1"/>
    <col min="11777" max="11777" width="12" style="142" customWidth="1"/>
    <col min="11778" max="11778" width="11.85546875" style="142" customWidth="1"/>
    <col min="11779" max="11779" width="13.140625" style="142" customWidth="1"/>
    <col min="11780" max="11780" width="13.28515625" style="142" customWidth="1"/>
    <col min="11781" max="11781" width="14.28515625" style="142" customWidth="1"/>
    <col min="11782" max="11782" width="14.7109375" style="142" customWidth="1"/>
    <col min="11783" max="12026" width="9.140625" style="142"/>
    <col min="12027" max="12027" width="12.140625" style="142" bestFit="1" customWidth="1"/>
    <col min="12028" max="12028" width="26.42578125" style="142" bestFit="1" customWidth="1"/>
    <col min="12029" max="12029" width="26.42578125" style="142" customWidth="1"/>
    <col min="12030" max="12030" width="12.7109375" style="142" customWidth="1"/>
    <col min="12031" max="12031" width="13" style="142" customWidth="1"/>
    <col min="12032" max="12032" width="13.85546875" style="142" customWidth="1"/>
    <col min="12033" max="12033" width="12" style="142" customWidth="1"/>
    <col min="12034" max="12034" width="11.85546875" style="142" customWidth="1"/>
    <col min="12035" max="12035" width="13.140625" style="142" customWidth="1"/>
    <col min="12036" max="12036" width="13.28515625" style="142" customWidth="1"/>
    <col min="12037" max="12037" width="14.28515625" style="142" customWidth="1"/>
    <col min="12038" max="12038" width="14.7109375" style="142" customWidth="1"/>
    <col min="12039" max="12282" width="9.140625" style="142"/>
    <col min="12283" max="12283" width="12.140625" style="142" bestFit="1" customWidth="1"/>
    <col min="12284" max="12284" width="26.42578125" style="142" bestFit="1" customWidth="1"/>
    <col min="12285" max="12285" width="26.42578125" style="142" customWidth="1"/>
    <col min="12286" max="12286" width="12.7109375" style="142" customWidth="1"/>
    <col min="12287" max="12287" width="13" style="142" customWidth="1"/>
    <col min="12288" max="12288" width="13.85546875" style="142" customWidth="1"/>
    <col min="12289" max="12289" width="12" style="142" customWidth="1"/>
    <col min="12290" max="12290" width="11.85546875" style="142" customWidth="1"/>
    <col min="12291" max="12291" width="13.140625" style="142" customWidth="1"/>
    <col min="12292" max="12292" width="13.28515625" style="142" customWidth="1"/>
    <col min="12293" max="12293" width="14.28515625" style="142" customWidth="1"/>
    <col min="12294" max="12294" width="14.7109375" style="142" customWidth="1"/>
    <col min="12295" max="12538" width="9.140625" style="142"/>
    <col min="12539" max="12539" width="12.140625" style="142" bestFit="1" customWidth="1"/>
    <col min="12540" max="12540" width="26.42578125" style="142" bestFit="1" customWidth="1"/>
    <col min="12541" max="12541" width="26.42578125" style="142" customWidth="1"/>
    <col min="12542" max="12542" width="12.7109375" style="142" customWidth="1"/>
    <col min="12543" max="12543" width="13" style="142" customWidth="1"/>
    <col min="12544" max="12544" width="13.85546875" style="142" customWidth="1"/>
    <col min="12545" max="12545" width="12" style="142" customWidth="1"/>
    <col min="12546" max="12546" width="11.85546875" style="142" customWidth="1"/>
    <col min="12547" max="12547" width="13.140625" style="142" customWidth="1"/>
    <col min="12548" max="12548" width="13.28515625" style="142" customWidth="1"/>
    <col min="12549" max="12549" width="14.28515625" style="142" customWidth="1"/>
    <col min="12550" max="12550" width="14.7109375" style="142" customWidth="1"/>
    <col min="12551" max="12794" width="9.140625" style="142"/>
    <col min="12795" max="12795" width="12.140625" style="142" bestFit="1" customWidth="1"/>
    <col min="12796" max="12796" width="26.42578125" style="142" bestFit="1" customWidth="1"/>
    <col min="12797" max="12797" width="26.42578125" style="142" customWidth="1"/>
    <col min="12798" max="12798" width="12.7109375" style="142" customWidth="1"/>
    <col min="12799" max="12799" width="13" style="142" customWidth="1"/>
    <col min="12800" max="12800" width="13.85546875" style="142" customWidth="1"/>
    <col min="12801" max="12801" width="12" style="142" customWidth="1"/>
    <col min="12802" max="12802" width="11.85546875" style="142" customWidth="1"/>
    <col min="12803" max="12803" width="13.140625" style="142" customWidth="1"/>
    <col min="12804" max="12804" width="13.28515625" style="142" customWidth="1"/>
    <col min="12805" max="12805" width="14.28515625" style="142" customWidth="1"/>
    <col min="12806" max="12806" width="14.7109375" style="142" customWidth="1"/>
    <col min="12807" max="13050" width="9.140625" style="142"/>
    <col min="13051" max="13051" width="12.140625" style="142" bestFit="1" customWidth="1"/>
    <col min="13052" max="13052" width="26.42578125" style="142" bestFit="1" customWidth="1"/>
    <col min="13053" max="13053" width="26.42578125" style="142" customWidth="1"/>
    <col min="13054" max="13054" width="12.7109375" style="142" customWidth="1"/>
    <col min="13055" max="13055" width="13" style="142" customWidth="1"/>
    <col min="13056" max="13056" width="13.85546875" style="142" customWidth="1"/>
    <col min="13057" max="13057" width="12" style="142" customWidth="1"/>
    <col min="13058" max="13058" width="11.85546875" style="142" customWidth="1"/>
    <col min="13059" max="13059" width="13.140625" style="142" customWidth="1"/>
    <col min="13060" max="13060" width="13.28515625" style="142" customWidth="1"/>
    <col min="13061" max="13061" width="14.28515625" style="142" customWidth="1"/>
    <col min="13062" max="13062" width="14.7109375" style="142" customWidth="1"/>
    <col min="13063" max="13306" width="9.140625" style="142"/>
    <col min="13307" max="13307" width="12.140625" style="142" bestFit="1" customWidth="1"/>
    <col min="13308" max="13308" width="26.42578125" style="142" bestFit="1" customWidth="1"/>
    <col min="13309" max="13309" width="26.42578125" style="142" customWidth="1"/>
    <col min="13310" max="13310" width="12.7109375" style="142" customWidth="1"/>
    <col min="13311" max="13311" width="13" style="142" customWidth="1"/>
    <col min="13312" max="13312" width="13.85546875" style="142" customWidth="1"/>
    <col min="13313" max="13313" width="12" style="142" customWidth="1"/>
    <col min="13314" max="13314" width="11.85546875" style="142" customWidth="1"/>
    <col min="13315" max="13315" width="13.140625" style="142" customWidth="1"/>
    <col min="13316" max="13316" width="13.28515625" style="142" customWidth="1"/>
    <col min="13317" max="13317" width="14.28515625" style="142" customWidth="1"/>
    <col min="13318" max="13318" width="14.7109375" style="142" customWidth="1"/>
    <col min="13319" max="13562" width="9.140625" style="142"/>
    <col min="13563" max="13563" width="12.140625" style="142" bestFit="1" customWidth="1"/>
    <col min="13564" max="13564" width="26.42578125" style="142" bestFit="1" customWidth="1"/>
    <col min="13565" max="13565" width="26.42578125" style="142" customWidth="1"/>
    <col min="13566" max="13566" width="12.7109375" style="142" customWidth="1"/>
    <col min="13567" max="13567" width="13" style="142" customWidth="1"/>
    <col min="13568" max="13568" width="13.85546875" style="142" customWidth="1"/>
    <col min="13569" max="13569" width="12" style="142" customWidth="1"/>
    <col min="13570" max="13570" width="11.85546875" style="142" customWidth="1"/>
    <col min="13571" max="13571" width="13.140625" style="142" customWidth="1"/>
    <col min="13572" max="13572" width="13.28515625" style="142" customWidth="1"/>
    <col min="13573" max="13573" width="14.28515625" style="142" customWidth="1"/>
    <col min="13574" max="13574" width="14.7109375" style="142" customWidth="1"/>
    <col min="13575" max="13818" width="9.140625" style="142"/>
    <col min="13819" max="13819" width="12.140625" style="142" bestFit="1" customWidth="1"/>
    <col min="13820" max="13820" width="26.42578125" style="142" bestFit="1" customWidth="1"/>
    <col min="13821" max="13821" width="26.42578125" style="142" customWidth="1"/>
    <col min="13822" max="13822" width="12.7109375" style="142" customWidth="1"/>
    <col min="13823" max="13823" width="13" style="142" customWidth="1"/>
    <col min="13824" max="13824" width="13.85546875" style="142" customWidth="1"/>
    <col min="13825" max="13825" width="12" style="142" customWidth="1"/>
    <col min="13826" max="13826" width="11.85546875" style="142" customWidth="1"/>
    <col min="13827" max="13827" width="13.140625" style="142" customWidth="1"/>
    <col min="13828" max="13828" width="13.28515625" style="142" customWidth="1"/>
    <col min="13829" max="13829" width="14.28515625" style="142" customWidth="1"/>
    <col min="13830" max="13830" width="14.7109375" style="142" customWidth="1"/>
    <col min="13831" max="14074" width="9.140625" style="142"/>
    <col min="14075" max="14075" width="12.140625" style="142" bestFit="1" customWidth="1"/>
    <col min="14076" max="14076" width="26.42578125" style="142" bestFit="1" customWidth="1"/>
    <col min="14077" max="14077" width="26.42578125" style="142" customWidth="1"/>
    <col min="14078" max="14078" width="12.7109375" style="142" customWidth="1"/>
    <col min="14079" max="14079" width="13" style="142" customWidth="1"/>
    <col min="14080" max="14080" width="13.85546875" style="142" customWidth="1"/>
    <col min="14081" max="14081" width="12" style="142" customWidth="1"/>
    <col min="14082" max="14082" width="11.85546875" style="142" customWidth="1"/>
    <col min="14083" max="14083" width="13.140625" style="142" customWidth="1"/>
    <col min="14084" max="14084" width="13.28515625" style="142" customWidth="1"/>
    <col min="14085" max="14085" width="14.28515625" style="142" customWidth="1"/>
    <col min="14086" max="14086" width="14.7109375" style="142" customWidth="1"/>
    <col min="14087" max="14330" width="9.140625" style="142"/>
    <col min="14331" max="14331" width="12.140625" style="142" bestFit="1" customWidth="1"/>
    <col min="14332" max="14332" width="26.42578125" style="142" bestFit="1" customWidth="1"/>
    <col min="14333" max="14333" width="26.42578125" style="142" customWidth="1"/>
    <col min="14334" max="14334" width="12.7109375" style="142" customWidth="1"/>
    <col min="14335" max="14335" width="13" style="142" customWidth="1"/>
    <col min="14336" max="14336" width="13.85546875" style="142" customWidth="1"/>
    <col min="14337" max="14337" width="12" style="142" customWidth="1"/>
    <col min="14338" max="14338" width="11.85546875" style="142" customWidth="1"/>
    <col min="14339" max="14339" width="13.140625" style="142" customWidth="1"/>
    <col min="14340" max="14340" width="13.28515625" style="142" customWidth="1"/>
    <col min="14341" max="14341" width="14.28515625" style="142" customWidth="1"/>
    <col min="14342" max="14342" width="14.7109375" style="142" customWidth="1"/>
    <col min="14343" max="14586" width="9.140625" style="142"/>
    <col min="14587" max="14587" width="12.140625" style="142" bestFit="1" customWidth="1"/>
    <col min="14588" max="14588" width="26.42578125" style="142" bestFit="1" customWidth="1"/>
    <col min="14589" max="14589" width="26.42578125" style="142" customWidth="1"/>
    <col min="14590" max="14590" width="12.7109375" style="142" customWidth="1"/>
    <col min="14591" max="14591" width="13" style="142" customWidth="1"/>
    <col min="14592" max="14592" width="13.85546875" style="142" customWidth="1"/>
    <col min="14593" max="14593" width="12" style="142" customWidth="1"/>
    <col min="14594" max="14594" width="11.85546875" style="142" customWidth="1"/>
    <col min="14595" max="14595" width="13.140625" style="142" customWidth="1"/>
    <col min="14596" max="14596" width="13.28515625" style="142" customWidth="1"/>
    <col min="14597" max="14597" width="14.28515625" style="142" customWidth="1"/>
    <col min="14598" max="14598" width="14.7109375" style="142" customWidth="1"/>
    <col min="14599" max="14842" width="9.140625" style="142"/>
    <col min="14843" max="14843" width="12.140625" style="142" bestFit="1" customWidth="1"/>
    <col min="14844" max="14844" width="26.42578125" style="142" bestFit="1" customWidth="1"/>
    <col min="14845" max="14845" width="26.42578125" style="142" customWidth="1"/>
    <col min="14846" max="14846" width="12.7109375" style="142" customWidth="1"/>
    <col min="14847" max="14847" width="13" style="142" customWidth="1"/>
    <col min="14848" max="14848" width="13.85546875" style="142" customWidth="1"/>
    <col min="14849" max="14849" width="12" style="142" customWidth="1"/>
    <col min="14850" max="14850" width="11.85546875" style="142" customWidth="1"/>
    <col min="14851" max="14851" width="13.140625" style="142" customWidth="1"/>
    <col min="14852" max="14852" width="13.28515625" style="142" customWidth="1"/>
    <col min="14853" max="14853" width="14.28515625" style="142" customWidth="1"/>
    <col min="14854" max="14854" width="14.7109375" style="142" customWidth="1"/>
    <col min="14855" max="15098" width="9.140625" style="142"/>
    <col min="15099" max="15099" width="12.140625" style="142" bestFit="1" customWidth="1"/>
    <col min="15100" max="15100" width="26.42578125" style="142" bestFit="1" customWidth="1"/>
    <col min="15101" max="15101" width="26.42578125" style="142" customWidth="1"/>
    <col min="15102" max="15102" width="12.7109375" style="142" customWidth="1"/>
    <col min="15103" max="15103" width="13" style="142" customWidth="1"/>
    <col min="15104" max="15104" width="13.85546875" style="142" customWidth="1"/>
    <col min="15105" max="15105" width="12" style="142" customWidth="1"/>
    <col min="15106" max="15106" width="11.85546875" style="142" customWidth="1"/>
    <col min="15107" max="15107" width="13.140625" style="142" customWidth="1"/>
    <col min="15108" max="15108" width="13.28515625" style="142" customWidth="1"/>
    <col min="15109" max="15109" width="14.28515625" style="142" customWidth="1"/>
    <col min="15110" max="15110" width="14.7109375" style="142" customWidth="1"/>
    <col min="15111" max="15354" width="9.140625" style="142"/>
    <col min="15355" max="15355" width="12.140625" style="142" bestFit="1" customWidth="1"/>
    <col min="15356" max="15356" width="26.42578125" style="142" bestFit="1" customWidth="1"/>
    <col min="15357" max="15357" width="26.42578125" style="142" customWidth="1"/>
    <col min="15358" max="15358" width="12.7109375" style="142" customWidth="1"/>
    <col min="15359" max="15359" width="13" style="142" customWidth="1"/>
    <col min="15360" max="15360" width="13.85546875" style="142" customWidth="1"/>
    <col min="15361" max="15361" width="12" style="142" customWidth="1"/>
    <col min="15362" max="15362" width="11.85546875" style="142" customWidth="1"/>
    <col min="15363" max="15363" width="13.140625" style="142" customWidth="1"/>
    <col min="15364" max="15364" width="13.28515625" style="142" customWidth="1"/>
    <col min="15365" max="15365" width="14.28515625" style="142" customWidth="1"/>
    <col min="15366" max="15366" width="14.7109375" style="142" customWidth="1"/>
    <col min="15367" max="15610" width="9.140625" style="142"/>
    <col min="15611" max="15611" width="12.140625" style="142" bestFit="1" customWidth="1"/>
    <col min="15612" max="15612" width="26.42578125" style="142" bestFit="1" customWidth="1"/>
    <col min="15613" max="15613" width="26.42578125" style="142" customWidth="1"/>
    <col min="15614" max="15614" width="12.7109375" style="142" customWidth="1"/>
    <col min="15615" max="15615" width="13" style="142" customWidth="1"/>
    <col min="15616" max="15616" width="13.85546875" style="142" customWidth="1"/>
    <col min="15617" max="15617" width="12" style="142" customWidth="1"/>
    <col min="15618" max="15618" width="11.85546875" style="142" customWidth="1"/>
    <col min="15619" max="15619" width="13.140625" style="142" customWidth="1"/>
    <col min="15620" max="15620" width="13.28515625" style="142" customWidth="1"/>
    <col min="15621" max="15621" width="14.28515625" style="142" customWidth="1"/>
    <col min="15622" max="15622" width="14.7109375" style="142" customWidth="1"/>
    <col min="15623" max="15866" width="9.140625" style="142"/>
    <col min="15867" max="15867" width="12.140625" style="142" bestFit="1" customWidth="1"/>
    <col min="15868" max="15868" width="26.42578125" style="142" bestFit="1" customWidth="1"/>
    <col min="15869" max="15869" width="26.42578125" style="142" customWidth="1"/>
    <col min="15870" max="15870" width="12.7109375" style="142" customWidth="1"/>
    <col min="15871" max="15871" width="13" style="142" customWidth="1"/>
    <col min="15872" max="15872" width="13.85546875" style="142" customWidth="1"/>
    <col min="15873" max="15873" width="12" style="142" customWidth="1"/>
    <col min="15874" max="15874" width="11.85546875" style="142" customWidth="1"/>
    <col min="15875" max="15875" width="13.140625" style="142" customWidth="1"/>
    <col min="15876" max="15876" width="13.28515625" style="142" customWidth="1"/>
    <col min="15877" max="15877" width="14.28515625" style="142" customWidth="1"/>
    <col min="15878" max="15878" width="14.7109375" style="142" customWidth="1"/>
    <col min="15879" max="16122" width="9.140625" style="142"/>
    <col min="16123" max="16123" width="12.140625" style="142" bestFit="1" customWidth="1"/>
    <col min="16124" max="16124" width="26.42578125" style="142" bestFit="1" customWidth="1"/>
    <col min="16125" max="16125" width="26.42578125" style="142" customWidth="1"/>
    <col min="16126" max="16126" width="12.7109375" style="142" customWidth="1"/>
    <col min="16127" max="16127" width="13" style="142" customWidth="1"/>
    <col min="16128" max="16128" width="13.85546875" style="142" customWidth="1"/>
    <col min="16129" max="16129" width="12" style="142" customWidth="1"/>
    <col min="16130" max="16130" width="11.85546875" style="142" customWidth="1"/>
    <col min="16131" max="16131" width="13.140625" style="142" customWidth="1"/>
    <col min="16132" max="16132" width="13.28515625" style="142" customWidth="1"/>
    <col min="16133" max="16133" width="14.28515625" style="142" customWidth="1"/>
    <col min="16134" max="16134" width="14.7109375" style="142" customWidth="1"/>
    <col min="16135" max="16384" width="9.140625" style="142"/>
  </cols>
  <sheetData>
    <row r="1" spans="1:9" s="36" customFormat="1" ht="20.100000000000001" customHeight="1">
      <c r="A1" s="828" t="s">
        <v>392</v>
      </c>
      <c r="B1" s="828"/>
      <c r="C1" s="828"/>
      <c r="D1" s="828"/>
      <c r="E1" s="828"/>
      <c r="F1" s="828"/>
      <c r="G1" s="828"/>
      <c r="H1" s="828"/>
      <c r="I1" s="643"/>
    </row>
    <row r="2" spans="1:9" ht="36.75" customHeight="1">
      <c r="A2" s="856" t="s">
        <v>312</v>
      </c>
      <c r="B2" s="856"/>
      <c r="C2" s="856"/>
      <c r="D2" s="856"/>
      <c r="E2" s="856"/>
      <c r="F2" s="856"/>
      <c r="G2" s="856"/>
      <c r="H2" s="856"/>
    </row>
    <row r="3" spans="1:9" ht="30" customHeight="1">
      <c r="A3" s="1082" t="s">
        <v>141</v>
      </c>
      <c r="B3" s="1083" t="s">
        <v>1</v>
      </c>
      <c r="C3" s="1083" t="s">
        <v>2</v>
      </c>
      <c r="D3" s="1081" t="s">
        <v>308</v>
      </c>
      <c r="E3" s="1084" t="s">
        <v>309</v>
      </c>
      <c r="F3" s="1081" t="s">
        <v>237</v>
      </c>
      <c r="G3" s="769" t="s">
        <v>313</v>
      </c>
      <c r="H3" s="769" t="s">
        <v>314</v>
      </c>
    </row>
    <row r="4" spans="1:9" s="36" customFormat="1" ht="20.100000000000001" customHeight="1">
      <c r="A4" s="1082"/>
      <c r="B4" s="1083"/>
      <c r="C4" s="1083"/>
      <c r="D4" s="1081"/>
      <c r="E4" s="1084"/>
      <c r="F4" s="1081"/>
      <c r="G4" s="769"/>
      <c r="H4" s="769"/>
      <c r="I4" s="144"/>
    </row>
    <row r="5" spans="1:9" ht="30" customHeight="1">
      <c r="A5" s="1082"/>
      <c r="B5" s="1083"/>
      <c r="C5" s="1083"/>
      <c r="D5" s="1081"/>
      <c r="E5" s="1084"/>
      <c r="F5" s="1081"/>
      <c r="G5" s="769"/>
      <c r="H5" s="769"/>
    </row>
    <row r="6" spans="1:9" s="145" customFormat="1" ht="15" hidden="1" customHeight="1">
      <c r="A6" s="575" t="s">
        <v>143</v>
      </c>
      <c r="B6" s="766" t="s">
        <v>4</v>
      </c>
      <c r="C6" s="407" t="s">
        <v>5</v>
      </c>
      <c r="D6" s="576"/>
      <c r="E6" s="576"/>
      <c r="F6" s="577"/>
      <c r="G6" s="407"/>
      <c r="H6" s="407"/>
    </row>
    <row r="7" spans="1:9" s="145" customFormat="1" ht="15" hidden="1" customHeight="1">
      <c r="A7" s="575"/>
      <c r="B7" s="766"/>
      <c r="C7" s="407" t="s">
        <v>6</v>
      </c>
      <c r="D7" s="576"/>
      <c r="E7" s="576"/>
      <c r="F7" s="577"/>
      <c r="G7" s="407"/>
      <c r="H7" s="407"/>
    </row>
    <row r="8" spans="1:9" s="145" customFormat="1" ht="15" hidden="1" customHeight="1">
      <c r="A8" s="575"/>
      <c r="B8" s="766"/>
      <c r="C8" s="578" t="s">
        <v>278</v>
      </c>
      <c r="D8" s="451">
        <v>0</v>
      </c>
      <c r="E8" s="451">
        <v>0</v>
      </c>
      <c r="F8" s="579">
        <v>0</v>
      </c>
      <c r="G8" s="407"/>
      <c r="H8" s="407"/>
    </row>
    <row r="9" spans="1:9" s="145" customFormat="1" ht="15" customHeight="1">
      <c r="A9" s="768" t="s">
        <v>310</v>
      </c>
      <c r="B9" s="835" t="s">
        <v>4</v>
      </c>
      <c r="C9" s="30" t="s">
        <v>5</v>
      </c>
      <c r="D9" s="120"/>
      <c r="E9" s="120"/>
      <c r="F9" s="126"/>
      <c r="G9" s="126"/>
      <c r="H9" s="126"/>
    </row>
    <row r="10" spans="1:9" s="145" customFormat="1" ht="15" customHeight="1">
      <c r="A10" s="768"/>
      <c r="B10" s="835"/>
      <c r="C10" s="30" t="s">
        <v>6</v>
      </c>
      <c r="D10" s="120"/>
      <c r="E10" s="120"/>
      <c r="F10" s="126"/>
      <c r="G10" s="126"/>
      <c r="H10" s="126"/>
    </row>
    <row r="11" spans="1:9" s="145" customFormat="1" ht="15" customHeight="1">
      <c r="A11" s="768"/>
      <c r="B11" s="776" t="s">
        <v>7</v>
      </c>
      <c r="C11" s="30" t="s">
        <v>8</v>
      </c>
      <c r="D11" s="148"/>
      <c r="E11" s="148"/>
      <c r="F11" s="149"/>
      <c r="G11" s="150"/>
      <c r="H11" s="150"/>
    </row>
    <row r="12" spans="1:9" s="145" customFormat="1" ht="15" customHeight="1">
      <c r="A12" s="768"/>
      <c r="B12" s="776"/>
      <c r="C12" s="548" t="s">
        <v>9</v>
      </c>
      <c r="D12" s="376">
        <v>1</v>
      </c>
      <c r="E12" s="376">
        <v>60</v>
      </c>
      <c r="F12" s="100">
        <v>0.90555555555555556</v>
      </c>
      <c r="G12" s="150">
        <v>1</v>
      </c>
      <c r="H12" s="150">
        <v>1</v>
      </c>
    </row>
    <row r="13" spans="1:9" s="145" customFormat="1" ht="15" customHeight="1">
      <c r="A13" s="768"/>
      <c r="B13" s="776"/>
      <c r="C13" s="30" t="s">
        <v>10</v>
      </c>
      <c r="D13" s="152"/>
      <c r="E13" s="152"/>
      <c r="F13" s="153"/>
      <c r="G13" s="150"/>
      <c r="H13" s="150"/>
    </row>
    <row r="14" spans="1:9" s="145" customFormat="1" ht="15.75">
      <c r="A14" s="768"/>
      <c r="B14" s="861" t="s">
        <v>11</v>
      </c>
      <c r="C14" s="112" t="s">
        <v>251</v>
      </c>
      <c r="D14" s="154"/>
      <c r="E14" s="154"/>
      <c r="F14" s="155"/>
      <c r="G14" s="155"/>
      <c r="H14" s="155"/>
    </row>
    <row r="15" spans="1:9" s="145" customFormat="1" ht="15" customHeight="1">
      <c r="A15" s="768"/>
      <c r="B15" s="861"/>
      <c r="C15" s="30" t="s">
        <v>145</v>
      </c>
      <c r="D15" s="154"/>
      <c r="E15" s="154"/>
      <c r="F15" s="155"/>
      <c r="G15" s="155"/>
      <c r="H15" s="155"/>
    </row>
    <row r="16" spans="1:9" s="145" customFormat="1" ht="15.75">
      <c r="A16" s="768"/>
      <c r="B16" s="861"/>
      <c r="C16" s="30" t="s">
        <v>146</v>
      </c>
      <c r="D16" s="154"/>
      <c r="E16" s="154"/>
      <c r="F16" s="155"/>
      <c r="G16" s="155"/>
      <c r="H16" s="155"/>
    </row>
    <row r="17" spans="1:8" s="145" customFormat="1" ht="15" hidden="1" customHeight="1">
      <c r="A17" s="146"/>
      <c r="B17" s="865" t="s">
        <v>245</v>
      </c>
      <c r="C17" s="30" t="s">
        <v>12</v>
      </c>
      <c r="D17" s="156"/>
      <c r="E17" s="156"/>
      <c r="F17" s="157">
        <v>0.90555555555555556</v>
      </c>
      <c r="G17" s="150">
        <v>1</v>
      </c>
      <c r="H17" s="150">
        <v>1</v>
      </c>
    </row>
    <row r="18" spans="1:8" s="145" customFormat="1" ht="15" hidden="1" customHeight="1">
      <c r="A18" s="146"/>
      <c r="B18" s="865"/>
      <c r="C18" s="30" t="s">
        <v>13</v>
      </c>
      <c r="D18" s="156"/>
      <c r="E18" s="156"/>
      <c r="F18" s="157"/>
      <c r="G18" s="150"/>
      <c r="H18" s="150"/>
    </row>
    <row r="19" spans="1:8" s="145" customFormat="1" ht="15" hidden="1" customHeight="1">
      <c r="A19" s="146"/>
      <c r="B19" s="865"/>
      <c r="C19" s="30" t="s">
        <v>14</v>
      </c>
      <c r="D19" s="156"/>
      <c r="E19" s="156"/>
      <c r="F19" s="157"/>
      <c r="G19" s="150"/>
      <c r="H19" s="150"/>
    </row>
    <row r="20" spans="1:8" s="145" customFormat="1" ht="15" hidden="1" customHeight="1">
      <c r="A20" s="146"/>
      <c r="B20" s="865"/>
      <c r="C20" s="147" t="s">
        <v>279</v>
      </c>
      <c r="D20" s="147">
        <v>0</v>
      </c>
      <c r="E20" s="147">
        <v>0</v>
      </c>
      <c r="F20" s="158"/>
      <c r="G20" s="150"/>
      <c r="H20" s="150"/>
    </row>
    <row r="21" spans="1:8" s="145" customFormat="1" ht="15.75">
      <c r="A21" s="758" t="s">
        <v>147</v>
      </c>
      <c r="B21" s="758"/>
      <c r="C21" s="758"/>
      <c r="D21" s="580">
        <v>1</v>
      </c>
      <c r="E21" s="580">
        <v>60</v>
      </c>
      <c r="F21" s="581">
        <v>0.91</v>
      </c>
      <c r="G21" s="433">
        <v>1</v>
      </c>
      <c r="H21" s="433">
        <v>1</v>
      </c>
    </row>
    <row r="22" spans="1:8" s="145" customFormat="1" ht="15.75" hidden="1">
      <c r="A22" s="865" t="s">
        <v>148</v>
      </c>
      <c r="B22" s="861" t="s">
        <v>15</v>
      </c>
      <c r="C22" s="30" t="s">
        <v>16</v>
      </c>
      <c r="D22" s="156"/>
      <c r="E22" s="156"/>
      <c r="F22" s="159"/>
      <c r="G22" s="150"/>
      <c r="H22" s="150"/>
    </row>
    <row r="23" spans="1:8" s="145" customFormat="1" ht="15.75" hidden="1">
      <c r="A23" s="865"/>
      <c r="B23" s="861"/>
      <c r="C23" s="30" t="s">
        <v>17</v>
      </c>
      <c r="D23" s="156"/>
      <c r="E23" s="156"/>
      <c r="F23" s="159"/>
      <c r="G23" s="150"/>
      <c r="H23" s="150"/>
    </row>
    <row r="24" spans="1:8" s="145" customFormat="1" ht="15.75" hidden="1">
      <c r="A24" s="865"/>
      <c r="B24" s="861"/>
      <c r="C24" s="30" t="s">
        <v>18</v>
      </c>
      <c r="D24" s="156"/>
      <c r="E24" s="156"/>
      <c r="F24" s="159"/>
      <c r="G24" s="150"/>
      <c r="H24" s="150"/>
    </row>
    <row r="25" spans="1:8" s="145" customFormat="1" ht="15.75" hidden="1">
      <c r="A25" s="865"/>
      <c r="B25" s="861"/>
      <c r="C25" s="160" t="s">
        <v>280</v>
      </c>
      <c r="D25" s="147"/>
      <c r="E25" s="147"/>
      <c r="F25" s="161"/>
      <c r="G25" s="150"/>
      <c r="H25" s="150"/>
    </row>
    <row r="26" spans="1:8" s="145" customFormat="1" ht="15.75" hidden="1">
      <c r="A26" s="865"/>
      <c r="B26" s="1085" t="s">
        <v>19</v>
      </c>
      <c r="C26" s="30" t="s">
        <v>21</v>
      </c>
      <c r="D26" s="156"/>
      <c r="E26" s="156"/>
      <c r="F26" s="159"/>
      <c r="G26" s="150"/>
      <c r="H26" s="150"/>
    </row>
    <row r="27" spans="1:8" s="145" customFormat="1" ht="15.75" hidden="1">
      <c r="A27" s="865"/>
      <c r="B27" s="1085"/>
      <c r="C27" s="30" t="s">
        <v>20</v>
      </c>
      <c r="D27" s="156"/>
      <c r="E27" s="156"/>
      <c r="F27" s="159"/>
      <c r="G27" s="150"/>
      <c r="H27" s="150"/>
    </row>
    <row r="28" spans="1:8" s="145" customFormat="1" ht="15.75" hidden="1">
      <c r="A28" s="865"/>
      <c r="B28" s="1085"/>
      <c r="C28" s="160" t="s">
        <v>281</v>
      </c>
      <c r="D28" s="147"/>
      <c r="E28" s="162"/>
      <c r="F28" s="161"/>
      <c r="G28" s="150"/>
      <c r="H28" s="150"/>
    </row>
    <row r="29" spans="1:8" s="145" customFormat="1" ht="15.75" hidden="1">
      <c r="A29" s="865"/>
      <c r="B29" s="865" t="s">
        <v>22</v>
      </c>
      <c r="C29" s="30" t="s">
        <v>23</v>
      </c>
      <c r="D29" s="156"/>
      <c r="E29" s="156"/>
      <c r="F29" s="159"/>
      <c r="G29" s="150"/>
      <c r="H29" s="150"/>
    </row>
    <row r="30" spans="1:8" s="145" customFormat="1" ht="15.75" hidden="1">
      <c r="A30" s="865"/>
      <c r="B30" s="865"/>
      <c r="C30" s="30" t="s">
        <v>24</v>
      </c>
      <c r="D30" s="156"/>
      <c r="E30" s="156"/>
      <c r="F30" s="159"/>
      <c r="G30" s="150"/>
      <c r="H30" s="150"/>
    </row>
    <row r="31" spans="1:8" s="145" customFormat="1" ht="15.75" hidden="1">
      <c r="A31" s="865"/>
      <c r="B31" s="865"/>
      <c r="C31" s="160" t="s">
        <v>282</v>
      </c>
      <c r="D31" s="147"/>
      <c r="E31" s="147"/>
      <c r="F31" s="161"/>
      <c r="G31" s="150"/>
      <c r="H31" s="150"/>
    </row>
    <row r="32" spans="1:8" s="145" customFormat="1" ht="15.75" hidden="1">
      <c r="A32" s="865"/>
      <c r="B32" s="865" t="s">
        <v>25</v>
      </c>
      <c r="C32" s="30" t="s">
        <v>26</v>
      </c>
      <c r="D32" s="156"/>
      <c r="E32" s="156"/>
      <c r="F32" s="159"/>
      <c r="G32" s="150"/>
      <c r="H32" s="150"/>
    </row>
    <row r="33" spans="1:8" s="145" customFormat="1" ht="15.75" hidden="1">
      <c r="A33" s="865"/>
      <c r="B33" s="865"/>
      <c r="C33" s="30" t="s">
        <v>27</v>
      </c>
      <c r="D33" s="156"/>
      <c r="E33" s="156"/>
      <c r="F33" s="159"/>
      <c r="G33" s="150"/>
      <c r="H33" s="150"/>
    </row>
    <row r="34" spans="1:8" s="145" customFormat="1" ht="15.75" hidden="1">
      <c r="A34" s="865"/>
      <c r="B34" s="865"/>
      <c r="C34" s="30" t="s">
        <v>28</v>
      </c>
      <c r="D34" s="156"/>
      <c r="E34" s="156"/>
      <c r="F34" s="159"/>
      <c r="G34" s="150"/>
      <c r="H34" s="150"/>
    </row>
    <row r="35" spans="1:8" s="145" customFormat="1" ht="15.75" hidden="1">
      <c r="A35" s="865"/>
      <c r="B35" s="865"/>
      <c r="C35" s="160" t="s">
        <v>283</v>
      </c>
      <c r="D35" s="147"/>
      <c r="E35" s="147"/>
      <c r="F35" s="161"/>
      <c r="G35" s="150"/>
      <c r="H35" s="150"/>
    </row>
    <row r="36" spans="1:8" s="145" customFormat="1" ht="15.75" hidden="1">
      <c r="A36" s="865"/>
      <c r="B36" s="1086" t="s">
        <v>211</v>
      </c>
      <c r="C36" s="1086"/>
      <c r="D36" s="163"/>
      <c r="E36" s="163"/>
      <c r="F36" s="164"/>
      <c r="G36" s="150"/>
      <c r="H36" s="150"/>
    </row>
    <row r="37" spans="1:8" s="145" customFormat="1" ht="15.75" hidden="1">
      <c r="A37" s="865" t="s">
        <v>150</v>
      </c>
      <c r="B37" s="865" t="s">
        <v>29</v>
      </c>
      <c r="C37" s="30" t="s">
        <v>30</v>
      </c>
      <c r="D37" s="156"/>
      <c r="E37" s="156"/>
      <c r="F37" s="159"/>
      <c r="G37" s="150"/>
      <c r="H37" s="150"/>
    </row>
    <row r="38" spans="1:8" s="145" customFormat="1" ht="15.75" hidden="1">
      <c r="A38" s="865"/>
      <c r="B38" s="865"/>
      <c r="C38" s="30" t="s">
        <v>31</v>
      </c>
      <c r="D38" s="156"/>
      <c r="E38" s="156"/>
      <c r="F38" s="159"/>
      <c r="G38" s="150"/>
      <c r="H38" s="150"/>
    </row>
    <row r="39" spans="1:8" s="145" customFormat="1" ht="15.75" hidden="1">
      <c r="A39" s="865"/>
      <c r="B39" s="865"/>
      <c r="C39" s="30" t="s">
        <v>32</v>
      </c>
      <c r="D39" s="156"/>
      <c r="E39" s="156"/>
      <c r="F39" s="159"/>
      <c r="G39" s="150"/>
      <c r="H39" s="150"/>
    </row>
    <row r="40" spans="1:8" s="145" customFormat="1" ht="15.75" hidden="1">
      <c r="A40" s="865"/>
      <c r="B40" s="865"/>
      <c r="C40" s="30" t="s">
        <v>33</v>
      </c>
      <c r="D40" s="156"/>
      <c r="E40" s="156"/>
      <c r="F40" s="159"/>
      <c r="G40" s="150"/>
      <c r="H40" s="150"/>
    </row>
    <row r="41" spans="1:8" s="145" customFormat="1" ht="15" hidden="1" customHeight="1">
      <c r="A41" s="865"/>
      <c r="B41" s="865"/>
      <c r="C41" s="30" t="s">
        <v>34</v>
      </c>
      <c r="D41" s="156"/>
      <c r="E41" s="156"/>
      <c r="F41" s="159"/>
      <c r="G41" s="150"/>
      <c r="H41" s="150"/>
    </row>
    <row r="42" spans="1:8" s="145" customFormat="1" ht="15.75" hidden="1">
      <c r="A42" s="865"/>
      <c r="B42" s="865"/>
      <c r="C42" s="160" t="s">
        <v>284</v>
      </c>
      <c r="D42" s="165"/>
      <c r="E42" s="165"/>
      <c r="F42" s="161"/>
      <c r="G42" s="150"/>
      <c r="H42" s="150"/>
    </row>
    <row r="43" spans="1:8" s="145" customFormat="1" ht="15.75" hidden="1">
      <c r="A43" s="865"/>
      <c r="B43" s="1085" t="s">
        <v>35</v>
      </c>
      <c r="C43" s="30" t="s">
        <v>36</v>
      </c>
      <c r="D43" s="156"/>
      <c r="E43" s="156"/>
      <c r="F43" s="159"/>
      <c r="G43" s="150"/>
      <c r="H43" s="150"/>
    </row>
    <row r="44" spans="1:8" s="145" customFormat="1" ht="15.75" hidden="1">
      <c r="A44" s="865"/>
      <c r="B44" s="1085"/>
      <c r="C44" s="30" t="s">
        <v>37</v>
      </c>
      <c r="D44" s="156"/>
      <c r="E44" s="156"/>
      <c r="F44" s="159"/>
      <c r="G44" s="150"/>
      <c r="H44" s="150"/>
    </row>
    <row r="45" spans="1:8" s="145" customFormat="1" ht="15.75" hidden="1">
      <c r="A45" s="865"/>
      <c r="B45" s="1085"/>
      <c r="C45" s="30" t="s">
        <v>38</v>
      </c>
      <c r="D45" s="156"/>
      <c r="E45" s="156"/>
      <c r="F45" s="159"/>
      <c r="G45" s="150"/>
      <c r="H45" s="150"/>
    </row>
    <row r="46" spans="1:8" s="145" customFormat="1" ht="15.75" hidden="1">
      <c r="A46" s="865"/>
      <c r="B46" s="1085"/>
      <c r="C46" s="30" t="s">
        <v>39</v>
      </c>
      <c r="D46" s="156"/>
      <c r="E46" s="156"/>
      <c r="F46" s="159"/>
      <c r="G46" s="150"/>
      <c r="H46" s="150"/>
    </row>
    <row r="47" spans="1:8" s="145" customFormat="1" ht="15.75" hidden="1">
      <c r="A47" s="865"/>
      <c r="B47" s="1085"/>
      <c r="C47" s="30" t="s">
        <v>40</v>
      </c>
      <c r="D47" s="156"/>
      <c r="E47" s="156"/>
      <c r="F47" s="156"/>
      <c r="G47" s="150"/>
      <c r="H47" s="150"/>
    </row>
    <row r="48" spans="1:8" s="145" customFormat="1" ht="15.75" hidden="1">
      <c r="A48" s="865"/>
      <c r="B48" s="1085"/>
      <c r="C48" s="30" t="s">
        <v>41</v>
      </c>
      <c r="D48" s="156"/>
      <c r="E48" s="156"/>
      <c r="F48" s="156"/>
      <c r="G48" s="150"/>
      <c r="H48" s="150"/>
    </row>
    <row r="49" spans="1:8" s="145" customFormat="1" ht="15.75" hidden="1">
      <c r="A49" s="865"/>
      <c r="B49" s="1085"/>
      <c r="C49" s="160" t="s">
        <v>285</v>
      </c>
      <c r="D49" s="147"/>
      <c r="E49" s="147"/>
      <c r="F49" s="161"/>
      <c r="G49" s="150"/>
      <c r="H49" s="150"/>
    </row>
    <row r="50" spans="1:8" s="145" customFormat="1" ht="15.75" hidden="1">
      <c r="A50" s="865"/>
      <c r="B50" s="865" t="s">
        <v>42</v>
      </c>
      <c r="C50" s="30" t="s">
        <v>43</v>
      </c>
      <c r="D50" s="156"/>
      <c r="E50" s="156"/>
      <c r="F50" s="156"/>
      <c r="G50" s="150"/>
      <c r="H50" s="150"/>
    </row>
    <row r="51" spans="1:8" s="145" customFormat="1" ht="15.75" hidden="1">
      <c r="A51" s="865"/>
      <c r="B51" s="865"/>
      <c r="C51" s="30" t="s">
        <v>44</v>
      </c>
      <c r="D51" s="156"/>
      <c r="E51" s="156"/>
      <c r="F51" s="156"/>
      <c r="G51" s="150"/>
      <c r="H51" s="150"/>
    </row>
    <row r="52" spans="1:8" s="145" customFormat="1" ht="15.75" hidden="1">
      <c r="A52" s="865"/>
      <c r="B52" s="865"/>
      <c r="C52" s="30" t="s">
        <v>45</v>
      </c>
      <c r="D52" s="156"/>
      <c r="E52" s="156"/>
      <c r="F52" s="159"/>
      <c r="G52" s="150"/>
      <c r="H52" s="150"/>
    </row>
    <row r="53" spans="1:8" s="145" customFormat="1" ht="15.75" hidden="1">
      <c r="A53" s="865"/>
      <c r="B53" s="865"/>
      <c r="C53" s="30" t="s">
        <v>46</v>
      </c>
      <c r="D53" s="156"/>
      <c r="E53" s="156"/>
      <c r="F53" s="159"/>
      <c r="G53" s="150"/>
      <c r="H53" s="150"/>
    </row>
    <row r="54" spans="1:8" s="145" customFormat="1" ht="15.75" hidden="1">
      <c r="A54" s="865"/>
      <c r="B54" s="865"/>
      <c r="C54" s="160" t="s">
        <v>286</v>
      </c>
      <c r="D54" s="147"/>
      <c r="E54" s="162"/>
      <c r="F54" s="161"/>
      <c r="G54" s="150"/>
      <c r="H54" s="150"/>
    </row>
    <row r="55" spans="1:8" s="145" customFormat="1" ht="15.75" hidden="1">
      <c r="A55" s="166"/>
      <c r="B55" s="1086" t="s">
        <v>212</v>
      </c>
      <c r="C55" s="1086"/>
      <c r="D55" s="167"/>
      <c r="E55" s="167"/>
      <c r="F55" s="164"/>
      <c r="G55" s="150"/>
      <c r="H55" s="150"/>
    </row>
    <row r="56" spans="1:8" s="145" customFormat="1" ht="15.75">
      <c r="A56" s="865" t="s">
        <v>148</v>
      </c>
      <c r="B56" s="835" t="s">
        <v>15</v>
      </c>
      <c r="C56" s="30" t="s">
        <v>16</v>
      </c>
      <c r="D56" s="120"/>
      <c r="E56" s="120"/>
      <c r="F56" s="126"/>
      <c r="G56" s="126"/>
      <c r="H56" s="126"/>
    </row>
    <row r="57" spans="1:8" s="145" customFormat="1" ht="15.75">
      <c r="A57" s="865"/>
      <c r="B57" s="835"/>
      <c r="C57" s="30" t="s">
        <v>17</v>
      </c>
      <c r="D57" s="120"/>
      <c r="E57" s="120"/>
      <c r="F57" s="126"/>
      <c r="G57" s="126"/>
      <c r="H57" s="126"/>
    </row>
    <row r="58" spans="1:8" s="145" customFormat="1" ht="15.75">
      <c r="A58" s="865"/>
      <c r="B58" s="835"/>
      <c r="C58" s="30" t="s">
        <v>18</v>
      </c>
      <c r="D58" s="120"/>
      <c r="E58" s="120"/>
      <c r="F58" s="126"/>
      <c r="G58" s="126"/>
      <c r="H58" s="126"/>
    </row>
    <row r="59" spans="1:8" s="145" customFormat="1" ht="15.75">
      <c r="A59" s="865"/>
      <c r="B59" s="835" t="s">
        <v>19</v>
      </c>
      <c r="C59" s="30" t="s">
        <v>20</v>
      </c>
      <c r="D59" s="120"/>
      <c r="E59" s="120"/>
      <c r="F59" s="126"/>
      <c r="G59" s="126"/>
      <c r="H59" s="126"/>
    </row>
    <row r="60" spans="1:8" s="145" customFormat="1" ht="15.75">
      <c r="A60" s="865"/>
      <c r="B60" s="835"/>
      <c r="C60" s="30" t="s">
        <v>21</v>
      </c>
      <c r="D60" s="120"/>
      <c r="E60" s="120"/>
      <c r="F60" s="126"/>
      <c r="G60" s="126"/>
      <c r="H60" s="126"/>
    </row>
    <row r="61" spans="1:8" s="145" customFormat="1" ht="15.75">
      <c r="A61" s="865"/>
      <c r="B61" s="865" t="s">
        <v>22</v>
      </c>
      <c r="C61" s="30" t="s">
        <v>23</v>
      </c>
      <c r="D61" s="120"/>
      <c r="E61" s="120"/>
      <c r="F61" s="126"/>
      <c r="G61" s="126"/>
      <c r="H61" s="126"/>
    </row>
    <row r="62" spans="1:8" s="145" customFormat="1" ht="15.75">
      <c r="A62" s="865"/>
      <c r="B62" s="865"/>
      <c r="C62" s="30" t="s">
        <v>24</v>
      </c>
      <c r="D62" s="120"/>
      <c r="E62" s="120"/>
      <c r="F62" s="126"/>
      <c r="G62" s="126"/>
      <c r="H62" s="126"/>
    </row>
    <row r="63" spans="1:8" s="145" customFormat="1" ht="15.75">
      <c r="A63" s="865"/>
      <c r="B63" s="865" t="s">
        <v>25</v>
      </c>
      <c r="C63" s="30" t="s">
        <v>26</v>
      </c>
      <c r="D63" s="120"/>
      <c r="E63" s="120"/>
      <c r="F63" s="126"/>
      <c r="G63" s="126"/>
      <c r="H63" s="126"/>
    </row>
    <row r="64" spans="1:8" s="145" customFormat="1" ht="15.75">
      <c r="A64" s="865"/>
      <c r="B64" s="865"/>
      <c r="C64" s="30" t="s">
        <v>27</v>
      </c>
      <c r="D64" s="120"/>
      <c r="E64" s="120"/>
      <c r="F64" s="126"/>
      <c r="G64" s="126"/>
      <c r="H64" s="126"/>
    </row>
    <row r="65" spans="1:8" s="145" customFormat="1" ht="15.75">
      <c r="A65" s="865"/>
      <c r="B65" s="865"/>
      <c r="C65" s="30" t="s">
        <v>149</v>
      </c>
      <c r="D65" s="120"/>
      <c r="E65" s="120"/>
      <c r="F65" s="126"/>
      <c r="G65" s="126"/>
      <c r="H65" s="126"/>
    </row>
    <row r="66" spans="1:8" s="145" customFormat="1" ht="15.75">
      <c r="A66" s="758" t="s">
        <v>147</v>
      </c>
      <c r="B66" s="758"/>
      <c r="C66" s="758"/>
      <c r="D66" s="557"/>
      <c r="E66" s="557"/>
      <c r="F66" s="583"/>
      <c r="G66" s="583"/>
      <c r="H66" s="583"/>
    </row>
    <row r="67" spans="1:8" s="145" customFormat="1" ht="15.75">
      <c r="A67" s="865" t="s">
        <v>150</v>
      </c>
      <c r="B67" s="865" t="s">
        <v>29</v>
      </c>
      <c r="C67" s="30" t="s">
        <v>30</v>
      </c>
      <c r="D67" s="120"/>
      <c r="E67" s="120"/>
      <c r="F67" s="126"/>
      <c r="G67" s="126"/>
      <c r="H67" s="126"/>
    </row>
    <row r="68" spans="1:8" s="145" customFormat="1" ht="15.75">
      <c r="A68" s="865"/>
      <c r="B68" s="865"/>
      <c r="C68" s="30" t="s">
        <v>31</v>
      </c>
      <c r="D68" s="120"/>
      <c r="E68" s="120"/>
      <c r="F68" s="126"/>
      <c r="G68" s="126"/>
      <c r="H68" s="126"/>
    </row>
    <row r="69" spans="1:8" s="145" customFormat="1" ht="15.75">
      <c r="A69" s="865"/>
      <c r="B69" s="865"/>
      <c r="C69" s="30" t="s">
        <v>32</v>
      </c>
      <c r="D69" s="120"/>
      <c r="E69" s="120"/>
      <c r="F69" s="126"/>
      <c r="G69" s="126"/>
      <c r="H69" s="126"/>
    </row>
    <row r="70" spans="1:8" s="145" customFormat="1" ht="15.75">
      <c r="A70" s="865"/>
      <c r="B70" s="865"/>
      <c r="C70" s="30" t="s">
        <v>33</v>
      </c>
      <c r="D70" s="120"/>
      <c r="E70" s="120"/>
      <c r="F70" s="126"/>
      <c r="G70" s="126"/>
      <c r="H70" s="126"/>
    </row>
    <row r="71" spans="1:8" s="145" customFormat="1" ht="15.75">
      <c r="A71" s="865"/>
      <c r="B71" s="865"/>
      <c r="C71" s="30" t="s">
        <v>151</v>
      </c>
      <c r="D71" s="120"/>
      <c r="E71" s="120"/>
      <c r="F71" s="126"/>
      <c r="G71" s="126"/>
      <c r="H71" s="126"/>
    </row>
    <row r="72" spans="1:8" s="145" customFormat="1" ht="15.75">
      <c r="A72" s="865"/>
      <c r="B72" s="865" t="s">
        <v>35</v>
      </c>
      <c r="C72" s="30" t="s">
        <v>36</v>
      </c>
      <c r="D72" s="120"/>
      <c r="E72" s="120"/>
      <c r="F72" s="126"/>
      <c r="G72" s="126"/>
      <c r="H72" s="126"/>
    </row>
    <row r="73" spans="1:8" s="145" customFormat="1" ht="15.75">
      <c r="A73" s="865"/>
      <c r="B73" s="865"/>
      <c r="C73" s="30" t="s">
        <v>37</v>
      </c>
      <c r="D73" s="120"/>
      <c r="E73" s="120"/>
      <c r="F73" s="126"/>
      <c r="G73" s="126"/>
      <c r="H73" s="126"/>
    </row>
    <row r="74" spans="1:8" s="145" customFormat="1" ht="15.75">
      <c r="A74" s="865"/>
      <c r="B74" s="865"/>
      <c r="C74" s="30" t="s">
        <v>38</v>
      </c>
      <c r="D74" s="120"/>
      <c r="E74" s="120"/>
      <c r="F74" s="126"/>
      <c r="G74" s="126"/>
      <c r="H74" s="126"/>
    </row>
    <row r="75" spans="1:8" s="145" customFormat="1" ht="15.75">
      <c r="A75" s="865"/>
      <c r="B75" s="865"/>
      <c r="C75" s="30" t="s">
        <v>39</v>
      </c>
      <c r="D75" s="120"/>
      <c r="E75" s="120"/>
      <c r="F75" s="126"/>
      <c r="G75" s="126"/>
      <c r="H75" s="126"/>
    </row>
    <row r="76" spans="1:8" s="145" customFormat="1" ht="15.75">
      <c r="A76" s="865"/>
      <c r="B76" s="865"/>
      <c r="C76" s="30" t="s">
        <v>40</v>
      </c>
      <c r="D76" s="120"/>
      <c r="E76" s="120"/>
      <c r="F76" s="126"/>
      <c r="G76" s="126"/>
      <c r="H76" s="126"/>
    </row>
    <row r="77" spans="1:8" s="145" customFormat="1" ht="15.75">
      <c r="A77" s="865"/>
      <c r="B77" s="865"/>
      <c r="C77" s="30" t="s">
        <v>152</v>
      </c>
      <c r="D77" s="120"/>
      <c r="E77" s="120"/>
      <c r="F77" s="126"/>
      <c r="G77" s="126"/>
      <c r="H77" s="126"/>
    </row>
    <row r="78" spans="1:8" s="145" customFormat="1" ht="15.75">
      <c r="A78" s="865"/>
      <c r="B78" s="865" t="s">
        <v>42</v>
      </c>
      <c r="C78" s="30" t="s">
        <v>43</v>
      </c>
      <c r="D78" s="120"/>
      <c r="E78" s="120"/>
      <c r="F78" s="126"/>
      <c r="G78" s="126"/>
      <c r="H78" s="126"/>
    </row>
    <row r="79" spans="1:8" s="145" customFormat="1" ht="15.75">
      <c r="A79" s="865"/>
      <c r="B79" s="865"/>
      <c r="C79" s="30" t="s">
        <v>44</v>
      </c>
      <c r="D79" s="120"/>
      <c r="E79" s="120"/>
      <c r="F79" s="126"/>
      <c r="G79" s="126"/>
      <c r="H79" s="126"/>
    </row>
    <row r="80" spans="1:8" s="145" customFormat="1" ht="15.75">
      <c r="A80" s="865"/>
      <c r="B80" s="865"/>
      <c r="C80" s="30" t="s">
        <v>153</v>
      </c>
      <c r="D80" s="120"/>
      <c r="E80" s="120"/>
      <c r="F80" s="126"/>
      <c r="G80" s="126"/>
      <c r="H80" s="126"/>
    </row>
    <row r="81" spans="1:8" s="145" customFormat="1" ht="15.75">
      <c r="A81" s="865"/>
      <c r="B81" s="865"/>
      <c r="C81" s="30" t="s">
        <v>46</v>
      </c>
      <c r="D81" s="120"/>
      <c r="E81" s="120"/>
      <c r="F81" s="126"/>
      <c r="G81" s="126"/>
      <c r="H81" s="126"/>
    </row>
    <row r="82" spans="1:8" s="145" customFormat="1" ht="15.75">
      <c r="A82" s="758" t="s">
        <v>147</v>
      </c>
      <c r="B82" s="758"/>
      <c r="C82" s="758"/>
      <c r="D82" s="557"/>
      <c r="E82" s="557"/>
      <c r="F82" s="583"/>
      <c r="G82" s="583"/>
      <c r="H82" s="583"/>
    </row>
    <row r="83" spans="1:8" s="145" customFormat="1" ht="15.75">
      <c r="A83" s="768" t="s">
        <v>154</v>
      </c>
      <c r="B83" s="768" t="s">
        <v>47</v>
      </c>
      <c r="C83" s="30" t="s">
        <v>48</v>
      </c>
      <c r="D83" s="152"/>
      <c r="E83" s="152"/>
      <c r="F83" s="152"/>
      <c r="G83" s="150"/>
      <c r="H83" s="150"/>
    </row>
    <row r="84" spans="1:8" s="145" customFormat="1" ht="15.75">
      <c r="A84" s="768"/>
      <c r="B84" s="768"/>
      <c r="C84" s="111" t="s">
        <v>49</v>
      </c>
      <c r="D84" s="152"/>
      <c r="E84" s="148"/>
      <c r="F84" s="612"/>
      <c r="G84" s="150"/>
      <c r="H84" s="150"/>
    </row>
    <row r="85" spans="1:8" s="145" customFormat="1" ht="15.75">
      <c r="A85" s="768"/>
      <c r="B85" s="768"/>
      <c r="C85" s="30" t="s">
        <v>50</v>
      </c>
      <c r="D85" s="148"/>
      <c r="E85" s="148"/>
      <c r="F85" s="148"/>
      <c r="G85" s="150"/>
      <c r="H85" s="150"/>
    </row>
    <row r="86" spans="1:8" s="145" customFormat="1" ht="15.75">
      <c r="A86" s="768"/>
      <c r="B86" s="768"/>
      <c r="C86" s="30" t="s">
        <v>51</v>
      </c>
      <c r="D86" s="148"/>
      <c r="E86" s="148"/>
      <c r="F86" s="148"/>
      <c r="G86" s="150"/>
      <c r="H86" s="150"/>
    </row>
    <row r="87" spans="1:8" s="145" customFormat="1" ht="15.75">
      <c r="A87" s="768"/>
      <c r="B87" s="768"/>
      <c r="C87" s="111" t="s">
        <v>52</v>
      </c>
      <c r="D87" s="151"/>
      <c r="E87" s="151"/>
      <c r="F87" s="100"/>
      <c r="G87" s="150"/>
      <c r="H87" s="150"/>
    </row>
    <row r="88" spans="1:8" s="145" customFormat="1" ht="15.75">
      <c r="A88" s="768"/>
      <c r="B88" s="768"/>
      <c r="C88" s="30" t="s">
        <v>53</v>
      </c>
      <c r="D88" s="148"/>
      <c r="E88" s="148"/>
      <c r="F88" s="148"/>
      <c r="G88" s="150"/>
      <c r="H88" s="150"/>
    </row>
    <row r="89" spans="1:8" s="145" customFormat="1" ht="15.75">
      <c r="A89" s="768"/>
      <c r="B89" s="768"/>
      <c r="C89" s="548" t="s">
        <v>54</v>
      </c>
      <c r="D89" s="376">
        <v>1</v>
      </c>
      <c r="E89" s="376">
        <v>45</v>
      </c>
      <c r="F89" s="100">
        <v>1.0444444444444445</v>
      </c>
      <c r="G89" s="150">
        <v>1</v>
      </c>
      <c r="H89" s="150">
        <v>1</v>
      </c>
    </row>
    <row r="90" spans="1:8" s="145" customFormat="1" ht="15.75">
      <c r="A90" s="768"/>
      <c r="B90" s="768"/>
      <c r="C90" s="548" t="s">
        <v>55</v>
      </c>
      <c r="D90" s="376">
        <v>2</v>
      </c>
      <c r="E90" s="376">
        <v>30</v>
      </c>
      <c r="F90" s="100">
        <v>1.1777777777777778</v>
      </c>
      <c r="G90" s="150">
        <v>1</v>
      </c>
      <c r="H90" s="150">
        <v>1</v>
      </c>
    </row>
    <row r="91" spans="1:8" s="145" customFormat="1" ht="15.75">
      <c r="A91" s="758" t="s">
        <v>147</v>
      </c>
      <c r="B91" s="758"/>
      <c r="C91" s="758"/>
      <c r="D91" s="468">
        <v>3</v>
      </c>
      <c r="E91" s="468">
        <v>75</v>
      </c>
      <c r="F91" s="479">
        <v>1.0977777777777777</v>
      </c>
      <c r="G91" s="433">
        <v>1</v>
      </c>
      <c r="H91" s="433">
        <v>1</v>
      </c>
    </row>
    <row r="92" spans="1:8" s="145" customFormat="1" ht="15.75">
      <c r="A92" s="768" t="s">
        <v>156</v>
      </c>
      <c r="B92" s="835" t="s">
        <v>56</v>
      </c>
      <c r="C92" s="30" t="s">
        <v>57</v>
      </c>
      <c r="D92" s="154"/>
      <c r="E92" s="154"/>
      <c r="F92" s="379"/>
      <c r="G92" s="379"/>
      <c r="H92" s="126"/>
    </row>
    <row r="93" spans="1:8" s="145" customFormat="1" ht="15.75">
      <c r="A93" s="768"/>
      <c r="B93" s="835"/>
      <c r="C93" s="30" t="s">
        <v>58</v>
      </c>
      <c r="D93" s="154"/>
      <c r="E93" s="154"/>
      <c r="F93" s="379"/>
      <c r="G93" s="379"/>
      <c r="H93" s="126"/>
    </row>
    <row r="94" spans="1:8" s="145" customFormat="1" ht="15.75">
      <c r="A94" s="768"/>
      <c r="B94" s="835"/>
      <c r="C94" s="30" t="s">
        <v>157</v>
      </c>
      <c r="D94" s="154"/>
      <c r="E94" s="154"/>
      <c r="F94" s="379"/>
      <c r="G94" s="379"/>
      <c r="H94" s="126"/>
    </row>
    <row r="95" spans="1:8" s="145" customFormat="1" ht="15.75">
      <c r="A95" s="768"/>
      <c r="B95" s="768" t="s">
        <v>60</v>
      </c>
      <c r="C95" s="30" t="s">
        <v>61</v>
      </c>
      <c r="D95" s="377"/>
      <c r="E95" s="377"/>
      <c r="F95" s="133"/>
      <c r="G95" s="133"/>
      <c r="H95" s="378"/>
    </row>
    <row r="96" spans="1:8" s="145" customFormat="1" ht="15.75">
      <c r="A96" s="768"/>
      <c r="B96" s="768"/>
      <c r="C96" s="30" t="s">
        <v>62</v>
      </c>
      <c r="D96" s="377"/>
      <c r="E96" s="377"/>
      <c r="F96" s="133"/>
      <c r="G96" s="133"/>
      <c r="H96" s="378"/>
    </row>
    <row r="97" spans="1:8" s="145" customFormat="1" ht="15.75">
      <c r="A97" s="768"/>
      <c r="B97" s="768"/>
      <c r="C97" s="112" t="s">
        <v>63</v>
      </c>
      <c r="D97" s="377"/>
      <c r="E97" s="377"/>
      <c r="F97" s="133"/>
      <c r="G97" s="133"/>
      <c r="H97" s="378"/>
    </row>
    <row r="98" spans="1:8" s="145" customFormat="1" ht="15.75">
      <c r="A98" s="768"/>
      <c r="B98" s="768"/>
      <c r="C98" s="30" t="s">
        <v>64</v>
      </c>
      <c r="D98" s="377"/>
      <c r="E98" s="377"/>
      <c r="F98" s="133"/>
      <c r="G98" s="133"/>
      <c r="H98" s="378"/>
    </row>
    <row r="99" spans="1:8" s="145" customFormat="1" ht="15.75">
      <c r="A99" s="768"/>
      <c r="B99" s="768"/>
      <c r="C99" s="30" t="s">
        <v>65</v>
      </c>
      <c r="D99" s="377"/>
      <c r="E99" s="377"/>
      <c r="F99" s="133"/>
      <c r="G99" s="133"/>
      <c r="H99" s="378"/>
    </row>
    <row r="100" spans="1:8" s="145" customFormat="1" ht="15.75">
      <c r="A100" s="768"/>
      <c r="B100" s="768"/>
      <c r="C100" s="548" t="s">
        <v>66</v>
      </c>
      <c r="D100" s="377">
        <v>1</v>
      </c>
      <c r="E100" s="377">
        <v>60</v>
      </c>
      <c r="F100" s="133">
        <v>0.73888888888888893</v>
      </c>
      <c r="G100" s="133">
        <v>1</v>
      </c>
      <c r="H100" s="133">
        <v>1</v>
      </c>
    </row>
    <row r="101" spans="1:8" s="145" customFormat="1" ht="15.75">
      <c r="A101" s="768"/>
      <c r="B101" s="816" t="s">
        <v>67</v>
      </c>
      <c r="C101" s="30" t="s">
        <v>68</v>
      </c>
      <c r="D101" s="152"/>
      <c r="E101" s="152"/>
      <c r="F101" s="148"/>
      <c r="G101" s="150"/>
      <c r="H101" s="150"/>
    </row>
    <row r="102" spans="1:8" s="145" customFormat="1" ht="15.75">
      <c r="A102" s="768"/>
      <c r="B102" s="816"/>
      <c r="C102" s="30" t="s">
        <v>69</v>
      </c>
      <c r="D102" s="152"/>
      <c r="E102" s="152"/>
      <c r="F102" s="148"/>
      <c r="G102" s="150"/>
      <c r="H102" s="150"/>
    </row>
    <row r="103" spans="1:8" s="145" customFormat="1" ht="15.75">
      <c r="A103" s="768"/>
      <c r="B103" s="816"/>
      <c r="C103" s="111" t="s">
        <v>70</v>
      </c>
      <c r="D103" s="376"/>
      <c r="E103" s="376"/>
      <c r="F103" s="100"/>
      <c r="G103" s="150"/>
      <c r="H103" s="150"/>
    </row>
    <row r="104" spans="1:8" s="145" customFormat="1" ht="15.75">
      <c r="A104" s="768"/>
      <c r="B104" s="816"/>
      <c r="C104" s="30" t="s">
        <v>71</v>
      </c>
      <c r="D104" s="152"/>
      <c r="E104" s="152"/>
      <c r="F104" s="148"/>
      <c r="G104" s="150"/>
      <c r="H104" s="150"/>
    </row>
    <row r="105" spans="1:8" s="145" customFormat="1" ht="15.75">
      <c r="A105" s="768"/>
      <c r="B105" s="835" t="s">
        <v>159</v>
      </c>
      <c r="C105" s="30" t="s">
        <v>160</v>
      </c>
      <c r="D105" s="154"/>
      <c r="E105" s="154"/>
      <c r="F105" s="379"/>
      <c r="G105" s="379"/>
      <c r="H105" s="126"/>
    </row>
    <row r="106" spans="1:8" s="145" customFormat="1" ht="15.75">
      <c r="A106" s="768"/>
      <c r="B106" s="835"/>
      <c r="C106" s="30" t="s">
        <v>74</v>
      </c>
      <c r="D106" s="154"/>
      <c r="E106" s="154"/>
      <c r="F106" s="379"/>
      <c r="G106" s="379"/>
      <c r="H106" s="126"/>
    </row>
    <row r="107" spans="1:8" s="145" customFormat="1" ht="15.75">
      <c r="A107" s="768"/>
      <c r="B107" s="835"/>
      <c r="C107" s="30" t="s">
        <v>161</v>
      </c>
      <c r="D107" s="154"/>
      <c r="E107" s="154"/>
      <c r="F107" s="379"/>
      <c r="G107" s="379"/>
      <c r="H107" s="126"/>
    </row>
    <row r="108" spans="1:8" s="145" customFormat="1" ht="15.75">
      <c r="A108" s="758" t="s">
        <v>147</v>
      </c>
      <c r="B108" s="758"/>
      <c r="C108" s="758"/>
      <c r="D108" s="450">
        <v>1</v>
      </c>
      <c r="E108" s="450">
        <v>60</v>
      </c>
      <c r="F108" s="479">
        <v>0.73888888888888893</v>
      </c>
      <c r="G108" s="433">
        <v>1</v>
      </c>
      <c r="H108" s="433">
        <v>1</v>
      </c>
    </row>
    <row r="109" spans="1:8" s="145" customFormat="1" ht="15.75">
      <c r="A109" s="865" t="s">
        <v>162</v>
      </c>
      <c r="B109" s="117" t="s">
        <v>163</v>
      </c>
      <c r="C109" s="30" t="s">
        <v>164</v>
      </c>
      <c r="D109" s="154"/>
      <c r="E109" s="154"/>
      <c r="F109" s="379"/>
      <c r="G109" s="379"/>
      <c r="H109" s="126"/>
    </row>
    <row r="110" spans="1:8" s="145" customFormat="1" ht="15.75">
      <c r="A110" s="865"/>
      <c r="B110" s="835" t="s">
        <v>78</v>
      </c>
      <c r="C110" s="30" t="s">
        <v>165</v>
      </c>
      <c r="D110" s="154"/>
      <c r="E110" s="154"/>
      <c r="F110" s="379"/>
      <c r="G110" s="379"/>
      <c r="H110" s="126"/>
    </row>
    <row r="111" spans="1:8" s="145" customFormat="1" ht="15.75">
      <c r="A111" s="865"/>
      <c r="B111" s="835"/>
      <c r="C111" s="30" t="s">
        <v>80</v>
      </c>
      <c r="D111" s="154"/>
      <c r="E111" s="154"/>
      <c r="F111" s="379"/>
      <c r="G111" s="379"/>
      <c r="H111" s="126"/>
    </row>
    <row r="112" spans="1:8" s="145" customFormat="1" ht="15.75">
      <c r="A112" s="865"/>
      <c r="B112" s="865" t="s">
        <v>81</v>
      </c>
      <c r="C112" s="30" t="s">
        <v>82</v>
      </c>
      <c r="D112" s="154"/>
      <c r="E112" s="154"/>
      <c r="F112" s="379"/>
      <c r="G112" s="379"/>
      <c r="H112" s="126"/>
    </row>
    <row r="113" spans="1:8" s="145" customFormat="1" ht="15.75">
      <c r="A113" s="865"/>
      <c r="B113" s="865"/>
      <c r="C113" s="30" t="s">
        <v>83</v>
      </c>
      <c r="D113" s="154"/>
      <c r="E113" s="154"/>
      <c r="F113" s="379"/>
      <c r="G113" s="379"/>
      <c r="H113" s="126"/>
    </row>
    <row r="114" spans="1:8" s="145" customFormat="1" ht="15.75">
      <c r="A114" s="865"/>
      <c r="B114" s="865" t="s">
        <v>84</v>
      </c>
      <c r="C114" s="30" t="s">
        <v>85</v>
      </c>
      <c r="D114" s="154"/>
      <c r="E114" s="154"/>
      <c r="F114" s="379"/>
      <c r="G114" s="379"/>
      <c r="H114" s="126"/>
    </row>
    <row r="115" spans="1:8" s="145" customFormat="1" ht="15.75">
      <c r="A115" s="865"/>
      <c r="B115" s="865"/>
      <c r="C115" s="30" t="s">
        <v>86</v>
      </c>
      <c r="D115" s="154"/>
      <c r="E115" s="154"/>
      <c r="F115" s="379"/>
      <c r="G115" s="379"/>
      <c r="H115" s="126"/>
    </row>
    <row r="116" spans="1:8" s="145" customFormat="1" ht="15.75">
      <c r="A116" s="865"/>
      <c r="B116" s="865" t="s">
        <v>87</v>
      </c>
      <c r="C116" s="30" t="s">
        <v>88</v>
      </c>
      <c r="D116" s="154"/>
      <c r="E116" s="154"/>
      <c r="F116" s="379"/>
      <c r="G116" s="379"/>
      <c r="H116" s="126"/>
    </row>
    <row r="117" spans="1:8" s="145" customFormat="1" ht="15.75">
      <c r="A117" s="865"/>
      <c r="B117" s="865"/>
      <c r="C117" s="30" t="s">
        <v>89</v>
      </c>
      <c r="D117" s="154"/>
      <c r="E117" s="154"/>
      <c r="F117" s="379"/>
      <c r="G117" s="379"/>
      <c r="H117" s="126"/>
    </row>
    <row r="118" spans="1:8" s="145" customFormat="1" ht="15.75">
      <c r="A118" s="865"/>
      <c r="B118" s="865"/>
      <c r="C118" s="30" t="s">
        <v>90</v>
      </c>
      <c r="D118" s="154"/>
      <c r="E118" s="154"/>
      <c r="F118" s="379"/>
      <c r="G118" s="379"/>
      <c r="H118" s="126"/>
    </row>
    <row r="119" spans="1:8" s="145" customFormat="1" ht="15.75">
      <c r="A119" s="865"/>
      <c r="B119" s="865"/>
      <c r="C119" s="30" t="s">
        <v>166</v>
      </c>
      <c r="D119" s="154"/>
      <c r="E119" s="154"/>
      <c r="F119" s="379"/>
      <c r="G119" s="379"/>
      <c r="H119" s="126"/>
    </row>
    <row r="120" spans="1:8" s="145" customFormat="1" ht="15.75">
      <c r="A120" s="865"/>
      <c r="B120" s="865" t="s">
        <v>167</v>
      </c>
      <c r="C120" s="30" t="s">
        <v>93</v>
      </c>
      <c r="D120" s="154"/>
      <c r="E120" s="154"/>
      <c r="F120" s="379"/>
      <c r="G120" s="379"/>
      <c r="H120" s="126"/>
    </row>
    <row r="121" spans="1:8" s="145" customFormat="1" ht="15.75">
      <c r="A121" s="865"/>
      <c r="B121" s="865"/>
      <c r="C121" s="30" t="s">
        <v>168</v>
      </c>
      <c r="D121" s="154"/>
      <c r="E121" s="154"/>
      <c r="F121" s="379"/>
      <c r="G121" s="379"/>
      <c r="H121" s="126"/>
    </row>
    <row r="122" spans="1:8" s="145" customFormat="1" ht="15.75">
      <c r="A122" s="865"/>
      <c r="B122" s="865"/>
      <c r="C122" s="30" t="s">
        <v>169</v>
      </c>
      <c r="D122" s="154"/>
      <c r="E122" s="154"/>
      <c r="F122" s="379"/>
      <c r="G122" s="379"/>
      <c r="H122" s="126"/>
    </row>
    <row r="123" spans="1:8" s="145" customFormat="1" ht="15.75">
      <c r="A123" s="865"/>
      <c r="B123" s="865" t="s">
        <v>170</v>
      </c>
      <c r="C123" s="30" t="s">
        <v>171</v>
      </c>
      <c r="D123" s="154"/>
      <c r="E123" s="154"/>
      <c r="F123" s="379"/>
      <c r="G123" s="379"/>
      <c r="H123" s="126"/>
    </row>
    <row r="124" spans="1:8" s="145" customFormat="1" ht="15.75">
      <c r="A124" s="865"/>
      <c r="B124" s="865"/>
      <c r="C124" s="30" t="s">
        <v>172</v>
      </c>
      <c r="D124" s="154"/>
      <c r="E124" s="154"/>
      <c r="F124" s="379"/>
      <c r="G124" s="379"/>
      <c r="H124" s="126"/>
    </row>
    <row r="125" spans="1:8" s="145" customFormat="1" ht="15.75">
      <c r="A125" s="865"/>
      <c r="B125" s="865"/>
      <c r="C125" s="30" t="s">
        <v>173</v>
      </c>
      <c r="D125" s="154"/>
      <c r="E125" s="154"/>
      <c r="F125" s="379"/>
      <c r="G125" s="379"/>
      <c r="H125" s="126"/>
    </row>
    <row r="126" spans="1:8" s="145" customFormat="1" ht="15.75">
      <c r="A126" s="758" t="s">
        <v>147</v>
      </c>
      <c r="B126" s="758"/>
      <c r="C126" s="758"/>
      <c r="D126" s="584"/>
      <c r="E126" s="584"/>
      <c r="F126" s="504"/>
      <c r="G126" s="504"/>
      <c r="H126" s="555"/>
    </row>
    <row r="127" spans="1:8" s="145" customFormat="1" ht="15.75">
      <c r="A127" s="865" t="s">
        <v>174</v>
      </c>
      <c r="B127" s="865" t="s">
        <v>100</v>
      </c>
      <c r="C127" s="30" t="s">
        <v>101</v>
      </c>
      <c r="D127" s="154"/>
      <c r="E127" s="154"/>
      <c r="F127" s="379"/>
      <c r="G127" s="379"/>
      <c r="H127" s="126"/>
    </row>
    <row r="128" spans="1:8" s="145" customFormat="1" ht="15.75">
      <c r="A128" s="865"/>
      <c r="B128" s="865"/>
      <c r="C128" s="30" t="s">
        <v>102</v>
      </c>
      <c r="D128" s="154"/>
      <c r="E128" s="154"/>
      <c r="F128" s="379"/>
      <c r="G128" s="379"/>
      <c r="H128" s="126"/>
    </row>
    <row r="129" spans="1:8" s="145" customFormat="1" ht="15.75">
      <c r="A129" s="865"/>
      <c r="B129" s="865"/>
      <c r="C129" s="30" t="s">
        <v>103</v>
      </c>
      <c r="D129" s="154"/>
      <c r="E129" s="154"/>
      <c r="F129" s="379"/>
      <c r="G129" s="379"/>
      <c r="H129" s="126"/>
    </row>
    <row r="130" spans="1:8" s="145" customFormat="1" ht="15.75">
      <c r="A130" s="865"/>
      <c r="B130" s="117" t="s">
        <v>104</v>
      </c>
      <c r="C130" s="30" t="s">
        <v>105</v>
      </c>
      <c r="D130" s="154"/>
      <c r="E130" s="154"/>
      <c r="F130" s="379"/>
      <c r="G130" s="379"/>
      <c r="H130" s="126"/>
    </row>
    <row r="131" spans="1:8" s="145" customFormat="1" ht="15.75">
      <c r="A131" s="865"/>
      <c r="B131" s="865" t="s">
        <v>175</v>
      </c>
      <c r="C131" s="30" t="s">
        <v>107</v>
      </c>
      <c r="D131" s="154"/>
      <c r="E131" s="154"/>
      <c r="F131" s="379"/>
      <c r="G131" s="379"/>
      <c r="H131" s="126"/>
    </row>
    <row r="132" spans="1:8" s="145" customFormat="1" ht="15.75">
      <c r="A132" s="865"/>
      <c r="B132" s="865"/>
      <c r="C132" s="30" t="s">
        <v>108</v>
      </c>
      <c r="D132" s="154"/>
      <c r="E132" s="154"/>
      <c r="F132" s="379"/>
      <c r="G132" s="379"/>
      <c r="H132" s="126"/>
    </row>
    <row r="133" spans="1:8" s="145" customFormat="1" ht="15.75">
      <c r="A133" s="865"/>
      <c r="B133" s="865"/>
      <c r="C133" s="30" t="s">
        <v>176</v>
      </c>
      <c r="D133" s="154"/>
      <c r="E133" s="154"/>
      <c r="F133" s="379"/>
      <c r="G133" s="379"/>
      <c r="H133" s="126"/>
    </row>
    <row r="134" spans="1:8" s="145" customFormat="1" ht="15.75">
      <c r="A134" s="758" t="s">
        <v>147</v>
      </c>
      <c r="B134" s="758"/>
      <c r="C134" s="758"/>
      <c r="D134" s="584"/>
      <c r="E134" s="584"/>
      <c r="F134" s="477"/>
      <c r="G134" s="477"/>
      <c r="H134" s="582"/>
    </row>
    <row r="135" spans="1:8" s="145" customFormat="1" ht="15.75">
      <c r="A135" s="861" t="s">
        <v>177</v>
      </c>
      <c r="B135" s="865" t="s">
        <v>110</v>
      </c>
      <c r="C135" s="30" t="s">
        <v>111</v>
      </c>
      <c r="D135" s="154"/>
      <c r="E135" s="154"/>
      <c r="F135" s="379"/>
      <c r="G135" s="379"/>
      <c r="H135" s="126"/>
    </row>
    <row r="136" spans="1:8" s="145" customFormat="1" ht="15.75">
      <c r="A136" s="861"/>
      <c r="B136" s="865"/>
      <c r="C136" s="30" t="s">
        <v>112</v>
      </c>
      <c r="D136" s="154"/>
      <c r="E136" s="154"/>
      <c r="F136" s="379"/>
      <c r="G136" s="379"/>
      <c r="H136" s="126"/>
    </row>
    <row r="137" spans="1:8" s="145" customFormat="1" ht="15.75">
      <c r="A137" s="861"/>
      <c r="B137" s="865"/>
      <c r="C137" s="30" t="s">
        <v>178</v>
      </c>
      <c r="D137" s="154"/>
      <c r="E137" s="154"/>
      <c r="F137" s="379"/>
      <c r="G137" s="379"/>
      <c r="H137" s="126"/>
    </row>
    <row r="138" spans="1:8" s="145" customFormat="1" ht="15.75">
      <c r="A138" s="861"/>
      <c r="B138" s="865" t="s">
        <v>114</v>
      </c>
      <c r="C138" s="30" t="s">
        <v>179</v>
      </c>
      <c r="D138" s="154"/>
      <c r="E138" s="154"/>
      <c r="F138" s="379"/>
      <c r="G138" s="379"/>
      <c r="H138" s="126"/>
    </row>
    <row r="139" spans="1:8" s="145" customFormat="1" ht="15.75">
      <c r="A139" s="861"/>
      <c r="B139" s="865"/>
      <c r="C139" s="30" t="s">
        <v>116</v>
      </c>
      <c r="D139" s="154"/>
      <c r="E139" s="154"/>
      <c r="F139" s="379"/>
      <c r="G139" s="379"/>
      <c r="H139" s="126"/>
    </row>
    <row r="140" spans="1:8" s="145" customFormat="1" ht="15.75">
      <c r="A140" s="861"/>
      <c r="B140" s="865"/>
      <c r="C140" s="30" t="s">
        <v>117</v>
      </c>
      <c r="D140" s="154"/>
      <c r="E140" s="154"/>
      <c r="F140" s="379"/>
      <c r="G140" s="379"/>
      <c r="H140" s="126"/>
    </row>
    <row r="141" spans="1:8" s="145" customFormat="1" ht="15.75">
      <c r="A141" s="861"/>
      <c r="B141" s="865" t="s">
        <v>180</v>
      </c>
      <c r="C141" s="30" t="s">
        <v>181</v>
      </c>
      <c r="D141" s="154"/>
      <c r="E141" s="154"/>
      <c r="F141" s="379"/>
      <c r="G141" s="126"/>
      <c r="H141" s="126"/>
    </row>
    <row r="142" spans="1:8" s="145" customFormat="1" ht="15.75">
      <c r="A142" s="861"/>
      <c r="B142" s="865"/>
      <c r="C142" s="30" t="s">
        <v>120</v>
      </c>
      <c r="D142" s="154"/>
      <c r="E142" s="154"/>
      <c r="F142" s="379"/>
      <c r="G142" s="126"/>
      <c r="H142" s="126"/>
    </row>
    <row r="143" spans="1:8" s="145" customFormat="1" ht="15.75">
      <c r="A143" s="861"/>
      <c r="B143" s="865" t="s">
        <v>121</v>
      </c>
      <c r="C143" s="30" t="s">
        <v>182</v>
      </c>
      <c r="D143" s="154"/>
      <c r="E143" s="154"/>
      <c r="F143" s="379"/>
      <c r="G143" s="126"/>
      <c r="H143" s="126"/>
    </row>
    <row r="144" spans="1:8" s="145" customFormat="1" ht="15.75">
      <c r="A144" s="861"/>
      <c r="B144" s="865"/>
      <c r="C144" s="30" t="s">
        <v>183</v>
      </c>
      <c r="D144" s="154"/>
      <c r="E144" s="154"/>
      <c r="F144" s="379"/>
      <c r="G144" s="126"/>
      <c r="H144" s="126"/>
    </row>
    <row r="145" spans="1:8" s="145" customFormat="1" ht="15.75">
      <c r="A145" s="861"/>
      <c r="B145" s="865" t="s">
        <v>124</v>
      </c>
      <c r="C145" s="30" t="s">
        <v>125</v>
      </c>
      <c r="D145" s="154"/>
      <c r="E145" s="154"/>
      <c r="F145" s="379"/>
      <c r="G145" s="126"/>
      <c r="H145" s="126"/>
    </row>
    <row r="146" spans="1:8" s="145" customFormat="1" ht="15.75">
      <c r="A146" s="861"/>
      <c r="B146" s="865"/>
      <c r="C146" s="30" t="s">
        <v>126</v>
      </c>
      <c r="D146" s="154"/>
      <c r="E146" s="154"/>
      <c r="F146" s="379"/>
      <c r="G146" s="126"/>
      <c r="H146" s="126"/>
    </row>
    <row r="147" spans="1:8" s="145" customFormat="1" ht="15.75">
      <c r="A147" s="861"/>
      <c r="B147" s="861" t="s">
        <v>127</v>
      </c>
      <c r="C147" s="30" t="s">
        <v>128</v>
      </c>
      <c r="D147" s="154"/>
      <c r="E147" s="154"/>
      <c r="F147" s="379"/>
      <c r="G147" s="126"/>
      <c r="H147" s="126"/>
    </row>
    <row r="148" spans="1:8" s="145" customFormat="1" ht="15.75">
      <c r="A148" s="861"/>
      <c r="B148" s="861"/>
      <c r="C148" s="30" t="s">
        <v>129</v>
      </c>
      <c r="D148" s="154"/>
      <c r="E148" s="154"/>
      <c r="F148" s="379"/>
      <c r="G148" s="126"/>
      <c r="H148" s="126"/>
    </row>
    <row r="149" spans="1:8" s="145" customFormat="1" ht="15.75">
      <c r="A149" s="861"/>
      <c r="B149" s="861"/>
      <c r="C149" s="112" t="s">
        <v>184</v>
      </c>
      <c r="D149" s="154"/>
      <c r="E149" s="154"/>
      <c r="F149" s="379"/>
      <c r="G149" s="126"/>
      <c r="H149" s="126"/>
    </row>
    <row r="150" spans="1:8" s="145" customFormat="1" ht="15.75">
      <c r="A150" s="758" t="s">
        <v>147</v>
      </c>
      <c r="B150" s="758"/>
      <c r="C150" s="758"/>
      <c r="D150" s="450"/>
      <c r="E150" s="450"/>
      <c r="F150" s="479"/>
      <c r="G150" s="583"/>
      <c r="H150" s="583"/>
    </row>
    <row r="151" spans="1:8" s="145" customFormat="1" ht="15" hidden="1" customHeight="1">
      <c r="A151" s="585"/>
      <c r="B151" s="818" t="s">
        <v>289</v>
      </c>
      <c r="C151" s="557" t="s">
        <v>73</v>
      </c>
      <c r="D151" s="586"/>
      <c r="E151" s="586"/>
      <c r="F151" s="479" t="e">
        <v>#DIV/0!</v>
      </c>
      <c r="G151" s="433"/>
      <c r="H151" s="433"/>
    </row>
    <row r="152" spans="1:8" s="145" customFormat="1" ht="15" hidden="1" customHeight="1">
      <c r="A152" s="585"/>
      <c r="B152" s="818"/>
      <c r="C152" s="557" t="s">
        <v>74</v>
      </c>
      <c r="D152" s="586"/>
      <c r="E152" s="586"/>
      <c r="F152" s="479" t="e">
        <v>#DIV/0!</v>
      </c>
      <c r="G152" s="433"/>
      <c r="H152" s="433"/>
    </row>
    <row r="153" spans="1:8" s="145" customFormat="1" ht="15" hidden="1" customHeight="1">
      <c r="A153" s="585"/>
      <c r="B153" s="818"/>
      <c r="C153" s="557" t="s">
        <v>75</v>
      </c>
      <c r="D153" s="586"/>
      <c r="E153" s="586"/>
      <c r="F153" s="479" t="e">
        <v>#DIV/0!</v>
      </c>
      <c r="G153" s="433"/>
      <c r="H153" s="433"/>
    </row>
    <row r="154" spans="1:8" s="145" customFormat="1" ht="15" hidden="1" customHeight="1">
      <c r="A154" s="585"/>
      <c r="B154" s="818"/>
      <c r="C154" s="450" t="s">
        <v>290</v>
      </c>
      <c r="D154" s="468">
        <v>0</v>
      </c>
      <c r="E154" s="468">
        <v>0</v>
      </c>
      <c r="F154" s="479" t="e">
        <v>#DIV/0!</v>
      </c>
      <c r="G154" s="433"/>
      <c r="H154" s="433"/>
    </row>
    <row r="155" spans="1:8" s="145" customFormat="1" ht="15.75" hidden="1">
      <c r="A155" s="818" t="s">
        <v>162</v>
      </c>
      <c r="B155" s="818" t="s">
        <v>76</v>
      </c>
      <c r="C155" s="557" t="s">
        <v>77</v>
      </c>
      <c r="D155" s="586"/>
      <c r="E155" s="586"/>
      <c r="F155" s="479" t="e">
        <v>#DIV/0!</v>
      </c>
      <c r="G155" s="433"/>
      <c r="H155" s="433"/>
    </row>
    <row r="156" spans="1:8" s="145" customFormat="1" ht="15.75" hidden="1">
      <c r="A156" s="818"/>
      <c r="B156" s="818"/>
      <c r="C156" s="450" t="s">
        <v>291</v>
      </c>
      <c r="D156" s="468">
        <v>0</v>
      </c>
      <c r="E156" s="468">
        <v>0</v>
      </c>
      <c r="F156" s="479" t="e">
        <v>#DIV/0!</v>
      </c>
      <c r="G156" s="433"/>
      <c r="H156" s="433"/>
    </row>
    <row r="157" spans="1:8" s="145" customFormat="1" ht="15.75" hidden="1">
      <c r="A157" s="818"/>
      <c r="B157" s="818" t="s">
        <v>78</v>
      </c>
      <c r="C157" s="557" t="s">
        <v>165</v>
      </c>
      <c r="D157" s="586"/>
      <c r="E157" s="586"/>
      <c r="F157" s="479" t="e">
        <v>#DIV/0!</v>
      </c>
      <c r="G157" s="433"/>
      <c r="H157" s="433"/>
    </row>
    <row r="158" spans="1:8" s="145" customFormat="1" ht="15.75" hidden="1">
      <c r="A158" s="818"/>
      <c r="B158" s="818"/>
      <c r="C158" s="557" t="s">
        <v>80</v>
      </c>
      <c r="D158" s="586"/>
      <c r="E158" s="586"/>
      <c r="F158" s="479" t="e">
        <v>#DIV/0!</v>
      </c>
      <c r="G158" s="433"/>
      <c r="H158" s="433"/>
    </row>
    <row r="159" spans="1:8" s="145" customFormat="1" ht="15.75" hidden="1">
      <c r="A159" s="818"/>
      <c r="B159" s="818"/>
      <c r="C159" s="450" t="s">
        <v>292</v>
      </c>
      <c r="D159" s="468">
        <v>0</v>
      </c>
      <c r="E159" s="468">
        <v>0</v>
      </c>
      <c r="F159" s="479" t="e">
        <v>#DIV/0!</v>
      </c>
      <c r="G159" s="433"/>
      <c r="H159" s="433"/>
    </row>
    <row r="160" spans="1:8" s="145" customFormat="1" ht="15.75" hidden="1">
      <c r="A160" s="818"/>
      <c r="B160" s="818" t="s">
        <v>81</v>
      </c>
      <c r="C160" s="557" t="s">
        <v>82</v>
      </c>
      <c r="D160" s="586"/>
      <c r="E160" s="586"/>
      <c r="F160" s="479" t="e">
        <v>#DIV/0!</v>
      </c>
      <c r="G160" s="433"/>
      <c r="H160" s="433"/>
    </row>
    <row r="161" spans="1:8" s="145" customFormat="1" ht="15.75" hidden="1">
      <c r="A161" s="818"/>
      <c r="B161" s="818"/>
      <c r="C161" s="557" t="s">
        <v>83</v>
      </c>
      <c r="D161" s="586"/>
      <c r="E161" s="586"/>
      <c r="F161" s="479" t="e">
        <v>#DIV/0!</v>
      </c>
      <c r="G161" s="433"/>
      <c r="H161" s="433"/>
    </row>
    <row r="162" spans="1:8" s="145" customFormat="1" ht="15.75" hidden="1">
      <c r="A162" s="818"/>
      <c r="B162" s="818"/>
      <c r="C162" s="450" t="s">
        <v>311</v>
      </c>
      <c r="D162" s="468">
        <v>0</v>
      </c>
      <c r="E162" s="468">
        <v>0</v>
      </c>
      <c r="F162" s="479" t="e">
        <v>#DIV/0!</v>
      </c>
      <c r="G162" s="433"/>
      <c r="H162" s="433"/>
    </row>
    <row r="163" spans="1:8" s="145" customFormat="1" ht="15.75" hidden="1">
      <c r="A163" s="818"/>
      <c r="B163" s="818" t="s">
        <v>84</v>
      </c>
      <c r="C163" s="557" t="s">
        <v>85</v>
      </c>
      <c r="D163" s="586"/>
      <c r="E163" s="586"/>
      <c r="F163" s="479" t="e">
        <v>#DIV/0!</v>
      </c>
      <c r="G163" s="433"/>
      <c r="H163" s="433"/>
    </row>
    <row r="164" spans="1:8" s="145" customFormat="1" ht="15.75" hidden="1">
      <c r="A164" s="818"/>
      <c r="B164" s="818"/>
      <c r="C164" s="557" t="s">
        <v>246</v>
      </c>
      <c r="D164" s="586"/>
      <c r="E164" s="586"/>
      <c r="F164" s="479" t="e">
        <v>#DIV/0!</v>
      </c>
      <c r="G164" s="433"/>
      <c r="H164" s="433"/>
    </row>
    <row r="165" spans="1:8" s="145" customFormat="1" ht="15.75" hidden="1">
      <c r="A165" s="818"/>
      <c r="B165" s="818"/>
      <c r="C165" s="450" t="s">
        <v>293</v>
      </c>
      <c r="D165" s="468">
        <v>0</v>
      </c>
      <c r="E165" s="468">
        <v>0</v>
      </c>
      <c r="F165" s="479" t="e">
        <v>#DIV/0!</v>
      </c>
      <c r="G165" s="433"/>
      <c r="H165" s="433"/>
    </row>
    <row r="166" spans="1:8" s="145" customFormat="1" ht="15.75" hidden="1">
      <c r="A166" s="818"/>
      <c r="B166" s="818" t="s">
        <v>87</v>
      </c>
      <c r="C166" s="557" t="s">
        <v>88</v>
      </c>
      <c r="D166" s="586"/>
      <c r="E166" s="586"/>
      <c r="F166" s="479" t="e">
        <v>#DIV/0!</v>
      </c>
      <c r="G166" s="433"/>
      <c r="H166" s="433"/>
    </row>
    <row r="167" spans="1:8" s="145" customFormat="1" ht="15.75" hidden="1">
      <c r="A167" s="818"/>
      <c r="B167" s="818"/>
      <c r="C167" s="557" t="s">
        <v>89</v>
      </c>
      <c r="D167" s="586"/>
      <c r="E167" s="586"/>
      <c r="F167" s="479" t="e">
        <v>#DIV/0!</v>
      </c>
      <c r="G167" s="433"/>
      <c r="H167" s="433"/>
    </row>
    <row r="168" spans="1:8" s="145" customFormat="1" ht="15.75" hidden="1">
      <c r="A168" s="818"/>
      <c r="B168" s="818"/>
      <c r="C168" s="557" t="s">
        <v>90</v>
      </c>
      <c r="D168" s="586"/>
      <c r="E168" s="586"/>
      <c r="F168" s="479" t="e">
        <v>#DIV/0!</v>
      </c>
      <c r="G168" s="433"/>
      <c r="H168" s="433"/>
    </row>
    <row r="169" spans="1:8" s="145" customFormat="1" ht="15.75" hidden="1">
      <c r="A169" s="818"/>
      <c r="B169" s="818"/>
      <c r="C169" s="557" t="s">
        <v>166</v>
      </c>
      <c r="D169" s="586"/>
      <c r="E169" s="586"/>
      <c r="F169" s="479" t="e">
        <v>#DIV/0!</v>
      </c>
      <c r="G169" s="433"/>
      <c r="H169" s="433"/>
    </row>
    <row r="170" spans="1:8" s="145" customFormat="1" ht="15.75" hidden="1">
      <c r="A170" s="818"/>
      <c r="B170" s="818"/>
      <c r="C170" s="450" t="s">
        <v>294</v>
      </c>
      <c r="D170" s="580">
        <v>0</v>
      </c>
      <c r="E170" s="580">
        <v>0</v>
      </c>
      <c r="F170" s="479" t="e">
        <v>#DIV/0!</v>
      </c>
      <c r="G170" s="433"/>
      <c r="H170" s="433"/>
    </row>
    <row r="171" spans="1:8" s="145" customFormat="1" ht="15.75" hidden="1">
      <c r="A171" s="818"/>
      <c r="B171" s="818" t="s">
        <v>92</v>
      </c>
      <c r="C171" s="557" t="s">
        <v>93</v>
      </c>
      <c r="D171" s="586"/>
      <c r="E171" s="586"/>
      <c r="F171" s="479" t="e">
        <v>#DIV/0!</v>
      </c>
      <c r="G171" s="433"/>
      <c r="H171" s="433"/>
    </row>
    <row r="172" spans="1:8" s="145" customFormat="1" ht="15.75" hidden="1">
      <c r="A172" s="818"/>
      <c r="B172" s="818"/>
      <c r="C172" s="557" t="s">
        <v>94</v>
      </c>
      <c r="D172" s="586"/>
      <c r="E172" s="586"/>
      <c r="F172" s="479" t="e">
        <v>#DIV/0!</v>
      </c>
      <c r="G172" s="433"/>
      <c r="H172" s="433"/>
    </row>
    <row r="173" spans="1:8" s="145" customFormat="1" ht="15.75" hidden="1">
      <c r="A173" s="818"/>
      <c r="B173" s="818"/>
      <c r="C173" s="557" t="s">
        <v>95</v>
      </c>
      <c r="D173" s="586"/>
      <c r="E173" s="586"/>
      <c r="F173" s="479" t="e">
        <v>#DIV/0!</v>
      </c>
      <c r="G173" s="433"/>
      <c r="H173" s="433"/>
    </row>
    <row r="174" spans="1:8" s="145" customFormat="1" ht="15.75" hidden="1">
      <c r="A174" s="818"/>
      <c r="B174" s="818"/>
      <c r="C174" s="450" t="s">
        <v>295</v>
      </c>
      <c r="D174" s="468">
        <v>0</v>
      </c>
      <c r="E174" s="468">
        <v>0</v>
      </c>
      <c r="F174" s="479" t="e">
        <v>#DIV/0!</v>
      </c>
      <c r="G174" s="433"/>
      <c r="H174" s="433"/>
    </row>
    <row r="175" spans="1:8" s="145" customFormat="1" ht="15.75" hidden="1">
      <c r="A175" s="818"/>
      <c r="B175" s="818" t="s">
        <v>96</v>
      </c>
      <c r="C175" s="557" t="s">
        <v>97</v>
      </c>
      <c r="D175" s="586"/>
      <c r="E175" s="586"/>
      <c r="F175" s="479" t="e">
        <v>#DIV/0!</v>
      </c>
      <c r="G175" s="433"/>
      <c r="H175" s="433"/>
    </row>
    <row r="176" spans="1:8" s="145" customFormat="1" ht="15.75" hidden="1">
      <c r="A176" s="818"/>
      <c r="B176" s="818"/>
      <c r="C176" s="557" t="s">
        <v>98</v>
      </c>
      <c r="D176" s="586"/>
      <c r="E176" s="586"/>
      <c r="F176" s="479" t="e">
        <v>#DIV/0!</v>
      </c>
      <c r="G176" s="433"/>
      <c r="H176" s="433"/>
    </row>
    <row r="177" spans="1:8" s="145" customFormat="1" ht="15.75" hidden="1">
      <c r="A177" s="818"/>
      <c r="B177" s="818"/>
      <c r="C177" s="557" t="s">
        <v>99</v>
      </c>
      <c r="D177" s="586"/>
      <c r="E177" s="586"/>
      <c r="F177" s="479" t="e">
        <v>#DIV/0!</v>
      </c>
      <c r="G177" s="433"/>
      <c r="H177" s="433"/>
    </row>
    <row r="178" spans="1:8" s="145" customFormat="1" ht="15.75" hidden="1">
      <c r="A178" s="818"/>
      <c r="B178" s="818"/>
      <c r="C178" s="450" t="s">
        <v>296</v>
      </c>
      <c r="D178" s="580">
        <v>0</v>
      </c>
      <c r="E178" s="580">
        <v>0</v>
      </c>
      <c r="F178" s="479" t="e">
        <v>#DIV/0!</v>
      </c>
      <c r="G178" s="433"/>
      <c r="H178" s="433"/>
    </row>
    <row r="179" spans="1:8" s="145" customFormat="1" ht="15.75" hidden="1">
      <c r="A179" s="818"/>
      <c r="B179" s="758" t="s">
        <v>216</v>
      </c>
      <c r="C179" s="758"/>
      <c r="D179" s="468">
        <v>0</v>
      </c>
      <c r="E179" s="468">
        <v>0</v>
      </c>
      <c r="F179" s="479" t="e">
        <v>#DIV/0!</v>
      </c>
      <c r="G179" s="433"/>
      <c r="H179" s="433"/>
    </row>
    <row r="180" spans="1:8" s="145" customFormat="1" ht="15.75" hidden="1">
      <c r="A180" s="818" t="s">
        <v>174</v>
      </c>
      <c r="B180" s="818" t="s">
        <v>100</v>
      </c>
      <c r="C180" s="557" t="s">
        <v>101</v>
      </c>
      <c r="D180" s="586"/>
      <c r="E180" s="586"/>
      <c r="F180" s="479" t="e">
        <v>#DIV/0!</v>
      </c>
      <c r="G180" s="433"/>
      <c r="H180" s="433"/>
    </row>
    <row r="181" spans="1:8" s="145" customFormat="1" ht="15.75" hidden="1">
      <c r="A181" s="818"/>
      <c r="B181" s="818"/>
      <c r="C181" s="557" t="s">
        <v>102</v>
      </c>
      <c r="D181" s="586"/>
      <c r="E181" s="586"/>
      <c r="F181" s="479" t="e">
        <v>#DIV/0!</v>
      </c>
      <c r="G181" s="433"/>
      <c r="H181" s="433"/>
    </row>
    <row r="182" spans="1:8" s="145" customFormat="1" ht="15.75" hidden="1">
      <c r="A182" s="818"/>
      <c r="B182" s="818"/>
      <c r="C182" s="557" t="s">
        <v>103</v>
      </c>
      <c r="D182" s="586"/>
      <c r="E182" s="586"/>
      <c r="F182" s="479" t="e">
        <v>#DIV/0!</v>
      </c>
      <c r="G182" s="433"/>
      <c r="H182" s="433"/>
    </row>
    <row r="183" spans="1:8" s="145" customFormat="1" ht="15.75" hidden="1">
      <c r="A183" s="818"/>
      <c r="B183" s="818"/>
      <c r="C183" s="450" t="s">
        <v>297</v>
      </c>
      <c r="D183" s="468">
        <v>0</v>
      </c>
      <c r="E183" s="468">
        <v>0</v>
      </c>
      <c r="F183" s="479" t="e">
        <v>#DIV/0!</v>
      </c>
      <c r="G183" s="433"/>
      <c r="H183" s="433"/>
    </row>
    <row r="184" spans="1:8" s="145" customFormat="1" ht="15.75" hidden="1">
      <c r="A184" s="818"/>
      <c r="B184" s="818" t="s">
        <v>104</v>
      </c>
      <c r="C184" s="557" t="s">
        <v>105</v>
      </c>
      <c r="D184" s="586"/>
      <c r="E184" s="586"/>
      <c r="F184" s="479" t="e">
        <v>#DIV/0!</v>
      </c>
      <c r="G184" s="433"/>
      <c r="H184" s="433"/>
    </row>
    <row r="185" spans="1:8" s="145" customFormat="1" ht="15.75" hidden="1">
      <c r="A185" s="818"/>
      <c r="B185" s="818"/>
      <c r="C185" s="450" t="s">
        <v>298</v>
      </c>
      <c r="D185" s="468">
        <v>0</v>
      </c>
      <c r="E185" s="468">
        <v>0</v>
      </c>
      <c r="F185" s="479" t="e">
        <v>#DIV/0!</v>
      </c>
      <c r="G185" s="433"/>
      <c r="H185" s="433"/>
    </row>
    <row r="186" spans="1:8" s="145" customFormat="1" ht="15.75" hidden="1">
      <c r="A186" s="818"/>
      <c r="B186" s="818" t="s">
        <v>106</v>
      </c>
      <c r="C186" s="557" t="s">
        <v>107</v>
      </c>
      <c r="D186" s="586"/>
      <c r="E186" s="586"/>
      <c r="F186" s="479" t="e">
        <v>#DIV/0!</v>
      </c>
      <c r="G186" s="433"/>
      <c r="H186" s="433"/>
    </row>
    <row r="187" spans="1:8" s="145" customFormat="1" ht="15.75" hidden="1">
      <c r="A187" s="818"/>
      <c r="B187" s="818"/>
      <c r="C187" s="557" t="s">
        <v>108</v>
      </c>
      <c r="D187" s="586"/>
      <c r="E187" s="586"/>
      <c r="F187" s="479" t="e">
        <v>#DIV/0!</v>
      </c>
      <c r="G187" s="433"/>
      <c r="H187" s="433"/>
    </row>
    <row r="188" spans="1:8" s="145" customFormat="1" ht="15.75" hidden="1">
      <c r="A188" s="818"/>
      <c r="B188" s="818"/>
      <c r="C188" s="557" t="s">
        <v>109</v>
      </c>
      <c r="D188" s="586"/>
      <c r="E188" s="586"/>
      <c r="F188" s="479" t="e">
        <v>#DIV/0!</v>
      </c>
      <c r="G188" s="433"/>
      <c r="H188" s="433"/>
    </row>
    <row r="189" spans="1:8" s="145" customFormat="1" ht="15.75" hidden="1">
      <c r="A189" s="818"/>
      <c r="B189" s="818"/>
      <c r="C189" s="450" t="s">
        <v>299</v>
      </c>
      <c r="D189" s="580">
        <v>0</v>
      </c>
      <c r="E189" s="580">
        <v>0</v>
      </c>
      <c r="F189" s="479" t="e">
        <v>#DIV/0!</v>
      </c>
      <c r="G189" s="433"/>
      <c r="H189" s="433"/>
    </row>
    <row r="190" spans="1:8" s="145" customFormat="1" ht="15.75" hidden="1">
      <c r="A190" s="758" t="s">
        <v>217</v>
      </c>
      <c r="B190" s="758"/>
      <c r="C190" s="758"/>
      <c r="D190" s="468">
        <v>0</v>
      </c>
      <c r="E190" s="468">
        <v>0</v>
      </c>
      <c r="F190" s="479" t="e">
        <v>#DIV/0!</v>
      </c>
      <c r="G190" s="433"/>
      <c r="H190" s="433"/>
    </row>
    <row r="191" spans="1:8" s="145" customFormat="1" ht="15.75" hidden="1">
      <c r="A191" s="818" t="s">
        <v>177</v>
      </c>
      <c r="B191" s="818" t="s">
        <v>110</v>
      </c>
      <c r="C191" s="557" t="s">
        <v>111</v>
      </c>
      <c r="D191" s="586"/>
      <c r="E191" s="586"/>
      <c r="F191" s="479" t="e">
        <v>#DIV/0!</v>
      </c>
      <c r="G191" s="433"/>
      <c r="H191" s="433"/>
    </row>
    <row r="192" spans="1:8" s="145" customFormat="1" ht="15.75" hidden="1">
      <c r="A192" s="818"/>
      <c r="B192" s="818"/>
      <c r="C192" s="557" t="s">
        <v>112</v>
      </c>
      <c r="D192" s="586"/>
      <c r="E192" s="586"/>
      <c r="F192" s="479" t="e">
        <v>#DIV/0!</v>
      </c>
      <c r="G192" s="433"/>
      <c r="H192" s="433"/>
    </row>
    <row r="193" spans="1:8" s="145" customFormat="1" ht="15.75" hidden="1">
      <c r="A193" s="818"/>
      <c r="B193" s="818"/>
      <c r="C193" s="557" t="s">
        <v>113</v>
      </c>
      <c r="D193" s="586"/>
      <c r="E193" s="586"/>
      <c r="F193" s="479" t="e">
        <v>#DIV/0!</v>
      </c>
      <c r="G193" s="433"/>
      <c r="H193" s="433"/>
    </row>
    <row r="194" spans="1:8" s="145" customFormat="1" ht="15.75" hidden="1">
      <c r="A194" s="818"/>
      <c r="B194" s="818"/>
      <c r="C194" s="450" t="s">
        <v>300</v>
      </c>
      <c r="D194" s="580">
        <v>0</v>
      </c>
      <c r="E194" s="580">
        <v>0</v>
      </c>
      <c r="F194" s="479" t="e">
        <v>#DIV/0!</v>
      </c>
      <c r="G194" s="433"/>
      <c r="H194" s="433"/>
    </row>
    <row r="195" spans="1:8" s="145" customFormat="1" ht="15.75" hidden="1">
      <c r="A195" s="818"/>
      <c r="B195" s="818" t="s">
        <v>114</v>
      </c>
      <c r="C195" s="557" t="s">
        <v>179</v>
      </c>
      <c r="D195" s="586"/>
      <c r="E195" s="586"/>
      <c r="F195" s="479" t="e">
        <v>#DIV/0!</v>
      </c>
      <c r="G195" s="433"/>
      <c r="H195" s="433"/>
    </row>
    <row r="196" spans="1:8" s="145" customFormat="1" ht="15.75" hidden="1">
      <c r="A196" s="818"/>
      <c r="B196" s="818"/>
      <c r="C196" s="557" t="s">
        <v>116</v>
      </c>
      <c r="D196" s="586"/>
      <c r="E196" s="586"/>
      <c r="F196" s="479" t="e">
        <v>#DIV/0!</v>
      </c>
      <c r="G196" s="433"/>
      <c r="H196" s="433"/>
    </row>
    <row r="197" spans="1:8" s="145" customFormat="1" ht="15.75" hidden="1">
      <c r="A197" s="818"/>
      <c r="B197" s="818"/>
      <c r="C197" s="557" t="s">
        <v>117</v>
      </c>
      <c r="D197" s="586"/>
      <c r="E197" s="586"/>
      <c r="F197" s="479" t="e">
        <v>#DIV/0!</v>
      </c>
      <c r="G197" s="433"/>
      <c r="H197" s="433"/>
    </row>
    <row r="198" spans="1:8" s="145" customFormat="1" ht="15.75" hidden="1">
      <c r="A198" s="818"/>
      <c r="B198" s="818"/>
      <c r="C198" s="450" t="s">
        <v>301</v>
      </c>
      <c r="D198" s="580">
        <v>0</v>
      </c>
      <c r="E198" s="580">
        <v>0</v>
      </c>
      <c r="F198" s="479" t="e">
        <v>#DIV/0!</v>
      </c>
      <c r="G198" s="433"/>
      <c r="H198" s="433"/>
    </row>
    <row r="199" spans="1:8" s="145" customFormat="1" ht="15.75" hidden="1">
      <c r="A199" s="818"/>
      <c r="B199" s="818" t="s">
        <v>118</v>
      </c>
      <c r="C199" s="557" t="s">
        <v>119</v>
      </c>
      <c r="D199" s="586"/>
      <c r="E199" s="586"/>
      <c r="F199" s="479" t="e">
        <v>#DIV/0!</v>
      </c>
      <c r="G199" s="433"/>
      <c r="H199" s="433"/>
    </row>
    <row r="200" spans="1:8" s="145" customFormat="1" ht="15.75" hidden="1">
      <c r="A200" s="818"/>
      <c r="B200" s="818"/>
      <c r="C200" s="557" t="s">
        <v>120</v>
      </c>
      <c r="D200" s="586"/>
      <c r="E200" s="586"/>
      <c r="F200" s="479" t="e">
        <v>#DIV/0!</v>
      </c>
      <c r="G200" s="433"/>
      <c r="H200" s="433"/>
    </row>
    <row r="201" spans="1:8" s="145" customFormat="1" ht="15.75" hidden="1">
      <c r="A201" s="818"/>
      <c r="B201" s="818"/>
      <c r="C201" s="450" t="s">
        <v>301</v>
      </c>
      <c r="D201" s="580">
        <v>0</v>
      </c>
      <c r="E201" s="580">
        <v>0</v>
      </c>
      <c r="F201" s="479" t="e">
        <v>#DIV/0!</v>
      </c>
      <c r="G201" s="433"/>
      <c r="H201" s="433"/>
    </row>
    <row r="202" spans="1:8" s="145" customFormat="1" ht="15.75" hidden="1">
      <c r="A202" s="818"/>
      <c r="B202" s="818" t="s">
        <v>121</v>
      </c>
      <c r="C202" s="557" t="s">
        <v>122</v>
      </c>
      <c r="D202" s="586"/>
      <c r="E202" s="586"/>
      <c r="F202" s="479" t="e">
        <v>#DIV/0!</v>
      </c>
      <c r="G202" s="433"/>
      <c r="H202" s="433"/>
    </row>
    <row r="203" spans="1:8" s="145" customFormat="1" ht="15.75" hidden="1">
      <c r="A203" s="818"/>
      <c r="B203" s="818"/>
      <c r="C203" s="557" t="s">
        <v>123</v>
      </c>
      <c r="D203" s="586"/>
      <c r="E203" s="586"/>
      <c r="F203" s="479" t="e">
        <v>#DIV/0!</v>
      </c>
      <c r="G203" s="433"/>
      <c r="H203" s="433"/>
    </row>
    <row r="204" spans="1:8" s="145" customFormat="1" ht="15.75" hidden="1">
      <c r="A204" s="818"/>
      <c r="B204" s="818"/>
      <c r="C204" s="450" t="s">
        <v>302</v>
      </c>
      <c r="D204" s="580">
        <v>0</v>
      </c>
      <c r="E204" s="580">
        <v>0</v>
      </c>
      <c r="F204" s="479" t="e">
        <v>#DIV/0!</v>
      </c>
      <c r="G204" s="433"/>
      <c r="H204" s="433"/>
    </row>
    <row r="205" spans="1:8" s="145" customFormat="1" ht="15.75" hidden="1">
      <c r="A205" s="818"/>
      <c r="B205" s="818" t="s">
        <v>124</v>
      </c>
      <c r="C205" s="557" t="s">
        <v>125</v>
      </c>
      <c r="D205" s="586"/>
      <c r="E205" s="586"/>
      <c r="F205" s="479" t="e">
        <v>#DIV/0!</v>
      </c>
      <c r="G205" s="433"/>
      <c r="H205" s="433"/>
    </row>
    <row r="206" spans="1:8" s="145" customFormat="1" ht="15.75" hidden="1">
      <c r="A206" s="818"/>
      <c r="B206" s="818"/>
      <c r="C206" s="557" t="s">
        <v>126</v>
      </c>
      <c r="D206" s="586"/>
      <c r="E206" s="586"/>
      <c r="F206" s="479" t="e">
        <v>#DIV/0!</v>
      </c>
      <c r="G206" s="433"/>
      <c r="H206" s="433"/>
    </row>
    <row r="207" spans="1:8" s="145" customFormat="1" ht="15.75" hidden="1">
      <c r="A207" s="818"/>
      <c r="B207" s="818"/>
      <c r="C207" s="450" t="s">
        <v>303</v>
      </c>
      <c r="D207" s="580">
        <v>0</v>
      </c>
      <c r="E207" s="580">
        <v>0</v>
      </c>
      <c r="F207" s="479" t="e">
        <v>#DIV/0!</v>
      </c>
      <c r="G207" s="433"/>
      <c r="H207" s="433"/>
    </row>
    <row r="208" spans="1:8" s="145" customFormat="1" ht="15.75" hidden="1">
      <c r="A208" s="818"/>
      <c r="B208" s="818" t="s">
        <v>127</v>
      </c>
      <c r="C208" s="557" t="s">
        <v>128</v>
      </c>
      <c r="D208" s="586"/>
      <c r="E208" s="586"/>
      <c r="F208" s="479" t="e">
        <v>#DIV/0!</v>
      </c>
      <c r="G208" s="433"/>
      <c r="H208" s="433"/>
    </row>
    <row r="209" spans="1:110" s="145" customFormat="1" ht="15.75" hidden="1">
      <c r="A209" s="818"/>
      <c r="B209" s="818"/>
      <c r="C209" s="557" t="s">
        <v>129</v>
      </c>
      <c r="D209" s="586"/>
      <c r="E209" s="586"/>
      <c r="F209" s="479" t="e">
        <v>#DIV/0!</v>
      </c>
      <c r="G209" s="433"/>
      <c r="H209" s="433"/>
    </row>
    <row r="210" spans="1:110" s="145" customFormat="1" ht="15.75" hidden="1">
      <c r="A210" s="818"/>
      <c r="B210" s="818"/>
      <c r="C210" s="557" t="s">
        <v>130</v>
      </c>
      <c r="D210" s="586"/>
      <c r="E210" s="586"/>
      <c r="F210" s="479" t="e">
        <v>#DIV/0!</v>
      </c>
      <c r="G210" s="433"/>
      <c r="H210" s="433"/>
    </row>
    <row r="211" spans="1:110" s="145" customFormat="1" ht="15.75" hidden="1">
      <c r="A211" s="818"/>
      <c r="B211" s="818"/>
      <c r="C211" s="450" t="s">
        <v>304</v>
      </c>
      <c r="D211" s="580">
        <v>0</v>
      </c>
      <c r="E211" s="580">
        <v>0</v>
      </c>
      <c r="F211" s="479" t="e">
        <v>#DIV/0!</v>
      </c>
      <c r="G211" s="433"/>
      <c r="H211" s="433"/>
    </row>
    <row r="212" spans="1:110" s="145" customFormat="1" ht="15.75" hidden="1">
      <c r="A212" s="818"/>
      <c r="B212" s="758" t="s">
        <v>218</v>
      </c>
      <c r="C212" s="758"/>
      <c r="D212" s="468">
        <v>0</v>
      </c>
      <c r="E212" s="468">
        <v>0</v>
      </c>
      <c r="F212" s="479" t="e">
        <v>#DIV/0!</v>
      </c>
      <c r="G212" s="433"/>
      <c r="H212" s="433"/>
    </row>
    <row r="213" spans="1:110" s="145" customFormat="1" ht="15.75">
      <c r="A213" s="758" t="s">
        <v>185</v>
      </c>
      <c r="B213" s="758"/>
      <c r="C213" s="758"/>
      <c r="D213" s="587">
        <v>5</v>
      </c>
      <c r="E213" s="587">
        <v>195</v>
      </c>
      <c r="F213" s="479">
        <v>0.92820512820512824</v>
      </c>
      <c r="G213" s="433">
        <v>1</v>
      </c>
      <c r="H213" s="433">
        <v>1</v>
      </c>
      <c r="I213" s="677"/>
      <c r="J213" s="677"/>
      <c r="K213" s="677"/>
    </row>
    <row r="214" spans="1:110" s="3" customFormat="1">
      <c r="A214" s="34" t="s">
        <v>186</v>
      </c>
      <c r="B214" s="645" t="s">
        <v>393</v>
      </c>
      <c r="C214" s="12"/>
      <c r="D214" s="12"/>
      <c r="E214" s="12"/>
      <c r="F214" s="9"/>
      <c r="I214" s="397"/>
      <c r="J214" s="397"/>
      <c r="K214" s="397"/>
      <c r="L214" s="397"/>
      <c r="M214" s="397"/>
      <c r="N214" s="397"/>
      <c r="O214" s="397"/>
      <c r="P214" s="397"/>
      <c r="Q214" s="397"/>
      <c r="R214" s="397"/>
      <c r="S214" s="397"/>
      <c r="T214" s="397"/>
      <c r="U214" s="397"/>
      <c r="V214" s="397"/>
      <c r="W214" s="397"/>
      <c r="X214" s="397"/>
      <c r="Y214" s="397"/>
      <c r="Z214" s="397"/>
      <c r="AA214" s="397"/>
      <c r="AB214" s="397"/>
      <c r="AC214" s="397"/>
      <c r="AD214" s="397"/>
      <c r="AE214" s="397"/>
      <c r="AF214" s="397"/>
      <c r="AG214" s="397"/>
      <c r="AH214" s="397"/>
      <c r="AI214" s="397"/>
      <c r="AJ214" s="397"/>
      <c r="AK214" s="397"/>
      <c r="AL214" s="397"/>
      <c r="AM214" s="397"/>
      <c r="AN214" s="397"/>
      <c r="AO214" s="397"/>
      <c r="AP214" s="397"/>
      <c r="AQ214" s="397"/>
      <c r="AR214" s="397"/>
      <c r="AS214" s="397"/>
      <c r="AT214" s="397"/>
      <c r="AU214" s="397"/>
      <c r="AV214" s="397"/>
      <c r="AW214" s="397"/>
      <c r="AX214" s="397"/>
      <c r="AY214" s="397"/>
      <c r="AZ214" s="397"/>
      <c r="BA214" s="397"/>
      <c r="BB214" s="397"/>
      <c r="BC214" s="397"/>
      <c r="BD214" s="397"/>
      <c r="BE214" s="397"/>
      <c r="BF214" s="397"/>
      <c r="BG214" s="397"/>
      <c r="BH214" s="397"/>
      <c r="BI214" s="397"/>
      <c r="BJ214" s="397"/>
      <c r="BK214" s="397"/>
      <c r="BL214" s="397"/>
      <c r="BM214" s="397"/>
      <c r="BN214" s="397"/>
      <c r="BO214" s="397"/>
      <c r="BP214" s="397"/>
      <c r="BQ214" s="397"/>
      <c r="BR214" s="397"/>
      <c r="BS214" s="397"/>
      <c r="BT214" s="397"/>
      <c r="BU214" s="397"/>
      <c r="BV214" s="397"/>
      <c r="BW214" s="397"/>
      <c r="BX214" s="397"/>
      <c r="BY214" s="397"/>
      <c r="BZ214" s="397"/>
      <c r="CA214" s="397"/>
      <c r="CB214" s="397"/>
      <c r="CC214" s="397"/>
      <c r="CD214" s="397"/>
      <c r="CE214" s="397"/>
      <c r="CF214" s="397"/>
      <c r="CG214" s="397"/>
      <c r="CH214" s="397"/>
      <c r="CI214" s="397"/>
      <c r="CJ214" s="397"/>
      <c r="CK214" s="397"/>
      <c r="CL214" s="397"/>
      <c r="CM214" s="397"/>
      <c r="CN214" s="397"/>
      <c r="CO214" s="397"/>
      <c r="CP214" s="397"/>
      <c r="CQ214" s="397"/>
      <c r="CR214" s="397"/>
      <c r="CS214" s="397"/>
      <c r="CT214" s="397"/>
      <c r="CU214" s="397"/>
      <c r="CV214" s="397"/>
      <c r="CW214" s="397"/>
      <c r="CX214" s="397"/>
      <c r="CY214" s="397"/>
      <c r="CZ214" s="397"/>
      <c r="DA214" s="397"/>
      <c r="DB214" s="397"/>
      <c r="DC214" s="397"/>
      <c r="DD214" s="397"/>
      <c r="DE214" s="397"/>
      <c r="DF214" s="397"/>
    </row>
    <row r="215" spans="1:110" s="397" customFormat="1">
      <c r="A215" s="246" t="s">
        <v>343</v>
      </c>
      <c r="B215" s="592" t="s">
        <v>188</v>
      </c>
      <c r="C215" s="245"/>
      <c r="D215" s="245"/>
      <c r="E215" s="245"/>
      <c r="F215" s="263"/>
      <c r="G215" s="245"/>
      <c r="H215" s="245"/>
      <c r="I215" s="245"/>
      <c r="J215" s="245"/>
      <c r="K215" s="245"/>
    </row>
  </sheetData>
  <mergeCells count="92">
    <mergeCell ref="A213:C213"/>
    <mergeCell ref="G3:G5"/>
    <mergeCell ref="H3:H5"/>
    <mergeCell ref="A190:C190"/>
    <mergeCell ref="A191:A212"/>
    <mergeCell ref="B191:B194"/>
    <mergeCell ref="B195:B198"/>
    <mergeCell ref="B199:B201"/>
    <mergeCell ref="B202:B204"/>
    <mergeCell ref="B205:B207"/>
    <mergeCell ref="B208:B211"/>
    <mergeCell ref="B212:C212"/>
    <mergeCell ref="B175:B178"/>
    <mergeCell ref="B179:C179"/>
    <mergeCell ref="A180:A189"/>
    <mergeCell ref="B180:B183"/>
    <mergeCell ref="B184:B185"/>
    <mergeCell ref="B186:B189"/>
    <mergeCell ref="B145:B146"/>
    <mergeCell ref="B147:B149"/>
    <mergeCell ref="A150:C150"/>
    <mergeCell ref="B151:B154"/>
    <mergeCell ref="A155:A179"/>
    <mergeCell ref="B155:B156"/>
    <mergeCell ref="B157:B159"/>
    <mergeCell ref="B160:B162"/>
    <mergeCell ref="B163:B165"/>
    <mergeCell ref="B166:B170"/>
    <mergeCell ref="A135:A149"/>
    <mergeCell ref="B135:B137"/>
    <mergeCell ref="B138:B140"/>
    <mergeCell ref="B141:B142"/>
    <mergeCell ref="B143:B144"/>
    <mergeCell ref="B171:B174"/>
    <mergeCell ref="A126:C126"/>
    <mergeCell ref="A127:A133"/>
    <mergeCell ref="B127:B129"/>
    <mergeCell ref="B131:B133"/>
    <mergeCell ref="A134:C134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A83:A90"/>
    <mergeCell ref="B83:B90"/>
    <mergeCell ref="A91:C91"/>
    <mergeCell ref="A92:A107"/>
    <mergeCell ref="B92:B94"/>
    <mergeCell ref="B95:B100"/>
    <mergeCell ref="B101:B104"/>
    <mergeCell ref="B105:B107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B17:B20"/>
    <mergeCell ref="A21:C21"/>
    <mergeCell ref="A22:A36"/>
    <mergeCell ref="B22:B25"/>
    <mergeCell ref="B26:B28"/>
    <mergeCell ref="B29:B31"/>
    <mergeCell ref="B32:B35"/>
    <mergeCell ref="B36:C36"/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12"/>
  <sheetViews>
    <sheetView zoomScale="85" zoomScaleNormal="85" zoomScaleSheetLayoutView="75" workbookViewId="0">
      <selection sqref="A1:I1"/>
    </sheetView>
  </sheetViews>
  <sheetFormatPr defaultRowHeight="1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3" customFormat="1" ht="27.75" customHeight="1">
      <c r="A1" s="795" t="s">
        <v>392</v>
      </c>
      <c r="B1" s="795"/>
      <c r="C1" s="795"/>
      <c r="D1" s="795"/>
      <c r="E1" s="795"/>
      <c r="F1" s="795"/>
      <c r="G1" s="795"/>
      <c r="H1" s="795"/>
      <c r="I1" s="796"/>
    </row>
    <row r="2" spans="1:110" s="3" customFormat="1" ht="27.75" customHeight="1">
      <c r="A2" s="797" t="s">
        <v>138</v>
      </c>
      <c r="B2" s="797"/>
      <c r="C2" s="797"/>
      <c r="D2" s="797"/>
      <c r="E2" s="797"/>
      <c r="F2" s="797"/>
      <c r="G2" s="797"/>
      <c r="H2" s="797"/>
      <c r="I2" s="798"/>
    </row>
    <row r="3" spans="1:110" ht="15.75" customHeight="1">
      <c r="A3" s="802" t="s">
        <v>141</v>
      </c>
      <c r="B3" s="800" t="s">
        <v>1</v>
      </c>
      <c r="C3" s="801" t="s">
        <v>2</v>
      </c>
      <c r="D3" s="808" t="s">
        <v>132</v>
      </c>
      <c r="E3" s="808" t="s">
        <v>133</v>
      </c>
      <c r="F3" s="799" t="s">
        <v>3</v>
      </c>
      <c r="G3" s="799" t="s">
        <v>139</v>
      </c>
      <c r="H3" s="799" t="s">
        <v>140</v>
      </c>
      <c r="I3" s="799" t="s">
        <v>137</v>
      </c>
      <c r="J3" s="4"/>
      <c r="K3" s="4"/>
      <c r="L3" s="4"/>
    </row>
    <row r="4" spans="1:110" ht="51" customHeight="1">
      <c r="A4" s="802"/>
      <c r="B4" s="800"/>
      <c r="C4" s="801"/>
      <c r="D4" s="808"/>
      <c r="E4" s="808"/>
      <c r="F4" s="799"/>
      <c r="G4" s="799"/>
      <c r="H4" s="799"/>
      <c r="I4" s="799"/>
    </row>
    <row r="5" spans="1:110" ht="48" customHeight="1">
      <c r="A5" s="802"/>
      <c r="B5" s="800"/>
      <c r="C5" s="801"/>
      <c r="D5" s="808"/>
      <c r="E5" s="808"/>
      <c r="F5" s="799"/>
      <c r="G5" s="799"/>
      <c r="H5" s="799"/>
      <c r="I5" s="799"/>
    </row>
    <row r="6" spans="1:110" ht="15.95" customHeight="1">
      <c r="A6" s="767" t="s">
        <v>143</v>
      </c>
      <c r="B6" s="769" t="s">
        <v>4</v>
      </c>
      <c r="C6" s="111" t="s">
        <v>5</v>
      </c>
      <c r="D6" s="23"/>
      <c r="E6" s="23"/>
      <c r="F6" s="23"/>
      <c r="G6" s="16"/>
      <c r="H6" s="16"/>
      <c r="I6" s="2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>
      <c r="A7" s="767"/>
      <c r="B7" s="769"/>
      <c r="C7" s="407" t="s">
        <v>6</v>
      </c>
      <c r="D7" s="23">
        <v>1</v>
      </c>
      <c r="E7" s="23">
        <v>150</v>
      </c>
      <c r="F7" s="23">
        <v>47.347670250896066</v>
      </c>
      <c r="G7" s="16">
        <v>0</v>
      </c>
      <c r="H7" s="16">
        <v>4.2240726722180162E-2</v>
      </c>
      <c r="I7" s="24">
        <v>0.51010101010101006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>
      <c r="A8" s="767"/>
      <c r="B8" s="769" t="s">
        <v>7</v>
      </c>
      <c r="C8" s="25" t="s">
        <v>8</v>
      </c>
      <c r="D8" s="19"/>
      <c r="E8" s="19"/>
      <c r="F8" s="19"/>
      <c r="G8" s="193"/>
      <c r="H8" s="193"/>
      <c r="I8" s="19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>
      <c r="A9" s="767"/>
      <c r="B9" s="769"/>
      <c r="C9" s="25" t="s">
        <v>9</v>
      </c>
      <c r="D9" s="19"/>
      <c r="E9" s="19"/>
      <c r="F9" s="19"/>
      <c r="G9" s="193"/>
      <c r="H9" s="193"/>
      <c r="I9" s="19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>
      <c r="A10" s="767"/>
      <c r="B10" s="769"/>
      <c r="C10" s="111" t="s">
        <v>10</v>
      </c>
      <c r="D10" s="23"/>
      <c r="E10" s="23"/>
      <c r="F10" s="23"/>
      <c r="G10" s="16"/>
      <c r="H10" s="16"/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>
      <c r="A11" s="767"/>
      <c r="B11" s="769" t="s">
        <v>11</v>
      </c>
      <c r="C11" s="111" t="s">
        <v>12</v>
      </c>
      <c r="D11" s="23"/>
      <c r="E11" s="23"/>
      <c r="F11" s="23"/>
      <c r="G11" s="16"/>
      <c r="H11" s="16"/>
      <c r="I11" s="2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>
      <c r="A12" s="767"/>
      <c r="B12" s="769"/>
      <c r="C12" s="407" t="s">
        <v>13</v>
      </c>
      <c r="D12" s="23">
        <v>1</v>
      </c>
      <c r="E12" s="23">
        <v>120</v>
      </c>
      <c r="F12" s="23">
        <v>93.440656565656568</v>
      </c>
      <c r="G12" s="16">
        <v>0.51627906976744187</v>
      </c>
      <c r="H12" s="16">
        <v>1.7836632659955408E-2</v>
      </c>
      <c r="I12" s="24">
        <v>0.35435435435435436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>
      <c r="A13" s="767"/>
      <c r="B13" s="769"/>
      <c r="C13" s="25" t="s">
        <v>14</v>
      </c>
      <c r="D13" s="19"/>
      <c r="E13" s="19"/>
      <c r="F13" s="19"/>
      <c r="G13" s="193"/>
      <c r="H13" s="193"/>
      <c r="I13" s="19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>
      <c r="A14" s="758" t="s">
        <v>147</v>
      </c>
      <c r="B14" s="759"/>
      <c r="C14" s="759"/>
      <c r="D14" s="431">
        <v>2</v>
      </c>
      <c r="E14" s="431">
        <v>270</v>
      </c>
      <c r="F14" s="431">
        <v>67.833441946345175</v>
      </c>
      <c r="G14" s="433">
        <v>0.25056433408577877</v>
      </c>
      <c r="H14" s="479">
        <v>2.7299983587986406E-2</v>
      </c>
      <c r="I14" s="433">
        <v>0.43895747599451307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>
      <c r="A15" s="767" t="s">
        <v>148</v>
      </c>
      <c r="B15" s="769" t="s">
        <v>15</v>
      </c>
      <c r="C15" s="407" t="s">
        <v>16</v>
      </c>
      <c r="D15" s="23">
        <v>1</v>
      </c>
      <c r="E15" s="23">
        <v>60</v>
      </c>
      <c r="F15" s="23">
        <v>72.110549943883285</v>
      </c>
      <c r="G15" s="16">
        <v>0.24827586206896551</v>
      </c>
      <c r="H15" s="16">
        <v>4.6225321203726036E-2</v>
      </c>
      <c r="I15" s="24">
        <v>0.32967032967032966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>
      <c r="A16" s="767"/>
      <c r="B16" s="769"/>
      <c r="C16" s="25" t="s">
        <v>17</v>
      </c>
      <c r="D16" s="19"/>
      <c r="E16" s="19"/>
      <c r="F16" s="19"/>
      <c r="G16" s="193"/>
      <c r="H16" s="193"/>
      <c r="I16" s="19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>
      <c r="A17" s="767"/>
      <c r="B17" s="769"/>
      <c r="C17" s="407" t="s">
        <v>18</v>
      </c>
      <c r="D17" s="23">
        <v>2</v>
      </c>
      <c r="E17" s="23">
        <v>150</v>
      </c>
      <c r="F17" s="23">
        <v>78.16778309409888</v>
      </c>
      <c r="G17" s="16">
        <v>0.13846153846153847</v>
      </c>
      <c r="H17" s="16">
        <v>2.5585988508749019E-2</v>
      </c>
      <c r="I17" s="24">
        <v>0.17226890756302521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>
      <c r="A18" s="767"/>
      <c r="B18" s="769" t="s">
        <v>19</v>
      </c>
      <c r="C18" s="407" t="s">
        <v>20</v>
      </c>
      <c r="D18" s="23">
        <v>2</v>
      </c>
      <c r="E18" s="23">
        <v>210</v>
      </c>
      <c r="F18" s="23">
        <v>50.507936507936506</v>
      </c>
      <c r="G18" s="16">
        <v>0.37425742574257426</v>
      </c>
      <c r="H18" s="16">
        <v>2.1998742928975488E-2</v>
      </c>
      <c r="I18" s="24">
        <v>3.2258064516129024E-2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>
      <c r="A19" s="767"/>
      <c r="B19" s="769"/>
      <c r="C19" s="407" t="s">
        <v>21</v>
      </c>
      <c r="D19" s="23">
        <v>2</v>
      </c>
      <c r="E19" s="23">
        <v>240</v>
      </c>
      <c r="F19" s="23">
        <v>61.883962623951177</v>
      </c>
      <c r="G19" s="16">
        <v>6.2913907284768214E-2</v>
      </c>
      <c r="H19" s="16">
        <v>2.2443438170382163E-2</v>
      </c>
      <c r="I19" s="24">
        <v>8.9368258859784278E-2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>
      <c r="A20" s="767"/>
      <c r="B20" s="769" t="s">
        <v>22</v>
      </c>
      <c r="C20" s="407" t="s">
        <v>23</v>
      </c>
      <c r="D20" s="23">
        <v>1</v>
      </c>
      <c r="E20" s="23">
        <v>60</v>
      </c>
      <c r="F20" s="23">
        <v>76.228070175438603</v>
      </c>
      <c r="G20" s="16">
        <v>0</v>
      </c>
      <c r="H20" s="16">
        <v>2.1864211737629459E-2</v>
      </c>
      <c r="I20" s="24">
        <v>0.58007117437722422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>
      <c r="A21" s="767"/>
      <c r="B21" s="769"/>
      <c r="C21" s="407" t="s">
        <v>24</v>
      </c>
      <c r="D21" s="23">
        <v>1</v>
      </c>
      <c r="E21" s="23">
        <v>60</v>
      </c>
      <c r="F21" s="23">
        <v>76.228070175438603</v>
      </c>
      <c r="G21" s="16">
        <v>0.15116279069767441</v>
      </c>
      <c r="H21" s="16">
        <v>6.5592635212888384E-2</v>
      </c>
      <c r="I21" s="24">
        <v>0.14592274678111589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>
      <c r="A22" s="767"/>
      <c r="B22" s="769" t="s">
        <v>25</v>
      </c>
      <c r="C22" s="407" t="s">
        <v>26</v>
      </c>
      <c r="D22" s="23">
        <v>1</v>
      </c>
      <c r="E22" s="23">
        <v>90</v>
      </c>
      <c r="F22" s="23">
        <v>31.075268817204304</v>
      </c>
      <c r="G22" s="16">
        <v>0.18237082066869301</v>
      </c>
      <c r="H22" s="16">
        <v>7.1510957324106117E-2</v>
      </c>
      <c r="I22" s="24">
        <v>0.32170542635658916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>
      <c r="A23" s="767"/>
      <c r="B23" s="769"/>
      <c r="C23" s="25" t="s">
        <v>27</v>
      </c>
      <c r="D23" s="19"/>
      <c r="E23" s="19"/>
      <c r="F23" s="19"/>
      <c r="G23" s="193"/>
      <c r="H23" s="193"/>
      <c r="I23" s="19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>
      <c r="A24" s="767"/>
      <c r="B24" s="769"/>
      <c r="C24" s="25" t="s">
        <v>28</v>
      </c>
      <c r="D24" s="19"/>
      <c r="E24" s="19"/>
      <c r="F24" s="19"/>
      <c r="G24" s="193"/>
      <c r="H24" s="193"/>
      <c r="I24" s="19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>
      <c r="A25" s="758" t="s">
        <v>147</v>
      </c>
      <c r="B25" s="759"/>
      <c r="C25" s="759"/>
      <c r="D25" s="431">
        <v>10</v>
      </c>
      <c r="E25" s="431">
        <v>870</v>
      </c>
      <c r="F25" s="431">
        <v>61.44225376064805</v>
      </c>
      <c r="G25" s="425">
        <v>0.15706319702602231</v>
      </c>
      <c r="H25" s="425">
        <v>3.1179012731585239E-2</v>
      </c>
      <c r="I25" s="426">
        <v>0.19863013698630136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>
      <c r="A26" s="812" t="s">
        <v>150</v>
      </c>
      <c r="B26" s="766" t="s">
        <v>29</v>
      </c>
      <c r="C26" s="25" t="s">
        <v>30</v>
      </c>
      <c r="D26" s="19"/>
      <c r="E26" s="19"/>
      <c r="F26" s="19"/>
      <c r="G26" s="193"/>
      <c r="H26" s="193"/>
      <c r="I26" s="19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>
      <c r="A27" s="812"/>
      <c r="B27" s="766"/>
      <c r="C27" s="25" t="s">
        <v>31</v>
      </c>
      <c r="D27" s="19"/>
      <c r="E27" s="19"/>
      <c r="F27" s="19"/>
      <c r="G27" s="193"/>
      <c r="H27" s="193"/>
      <c r="I27" s="19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>
      <c r="A28" s="812"/>
      <c r="B28" s="766"/>
      <c r="C28" s="25" t="s">
        <v>32</v>
      </c>
      <c r="D28" s="19"/>
      <c r="E28" s="19"/>
      <c r="F28" s="19"/>
      <c r="G28" s="193"/>
      <c r="H28" s="193"/>
      <c r="I28" s="19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>
      <c r="A29" s="812"/>
      <c r="B29" s="766"/>
      <c r="C29" s="25" t="s">
        <v>33</v>
      </c>
      <c r="D29" s="19"/>
      <c r="E29" s="19"/>
      <c r="F29" s="19"/>
      <c r="G29" s="193"/>
      <c r="H29" s="193"/>
      <c r="I29" s="19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>
      <c r="A30" s="812"/>
      <c r="B30" s="766"/>
      <c r="C30" s="407" t="s">
        <v>34</v>
      </c>
      <c r="D30" s="23">
        <v>1</v>
      </c>
      <c r="E30" s="23">
        <v>240</v>
      </c>
      <c r="F30" s="23">
        <v>56.447132616487451</v>
      </c>
      <c r="G30" s="16">
        <v>5.5014326647564477E-2</v>
      </c>
      <c r="H30" s="16">
        <v>1.476307643463767E-2</v>
      </c>
      <c r="I30" s="24">
        <v>0.44191616766467068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>
      <c r="A31" s="812"/>
      <c r="B31" s="809" t="s">
        <v>35</v>
      </c>
      <c r="C31" s="25" t="s">
        <v>36</v>
      </c>
      <c r="D31" s="19"/>
      <c r="E31" s="19"/>
      <c r="F31" s="19"/>
      <c r="G31" s="193"/>
      <c r="H31" s="193"/>
      <c r="I31" s="19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>
      <c r="A32" s="812"/>
      <c r="B32" s="809"/>
      <c r="C32" s="25" t="s">
        <v>37</v>
      </c>
      <c r="D32" s="19"/>
      <c r="E32" s="19"/>
      <c r="F32" s="19"/>
      <c r="G32" s="193"/>
      <c r="H32" s="193"/>
      <c r="I32" s="19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>
      <c r="A33" s="812"/>
      <c r="B33" s="809"/>
      <c r="C33" s="25" t="s">
        <v>38</v>
      </c>
      <c r="D33" s="19"/>
      <c r="E33" s="19"/>
      <c r="F33" s="19"/>
      <c r="G33" s="193"/>
      <c r="H33" s="193"/>
      <c r="I33" s="19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>
      <c r="A34" s="812"/>
      <c r="B34" s="809"/>
      <c r="C34" s="25" t="s">
        <v>39</v>
      </c>
      <c r="D34" s="19"/>
      <c r="E34" s="19"/>
      <c r="F34" s="19"/>
      <c r="G34" s="193"/>
      <c r="H34" s="193"/>
      <c r="I34" s="19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>
      <c r="A35" s="812"/>
      <c r="B35" s="809"/>
      <c r="C35" s="25" t="s">
        <v>40</v>
      </c>
      <c r="D35" s="19"/>
      <c r="E35" s="19"/>
      <c r="F35" s="19"/>
      <c r="G35" s="193"/>
      <c r="H35" s="193"/>
      <c r="I35" s="19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>
      <c r="A36" s="812"/>
      <c r="B36" s="809"/>
      <c r="C36" s="25" t="s">
        <v>41</v>
      </c>
      <c r="D36" s="19"/>
      <c r="E36" s="19"/>
      <c r="F36" s="19"/>
      <c r="G36" s="193"/>
      <c r="H36" s="193"/>
      <c r="I36" s="19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>
      <c r="A37" s="812"/>
      <c r="B37" s="806" t="s">
        <v>42</v>
      </c>
      <c r="C37" s="25" t="s">
        <v>43</v>
      </c>
      <c r="D37" s="19"/>
      <c r="E37" s="19"/>
      <c r="F37" s="19"/>
      <c r="G37" s="193"/>
      <c r="H37" s="193"/>
      <c r="I37" s="19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>
      <c r="A38" s="812"/>
      <c r="B38" s="807"/>
      <c r="C38" s="25" t="s">
        <v>44</v>
      </c>
      <c r="D38" s="19"/>
      <c r="E38" s="19"/>
      <c r="F38" s="19"/>
      <c r="G38" s="193"/>
      <c r="H38" s="193"/>
      <c r="I38" s="19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>
      <c r="A39" s="812"/>
      <c r="B39" s="807"/>
      <c r="C39" s="25" t="s">
        <v>45</v>
      </c>
      <c r="D39" s="19"/>
      <c r="E39" s="19"/>
      <c r="F39" s="19"/>
      <c r="G39" s="193"/>
      <c r="H39" s="193"/>
      <c r="I39" s="19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>
      <c r="A40" s="813"/>
      <c r="B40" s="807"/>
      <c r="C40" s="427" t="s">
        <v>46</v>
      </c>
      <c r="D40" s="19"/>
      <c r="E40" s="19"/>
      <c r="F40" s="19"/>
      <c r="G40" s="193"/>
      <c r="H40" s="193"/>
      <c r="I40" s="19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>
      <c r="A41" s="758" t="s">
        <v>147</v>
      </c>
      <c r="B41" s="758"/>
      <c r="C41" s="758"/>
      <c r="D41" s="431">
        <v>1</v>
      </c>
      <c r="E41" s="431">
        <v>240</v>
      </c>
      <c r="F41" s="431">
        <v>56.447132616487451</v>
      </c>
      <c r="G41" s="425">
        <v>5.5014326647564477E-2</v>
      </c>
      <c r="H41" s="425">
        <v>1.476307643463767E-2</v>
      </c>
      <c r="I41" s="426">
        <v>0.44191616766467068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>
      <c r="A42" s="768" t="s">
        <v>154</v>
      </c>
      <c r="B42" s="806" t="s">
        <v>47</v>
      </c>
      <c r="C42" s="25" t="s">
        <v>48</v>
      </c>
      <c r="D42" s="19"/>
      <c r="E42" s="19"/>
      <c r="F42" s="19"/>
      <c r="G42" s="193"/>
      <c r="H42" s="193"/>
      <c r="I42" s="19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>
      <c r="A43" s="768"/>
      <c r="B43" s="807"/>
      <c r="C43" s="25" t="s">
        <v>49</v>
      </c>
      <c r="D43" s="19"/>
      <c r="E43" s="19"/>
      <c r="F43" s="19"/>
      <c r="G43" s="193"/>
      <c r="H43" s="193"/>
      <c r="I43" s="19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>
      <c r="A44" s="768"/>
      <c r="B44" s="807"/>
      <c r="C44" s="25" t="s">
        <v>50</v>
      </c>
      <c r="D44" s="19"/>
      <c r="E44" s="19"/>
      <c r="F44" s="19"/>
      <c r="G44" s="193"/>
      <c r="H44" s="193"/>
      <c r="I44" s="19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>
      <c r="A45" s="768"/>
      <c r="B45" s="807"/>
      <c r="C45" s="25" t="s">
        <v>51</v>
      </c>
      <c r="D45" s="19"/>
      <c r="E45" s="19"/>
      <c r="F45" s="19"/>
      <c r="G45" s="193"/>
      <c r="H45" s="193"/>
      <c r="I45" s="19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>
      <c r="A46" s="768"/>
      <c r="B46" s="807"/>
      <c r="C46" s="25" t="s">
        <v>52</v>
      </c>
      <c r="D46" s="19"/>
      <c r="E46" s="19"/>
      <c r="F46" s="19"/>
      <c r="G46" s="193"/>
      <c r="H46" s="193"/>
      <c r="I46" s="19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>
      <c r="A47" s="768"/>
      <c r="B47" s="807"/>
      <c r="C47" s="25" t="s">
        <v>53</v>
      </c>
      <c r="D47" s="19"/>
      <c r="E47" s="19"/>
      <c r="F47" s="19"/>
      <c r="G47" s="193"/>
      <c r="H47" s="193"/>
      <c r="I47" s="19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>
      <c r="A48" s="768"/>
      <c r="B48" s="807"/>
      <c r="C48" s="25" t="s">
        <v>54</v>
      </c>
      <c r="D48" s="19"/>
      <c r="E48" s="19"/>
      <c r="F48" s="19"/>
      <c r="G48" s="193"/>
      <c r="H48" s="193"/>
      <c r="I48" s="19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>
      <c r="A49" s="814"/>
      <c r="B49" s="807"/>
      <c r="C49" s="427" t="s">
        <v>55</v>
      </c>
      <c r="D49" s="19"/>
      <c r="E49" s="19"/>
      <c r="F49" s="19"/>
      <c r="G49" s="193"/>
      <c r="H49" s="193"/>
      <c r="I49" s="19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>
      <c r="A50" s="758" t="s">
        <v>147</v>
      </c>
      <c r="B50" s="758"/>
      <c r="C50" s="758"/>
      <c r="D50" s="431">
        <v>0</v>
      </c>
      <c r="E50" s="431">
        <v>0</v>
      </c>
      <c r="F50" s="431">
        <v>0</v>
      </c>
      <c r="G50" s="431">
        <v>0</v>
      </c>
      <c r="H50" s="431">
        <v>0</v>
      </c>
      <c r="I50" s="43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>
      <c r="A51" s="768" t="s">
        <v>156</v>
      </c>
      <c r="B51" s="803" t="s">
        <v>56</v>
      </c>
      <c r="C51" s="428" t="s">
        <v>57</v>
      </c>
      <c r="D51" s="19"/>
      <c r="E51" s="19"/>
      <c r="F51" s="19"/>
      <c r="G51" s="193"/>
      <c r="H51" s="193"/>
      <c r="I51" s="19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>
      <c r="A52" s="768"/>
      <c r="B52" s="803"/>
      <c r="C52" s="428" t="s">
        <v>58</v>
      </c>
      <c r="D52" s="19"/>
      <c r="E52" s="19"/>
      <c r="F52" s="19"/>
      <c r="G52" s="193"/>
      <c r="H52" s="193"/>
      <c r="I52" s="19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>
      <c r="A53" s="768"/>
      <c r="B53" s="803"/>
      <c r="C53" s="428" t="s">
        <v>59</v>
      </c>
      <c r="D53" s="19"/>
      <c r="E53" s="19"/>
      <c r="F53" s="19"/>
      <c r="G53" s="193"/>
      <c r="H53" s="193"/>
      <c r="I53" s="19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>
      <c r="A54" s="768"/>
      <c r="B54" s="803" t="s">
        <v>60</v>
      </c>
      <c r="C54" s="428" t="s">
        <v>61</v>
      </c>
      <c r="D54" s="19"/>
      <c r="E54" s="19"/>
      <c r="F54" s="19"/>
      <c r="G54" s="193"/>
      <c r="H54" s="193"/>
      <c r="I54" s="19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>
      <c r="A55" s="768"/>
      <c r="B55" s="803"/>
      <c r="C55" s="428" t="s">
        <v>62</v>
      </c>
      <c r="D55" s="19"/>
      <c r="E55" s="19"/>
      <c r="F55" s="19"/>
      <c r="G55" s="193"/>
      <c r="H55" s="193"/>
      <c r="I55" s="19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>
      <c r="A56" s="768"/>
      <c r="B56" s="803"/>
      <c r="C56" s="428" t="s">
        <v>63</v>
      </c>
      <c r="D56" s="19"/>
      <c r="E56" s="19"/>
      <c r="F56" s="19"/>
      <c r="G56" s="193"/>
      <c r="H56" s="193"/>
      <c r="I56" s="19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>
      <c r="A57" s="768"/>
      <c r="B57" s="803"/>
      <c r="C57" s="428" t="s">
        <v>64</v>
      </c>
      <c r="D57" s="19"/>
      <c r="E57" s="19"/>
      <c r="F57" s="19"/>
      <c r="G57" s="193"/>
      <c r="H57" s="193"/>
      <c r="I57" s="19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>
      <c r="A58" s="768"/>
      <c r="B58" s="803"/>
      <c r="C58" s="428" t="s">
        <v>65</v>
      </c>
      <c r="D58" s="19"/>
      <c r="E58" s="19"/>
      <c r="F58" s="19"/>
      <c r="G58" s="193"/>
      <c r="H58" s="193"/>
      <c r="I58" s="19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>
      <c r="A59" s="768"/>
      <c r="B59" s="803"/>
      <c r="C59" s="428" t="s">
        <v>66</v>
      </c>
      <c r="D59" s="19"/>
      <c r="E59" s="19"/>
      <c r="F59" s="19"/>
      <c r="G59" s="193"/>
      <c r="H59" s="193"/>
      <c r="I59" s="19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>
      <c r="A60" s="768"/>
      <c r="B60" s="804" t="s">
        <v>67</v>
      </c>
      <c r="C60" s="429" t="s">
        <v>68</v>
      </c>
      <c r="D60" s="23"/>
      <c r="E60" s="23"/>
      <c r="F60" s="23"/>
      <c r="G60" s="16"/>
      <c r="H60" s="16"/>
      <c r="I60" s="2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>
      <c r="A61" s="768"/>
      <c r="B61" s="804"/>
      <c r="C61" s="428" t="s">
        <v>69</v>
      </c>
      <c r="D61" s="19"/>
      <c r="E61" s="19"/>
      <c r="F61" s="19"/>
      <c r="G61" s="193"/>
      <c r="H61" s="193"/>
      <c r="I61" s="19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>
      <c r="A62" s="768"/>
      <c r="B62" s="804"/>
      <c r="C62" s="428" t="s">
        <v>70</v>
      </c>
      <c r="D62" s="19"/>
      <c r="E62" s="19"/>
      <c r="F62" s="19"/>
      <c r="G62" s="193"/>
      <c r="H62" s="193"/>
      <c r="I62" s="19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>
      <c r="A63" s="768"/>
      <c r="B63" s="804"/>
      <c r="C63" s="428" t="s">
        <v>71</v>
      </c>
      <c r="D63" s="19"/>
      <c r="E63" s="19"/>
      <c r="F63" s="19"/>
      <c r="G63" s="193"/>
      <c r="H63" s="193"/>
      <c r="I63" s="19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>
      <c r="A64" s="768"/>
      <c r="B64" s="688" t="s">
        <v>370</v>
      </c>
      <c r="C64" s="408" t="s">
        <v>74</v>
      </c>
      <c r="D64" s="23">
        <v>4</v>
      </c>
      <c r="E64" s="23">
        <v>240</v>
      </c>
      <c r="F64" s="23">
        <v>78.770991488382805</v>
      </c>
      <c r="G64" s="16">
        <v>0.18367346938775508</v>
      </c>
      <c r="H64" s="16">
        <v>2.6447976519891652E-2</v>
      </c>
      <c r="I64" s="24">
        <v>0.13253012048192772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>
      <c r="A65" s="768"/>
      <c r="B65" s="770" t="s">
        <v>372</v>
      </c>
      <c r="C65" s="689" t="s">
        <v>73</v>
      </c>
      <c r="D65" s="23"/>
      <c r="E65" s="23"/>
      <c r="F65" s="23"/>
      <c r="G65" s="16"/>
      <c r="H65" s="16"/>
      <c r="I65" s="2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>
      <c r="A66" s="814"/>
      <c r="B66" s="771"/>
      <c r="C66" s="430" t="s">
        <v>75</v>
      </c>
      <c r="D66" s="23">
        <v>1</v>
      </c>
      <c r="E66" s="23">
        <v>240</v>
      </c>
      <c r="F66" s="23">
        <v>80.5138888888889</v>
      </c>
      <c r="G66" s="16">
        <v>3.7204058624577221E-2</v>
      </c>
      <c r="H66" s="16">
        <v>3.4500603760565804E-3</v>
      </c>
      <c r="I66" s="24">
        <v>0.50937950937950938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>
      <c r="A67" s="758" t="s">
        <v>147</v>
      </c>
      <c r="B67" s="758"/>
      <c r="C67" s="758"/>
      <c r="D67" s="431">
        <v>5</v>
      </c>
      <c r="E67" s="431">
        <v>480</v>
      </c>
      <c r="F67" s="431">
        <v>79.642440188635859</v>
      </c>
      <c r="G67" s="425">
        <v>0.10813953488372093</v>
      </c>
      <c r="H67" s="425">
        <v>1.4823196687085045E-2</v>
      </c>
      <c r="I67" s="426">
        <v>0.4513888888888889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>
      <c r="A68" s="766" t="s">
        <v>162</v>
      </c>
      <c r="B68" s="409" t="s">
        <v>76</v>
      </c>
      <c r="C68" s="407" t="s">
        <v>77</v>
      </c>
      <c r="D68" s="27">
        <v>2</v>
      </c>
      <c r="E68" s="27">
        <v>120</v>
      </c>
      <c r="F68" s="27">
        <v>83.897946859903371</v>
      </c>
      <c r="G68" s="16">
        <v>7.4157303370786506E-2</v>
      </c>
      <c r="H68" s="16">
        <v>4.6352610933170196E-2</v>
      </c>
      <c r="I68" s="24">
        <v>6.3725490196078427E-2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>
      <c r="A69" s="766"/>
      <c r="B69" s="769" t="s">
        <v>78</v>
      </c>
      <c r="C69" s="407" t="s">
        <v>79</v>
      </c>
      <c r="D69" s="27">
        <v>1</v>
      </c>
      <c r="E69" s="27">
        <v>120</v>
      </c>
      <c r="F69" s="27">
        <v>81.675925925925924</v>
      </c>
      <c r="G69" s="16">
        <v>0</v>
      </c>
      <c r="H69" s="16">
        <v>2.0405849676907378E-2</v>
      </c>
      <c r="I69" s="24">
        <v>0.32266666666666671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>
      <c r="A70" s="766"/>
      <c r="B70" s="769"/>
      <c r="C70" s="25" t="s">
        <v>80</v>
      </c>
      <c r="D70" s="222"/>
      <c r="E70" s="222"/>
      <c r="F70" s="222"/>
      <c r="G70" s="193"/>
      <c r="H70" s="193"/>
      <c r="I70" s="19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>
      <c r="A71" s="766"/>
      <c r="B71" s="769" t="s">
        <v>81</v>
      </c>
      <c r="C71" s="25" t="s">
        <v>82</v>
      </c>
      <c r="D71" s="222"/>
      <c r="E71" s="222"/>
      <c r="F71" s="222"/>
      <c r="G71" s="193"/>
      <c r="H71" s="193"/>
      <c r="I71" s="19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>
      <c r="A72" s="766"/>
      <c r="B72" s="769"/>
      <c r="C72" s="407" t="s">
        <v>83</v>
      </c>
      <c r="D72" s="27">
        <v>4</v>
      </c>
      <c r="E72" s="27">
        <v>300</v>
      </c>
      <c r="F72" s="27">
        <v>71.887278582930762</v>
      </c>
      <c r="G72" s="16">
        <v>5.4711246200607903E-2</v>
      </c>
      <c r="H72" s="16">
        <v>2.0093185789167148E-2</v>
      </c>
      <c r="I72" s="24">
        <v>0.36602052451539341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>
      <c r="A73" s="766"/>
      <c r="B73" s="769" t="s">
        <v>84</v>
      </c>
      <c r="C73" s="407" t="s">
        <v>85</v>
      </c>
      <c r="D73" s="27">
        <v>1</v>
      </c>
      <c r="E73" s="27">
        <v>120</v>
      </c>
      <c r="F73" s="27">
        <v>80.636123136123146</v>
      </c>
      <c r="G73" s="16">
        <v>4.6997389033942558E-2</v>
      </c>
      <c r="H73" s="16">
        <v>0</v>
      </c>
      <c r="I73" s="24">
        <v>0.20141342756183747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>
      <c r="A74" s="766"/>
      <c r="B74" s="769"/>
      <c r="C74" s="25" t="s">
        <v>86</v>
      </c>
      <c r="D74" s="222"/>
      <c r="E74" s="222"/>
      <c r="F74" s="222"/>
      <c r="G74" s="193"/>
      <c r="H74" s="193"/>
      <c r="I74" s="19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>
      <c r="A75" s="766"/>
      <c r="B75" s="769" t="s">
        <v>87</v>
      </c>
      <c r="C75" s="407" t="s">
        <v>88</v>
      </c>
      <c r="D75" s="27">
        <v>2</v>
      </c>
      <c r="E75" s="27">
        <v>120</v>
      </c>
      <c r="F75" s="27">
        <v>82.468800322061185</v>
      </c>
      <c r="G75" s="16">
        <v>0.24886877828054299</v>
      </c>
      <c r="H75" s="16">
        <v>5.726071197568984E-2</v>
      </c>
      <c r="I75" s="24">
        <v>0.49372384937238495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>
      <c r="A76" s="766"/>
      <c r="B76" s="769"/>
      <c r="C76" s="25" t="s">
        <v>89</v>
      </c>
      <c r="D76" s="222"/>
      <c r="E76" s="222"/>
      <c r="F76" s="222"/>
      <c r="G76" s="193"/>
      <c r="H76" s="193"/>
      <c r="I76" s="19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>
      <c r="A77" s="766"/>
      <c r="B77" s="769"/>
      <c r="C77" s="407" t="s">
        <v>90</v>
      </c>
      <c r="D77" s="27">
        <v>1</v>
      </c>
      <c r="E77" s="27">
        <v>60</v>
      </c>
      <c r="F77" s="27">
        <v>113.89890973224304</v>
      </c>
      <c r="G77" s="16">
        <v>0.10714285714285714</v>
      </c>
      <c r="H77" s="16">
        <v>5.8531435308194484E-2</v>
      </c>
      <c r="I77" s="24">
        <v>0.2156862745098039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>
      <c r="A78" s="766"/>
      <c r="B78" s="769"/>
      <c r="C78" s="407" t="s">
        <v>91</v>
      </c>
      <c r="D78" s="27">
        <v>1</v>
      </c>
      <c r="E78" s="27">
        <v>60</v>
      </c>
      <c r="F78" s="27">
        <v>103.074354657688</v>
      </c>
      <c r="G78" s="16">
        <v>0</v>
      </c>
      <c r="H78" s="16">
        <v>4.8508671401388835E-2</v>
      </c>
      <c r="I78" s="24">
        <v>0.34444444444444444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>
      <c r="A79" s="766"/>
      <c r="B79" s="769" t="s">
        <v>92</v>
      </c>
      <c r="C79" s="407" t="s">
        <v>93</v>
      </c>
      <c r="D79" s="27">
        <v>1</v>
      </c>
      <c r="E79" s="27">
        <v>120</v>
      </c>
      <c r="F79" s="27">
        <v>75.090757196020363</v>
      </c>
      <c r="G79" s="16">
        <v>0</v>
      </c>
      <c r="H79" s="16">
        <v>0</v>
      </c>
      <c r="I79" s="24">
        <v>0.15032679738562091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>
      <c r="A80" s="766"/>
      <c r="B80" s="769"/>
      <c r="C80" s="25" t="s">
        <v>94</v>
      </c>
      <c r="D80" s="222"/>
      <c r="E80" s="222"/>
      <c r="F80" s="222"/>
      <c r="G80" s="193"/>
      <c r="H80" s="193"/>
      <c r="I80" s="19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>
      <c r="A81" s="766"/>
      <c r="B81" s="769"/>
      <c r="C81" s="407" t="s">
        <v>95</v>
      </c>
      <c r="D81" s="27">
        <v>1</v>
      </c>
      <c r="E81" s="27">
        <v>120</v>
      </c>
      <c r="F81" s="27">
        <v>88.614766081871338</v>
      </c>
      <c r="G81" s="16">
        <v>0.14556962025316456</v>
      </c>
      <c r="H81" s="16">
        <v>0.1473293462569602</v>
      </c>
      <c r="I81" s="24">
        <v>0.17060367454068243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>
      <c r="A82" s="766"/>
      <c r="B82" s="769" t="s">
        <v>96</v>
      </c>
      <c r="C82" s="407" t="s">
        <v>97</v>
      </c>
      <c r="D82" s="27">
        <v>1</v>
      </c>
      <c r="E82" s="27">
        <v>240</v>
      </c>
      <c r="F82" s="27">
        <v>89.709795321637415</v>
      </c>
      <c r="G82" s="16">
        <v>3.1957390146471372E-2</v>
      </c>
      <c r="H82" s="16">
        <v>2.322303072773645E-2</v>
      </c>
      <c r="I82" s="24">
        <v>0.15994436717663424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>
      <c r="A83" s="766"/>
      <c r="B83" s="769"/>
      <c r="C83" s="407" t="s">
        <v>98</v>
      </c>
      <c r="D83" s="27">
        <v>1</v>
      </c>
      <c r="E83" s="27">
        <v>540</v>
      </c>
      <c r="F83" s="27">
        <v>91.88941888015961</v>
      </c>
      <c r="G83" s="16">
        <v>0.15372424722662439</v>
      </c>
      <c r="H83" s="16">
        <v>1.2091828685522546E-2</v>
      </c>
      <c r="I83" s="24">
        <v>0.71411483253588515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>
      <c r="A84" s="766"/>
      <c r="B84" s="769"/>
      <c r="C84" s="407" t="s">
        <v>99</v>
      </c>
      <c r="D84" s="27">
        <v>2</v>
      </c>
      <c r="E84" s="27">
        <v>120</v>
      </c>
      <c r="F84" s="27">
        <v>78.899240855762585</v>
      </c>
      <c r="G84" s="16">
        <v>0</v>
      </c>
      <c r="H84" s="16">
        <v>2.8165318171878416E-2</v>
      </c>
      <c r="I84" s="24">
        <v>0.78861788617886175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>
      <c r="A85" s="758" t="s">
        <v>147</v>
      </c>
      <c r="B85" s="758"/>
      <c r="C85" s="758"/>
      <c r="D85" s="431">
        <v>18</v>
      </c>
      <c r="E85" s="431">
        <v>2040</v>
      </c>
      <c r="F85" s="431">
        <v>83.900773083043006</v>
      </c>
      <c r="G85" s="425">
        <v>9.3879811686513437E-2</v>
      </c>
      <c r="H85" s="425">
        <v>3.0409220246646929E-2</v>
      </c>
      <c r="I85" s="426">
        <v>0.41234804862444019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>
      <c r="A86" s="766" t="s">
        <v>174</v>
      </c>
      <c r="B86" s="816" t="s">
        <v>100</v>
      </c>
      <c r="C86" s="111" t="s">
        <v>101</v>
      </c>
      <c r="D86" s="23"/>
      <c r="E86" s="23"/>
      <c r="F86" s="23"/>
      <c r="G86" s="16"/>
      <c r="H86" s="16"/>
      <c r="I86" s="2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>
      <c r="A87" s="766"/>
      <c r="B87" s="816"/>
      <c r="C87" s="25" t="s">
        <v>102</v>
      </c>
      <c r="D87" s="19"/>
      <c r="E87" s="19"/>
      <c r="F87" s="19"/>
      <c r="G87" s="193"/>
      <c r="H87" s="193"/>
      <c r="I87" s="19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>
      <c r="A88" s="766"/>
      <c r="B88" s="816"/>
      <c r="C88" s="111" t="s">
        <v>103</v>
      </c>
      <c r="D88" s="23"/>
      <c r="E88" s="23"/>
      <c r="F88" s="23"/>
      <c r="G88" s="16"/>
      <c r="H88" s="16"/>
      <c r="I88" s="2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>
      <c r="A89" s="766"/>
      <c r="B89" s="410" t="s">
        <v>104</v>
      </c>
      <c r="C89" s="407" t="s">
        <v>105</v>
      </c>
      <c r="D89" s="23">
        <v>1</v>
      </c>
      <c r="E89" s="23">
        <v>150</v>
      </c>
      <c r="F89" s="23">
        <v>65.870967741935488</v>
      </c>
      <c r="G89" s="16">
        <v>0.44881889763779531</v>
      </c>
      <c r="H89" s="16">
        <v>8.0966372837087824E-2</v>
      </c>
      <c r="I89" s="24">
        <v>0.14479638009049772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>
      <c r="A90" s="766"/>
      <c r="B90" s="809" t="s">
        <v>106</v>
      </c>
      <c r="C90" s="25" t="s">
        <v>107</v>
      </c>
      <c r="D90" s="19"/>
      <c r="E90" s="19"/>
      <c r="F90" s="19"/>
      <c r="G90" s="193"/>
      <c r="H90" s="193"/>
      <c r="I90" s="19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>
      <c r="A91" s="766"/>
      <c r="B91" s="809"/>
      <c r="C91" s="25" t="s">
        <v>108</v>
      </c>
      <c r="D91" s="19"/>
      <c r="E91" s="19"/>
      <c r="F91" s="19"/>
      <c r="G91" s="193"/>
      <c r="H91" s="193"/>
      <c r="I91" s="19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>
      <c r="A92" s="766"/>
      <c r="B92" s="809"/>
      <c r="C92" s="25" t="s">
        <v>109</v>
      </c>
      <c r="D92" s="19"/>
      <c r="E92" s="19"/>
      <c r="F92" s="19"/>
      <c r="G92" s="193"/>
      <c r="H92" s="193"/>
      <c r="I92" s="19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>
      <c r="A93" s="758" t="s">
        <v>147</v>
      </c>
      <c r="B93" s="758"/>
      <c r="C93" s="758"/>
      <c r="D93" s="431">
        <v>1</v>
      </c>
      <c r="E93" s="431">
        <v>150</v>
      </c>
      <c r="F93" s="431">
        <v>65.870967741935488</v>
      </c>
      <c r="G93" s="425">
        <v>0.44881889763779531</v>
      </c>
      <c r="H93" s="425">
        <v>8.0966372837087824E-2</v>
      </c>
      <c r="I93" s="426">
        <v>0.14479638009049772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>
      <c r="A94" s="767" t="s">
        <v>177</v>
      </c>
      <c r="B94" s="766" t="s">
        <v>110</v>
      </c>
      <c r="C94" s="407" t="s">
        <v>111</v>
      </c>
      <c r="D94" s="23">
        <v>3</v>
      </c>
      <c r="E94" s="23">
        <v>300</v>
      </c>
      <c r="F94" s="23">
        <v>88.485890652557316</v>
      </c>
      <c r="G94" s="16">
        <v>0.49671772428884026</v>
      </c>
      <c r="H94" s="16">
        <v>7.5341578386135559E-3</v>
      </c>
      <c r="I94" s="24">
        <v>0.37845567206863678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>
      <c r="A95" s="767"/>
      <c r="B95" s="766"/>
      <c r="C95" s="407" t="s">
        <v>112</v>
      </c>
      <c r="D95" s="23">
        <v>3</v>
      </c>
      <c r="E95" s="23">
        <v>360</v>
      </c>
      <c r="F95" s="23">
        <v>75.542435221783052</v>
      </c>
      <c r="G95" s="16">
        <v>6.678539626001781E-2</v>
      </c>
      <c r="H95" s="16">
        <v>5.638233989617375E-2</v>
      </c>
      <c r="I95" s="24">
        <v>0.77362204724409445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>
      <c r="A96" s="767"/>
      <c r="B96" s="766"/>
      <c r="C96" s="111" t="s">
        <v>113</v>
      </c>
      <c r="D96" s="23">
        <v>1</v>
      </c>
      <c r="E96" s="23">
        <v>60</v>
      </c>
      <c r="F96" s="23">
        <v>39.0976430976431</v>
      </c>
      <c r="G96" s="16">
        <v>6.5934065934065936E-2</v>
      </c>
      <c r="H96" s="16">
        <v>0.21314157767826386</v>
      </c>
      <c r="I96" s="24">
        <v>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>
      <c r="A97" s="767"/>
      <c r="B97" s="766" t="s">
        <v>114</v>
      </c>
      <c r="C97" s="407" t="s">
        <v>115</v>
      </c>
      <c r="D97" s="23">
        <v>1</v>
      </c>
      <c r="E97" s="23">
        <v>120</v>
      </c>
      <c r="F97" s="23">
        <v>50.833333333333336</v>
      </c>
      <c r="G97" s="16">
        <v>0</v>
      </c>
      <c r="H97" s="16">
        <v>5.4644808743169399E-3</v>
      </c>
      <c r="I97" s="24">
        <v>0.59580052493438329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>
      <c r="A98" s="767"/>
      <c r="B98" s="766"/>
      <c r="C98" s="407" t="s">
        <v>116</v>
      </c>
      <c r="D98" s="23">
        <v>2</v>
      </c>
      <c r="E98" s="23">
        <v>270</v>
      </c>
      <c r="F98" s="23">
        <v>57.287933094384705</v>
      </c>
      <c r="G98" s="16">
        <v>0.3783783783783784</v>
      </c>
      <c r="H98" s="16">
        <v>1.9395203336809174E-2</v>
      </c>
      <c r="I98" s="24">
        <v>0.49868073878627972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>
      <c r="A99" s="767"/>
      <c r="B99" s="766"/>
      <c r="C99" s="25" t="s">
        <v>117</v>
      </c>
      <c r="D99" s="19"/>
      <c r="E99" s="19"/>
      <c r="F99" s="19"/>
      <c r="G99" s="193"/>
      <c r="H99" s="193"/>
      <c r="I99" s="19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>
      <c r="A100" s="767"/>
      <c r="B100" s="766" t="s">
        <v>118</v>
      </c>
      <c r="C100" s="407" t="s">
        <v>119</v>
      </c>
      <c r="D100" s="23">
        <v>1</v>
      </c>
      <c r="E100" s="23">
        <v>90</v>
      </c>
      <c r="F100" s="23">
        <v>84.872802095024312</v>
      </c>
      <c r="G100" s="16">
        <v>0.135678391959799</v>
      </c>
      <c r="H100" s="16">
        <v>4.800211579573755E-2</v>
      </c>
      <c r="I100" s="24">
        <v>0.31716417910447764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>
      <c r="A101" s="767"/>
      <c r="B101" s="766"/>
      <c r="C101" s="407" t="s">
        <v>120</v>
      </c>
      <c r="D101" s="23">
        <v>2</v>
      </c>
      <c r="E101" s="23">
        <v>240</v>
      </c>
      <c r="F101" s="23">
        <v>54.310035842293907</v>
      </c>
      <c r="G101" s="16">
        <v>9.870740305522914E-2</v>
      </c>
      <c r="H101" s="16">
        <v>5.6261343012704169E-2</v>
      </c>
      <c r="I101" s="24">
        <v>0.52160953800298071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>
      <c r="A102" s="767"/>
      <c r="B102" s="766" t="s">
        <v>121</v>
      </c>
      <c r="C102" s="407" t="s">
        <v>122</v>
      </c>
      <c r="D102" s="23">
        <v>7</v>
      </c>
      <c r="E102" s="23">
        <v>570</v>
      </c>
      <c r="F102" s="23">
        <v>72.234380765032341</v>
      </c>
      <c r="G102" s="16">
        <v>9.2035398230088494E-2</v>
      </c>
      <c r="H102" s="16">
        <v>9.714963685334475E-3</v>
      </c>
      <c r="I102" s="24">
        <v>0.26983050847457624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>
      <c r="A103" s="767"/>
      <c r="B103" s="766"/>
      <c r="C103" s="407" t="s">
        <v>123</v>
      </c>
      <c r="D103" s="23">
        <v>6</v>
      </c>
      <c r="E103" s="23">
        <v>690</v>
      </c>
      <c r="F103" s="23">
        <v>72.504525859913372</v>
      </c>
      <c r="G103" s="16">
        <v>0.16105417276720352</v>
      </c>
      <c r="H103" s="16">
        <v>7.9955028745046786E-3</v>
      </c>
      <c r="I103" s="24">
        <v>0.30711206896551724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>
      <c r="A104" s="767"/>
      <c r="B104" s="766" t="s">
        <v>124</v>
      </c>
      <c r="C104" s="407" t="s">
        <v>125</v>
      </c>
      <c r="D104" s="23">
        <v>1</v>
      </c>
      <c r="E104" s="23">
        <v>60</v>
      </c>
      <c r="F104" s="23">
        <v>89.22677063027939</v>
      </c>
      <c r="G104" s="16">
        <v>3.0927835051546393E-2</v>
      </c>
      <c r="H104" s="16">
        <v>1.245266530731139E-2</v>
      </c>
      <c r="I104" s="24">
        <v>0.34761904761904761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>
      <c r="A105" s="767"/>
      <c r="B105" s="766"/>
      <c r="C105" s="407" t="s">
        <v>126</v>
      </c>
      <c r="D105" s="23">
        <v>2</v>
      </c>
      <c r="E105" s="23">
        <v>120</v>
      </c>
      <c r="F105" s="23">
        <v>60.269353940406567</v>
      </c>
      <c r="G105" s="16">
        <v>4.1208791208791208E-2</v>
      </c>
      <c r="H105" s="16">
        <v>1.8435756125903736E-2</v>
      </c>
      <c r="I105" s="24">
        <v>0.21548821548821548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>
      <c r="A106" s="767"/>
      <c r="B106" s="810" t="s">
        <v>127</v>
      </c>
      <c r="C106" s="407" t="s">
        <v>128</v>
      </c>
      <c r="D106" s="23">
        <v>1</v>
      </c>
      <c r="E106" s="23">
        <v>60</v>
      </c>
      <c r="F106" s="23">
        <v>71.667065390749613</v>
      </c>
      <c r="G106" s="16">
        <v>1.6853932584269662E-2</v>
      </c>
      <c r="H106" s="16">
        <v>2.3255684568351125E-2</v>
      </c>
      <c r="I106" s="24">
        <v>0.25862068965517243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>
      <c r="A107" s="767"/>
      <c r="B107" s="811"/>
      <c r="C107" s="407" t="s">
        <v>129</v>
      </c>
      <c r="D107" s="23">
        <v>1</v>
      </c>
      <c r="E107" s="23">
        <v>60</v>
      </c>
      <c r="F107" s="23">
        <v>104.26328502415458</v>
      </c>
      <c r="G107" s="16">
        <v>0</v>
      </c>
      <c r="H107" s="16">
        <v>3.1970346345418746E-2</v>
      </c>
      <c r="I107" s="24">
        <v>0.36150234741784038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>
      <c r="A108" s="815"/>
      <c r="B108" s="811"/>
      <c r="C108" s="434" t="s">
        <v>130</v>
      </c>
      <c r="D108" s="23">
        <v>1</v>
      </c>
      <c r="E108" s="23">
        <v>60</v>
      </c>
      <c r="F108" s="23">
        <v>76.789931753699861</v>
      </c>
      <c r="G108" s="16">
        <v>0</v>
      </c>
      <c r="H108" s="16">
        <v>0</v>
      </c>
      <c r="I108" s="24">
        <v>0.92517006802721091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>
      <c r="A109" s="758" t="s">
        <v>147</v>
      </c>
      <c r="B109" s="758"/>
      <c r="C109" s="758"/>
      <c r="D109" s="431">
        <v>32</v>
      </c>
      <c r="E109" s="431">
        <v>3060</v>
      </c>
      <c r="F109" s="431">
        <v>71.00603617903424</v>
      </c>
      <c r="G109" s="425">
        <v>0.17504383401519577</v>
      </c>
      <c r="H109" s="425">
        <v>2.2858531038470478E-2</v>
      </c>
      <c r="I109" s="426">
        <v>0.41284826157034304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>
      <c r="A110" s="760" t="s">
        <v>131</v>
      </c>
      <c r="B110" s="760"/>
      <c r="C110" s="761"/>
      <c r="D110" s="431">
        <v>69</v>
      </c>
      <c r="E110" s="431">
        <v>7110</v>
      </c>
      <c r="F110" s="431">
        <v>73.398335608202814</v>
      </c>
      <c r="G110" s="425">
        <v>0.14672009960314372</v>
      </c>
      <c r="H110" s="425">
        <v>2.7047936778908654E-2</v>
      </c>
      <c r="I110" s="426">
        <v>0.38627432186331834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 s="3" customFormat="1">
      <c r="A112" s="35" t="s">
        <v>187</v>
      </c>
      <c r="B112" s="805" t="s">
        <v>206</v>
      </c>
      <c r="C112" s="805"/>
      <c r="D112" s="805"/>
      <c r="E112" s="805"/>
      <c r="F112" s="805"/>
      <c r="G112" s="805"/>
      <c r="H112" s="805"/>
      <c r="I112" s="805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</sheetData>
  <mergeCells count="58"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  <mergeCell ref="B8:B10"/>
    <mergeCell ref="B11:B13"/>
    <mergeCell ref="B15:B17"/>
    <mergeCell ref="B18:B19"/>
    <mergeCell ref="B26:B30"/>
    <mergeCell ref="A26:A40"/>
    <mergeCell ref="A42:A49"/>
    <mergeCell ref="A14:C14"/>
    <mergeCell ref="A25:C25"/>
    <mergeCell ref="A41:C41"/>
    <mergeCell ref="B20:B21"/>
    <mergeCell ref="B31:B3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B69:B70"/>
    <mergeCell ref="B71:B72"/>
    <mergeCell ref="B73:B74"/>
    <mergeCell ref="B51:B53"/>
    <mergeCell ref="A67:C67"/>
    <mergeCell ref="B54:B59"/>
    <mergeCell ref="B60:B63"/>
    <mergeCell ref="B65:B66"/>
    <mergeCell ref="A1:I1"/>
    <mergeCell ref="A2:I2"/>
    <mergeCell ref="F3:F5"/>
    <mergeCell ref="B3:B5"/>
    <mergeCell ref="C3:C5"/>
    <mergeCell ref="A3:A5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F112"/>
  <sheetViews>
    <sheetView zoomScale="75" zoomScaleNormal="75" workbookViewId="0">
      <selection activeCell="O18" sqref="O18"/>
    </sheetView>
  </sheetViews>
  <sheetFormatPr defaultRowHeight="15"/>
  <cols>
    <col min="1" max="1" width="16.28515625" customWidth="1"/>
    <col min="2" max="2" width="27.140625" bestFit="1" customWidth="1"/>
    <col min="3" max="3" width="25.7109375" customWidth="1"/>
    <col min="4" max="4" width="13" customWidth="1"/>
    <col min="5" max="5" width="9.28515625" customWidth="1"/>
    <col min="6" max="6" width="14.5703125" customWidth="1"/>
    <col min="7" max="7" width="12.7109375" customWidth="1"/>
    <col min="8" max="8" width="17" customWidth="1"/>
  </cols>
  <sheetData>
    <row r="1" spans="1:9" ht="27.75" customHeight="1">
      <c r="A1" s="821" t="s">
        <v>392</v>
      </c>
      <c r="B1" s="821"/>
      <c r="C1" s="821"/>
      <c r="D1" s="821"/>
      <c r="E1" s="821"/>
      <c r="F1" s="821"/>
      <c r="G1" s="821"/>
      <c r="H1" s="821"/>
    </row>
    <row r="2" spans="1:9" ht="27.75" customHeight="1">
      <c r="A2" s="822" t="s">
        <v>197</v>
      </c>
      <c r="B2" s="822"/>
      <c r="C2" s="822"/>
      <c r="D2" s="822"/>
      <c r="E2" s="822"/>
      <c r="F2" s="822"/>
      <c r="G2" s="822"/>
      <c r="H2" s="822"/>
    </row>
    <row r="3" spans="1:9" ht="24.95" customHeight="1">
      <c r="A3" s="818" t="s">
        <v>141</v>
      </c>
      <c r="B3" s="817" t="s">
        <v>1</v>
      </c>
      <c r="C3" s="819" t="s">
        <v>2</v>
      </c>
      <c r="D3" s="817" t="s">
        <v>132</v>
      </c>
      <c r="E3" s="817" t="s">
        <v>133</v>
      </c>
      <c r="F3" s="817" t="s">
        <v>189</v>
      </c>
      <c r="G3" s="817" t="s">
        <v>142</v>
      </c>
      <c r="H3" s="817" t="s">
        <v>190</v>
      </c>
    </row>
    <row r="4" spans="1:9" ht="24.95" customHeight="1">
      <c r="A4" s="818"/>
      <c r="B4" s="817"/>
      <c r="C4" s="819"/>
      <c r="D4" s="817"/>
      <c r="E4" s="817"/>
      <c r="F4" s="817"/>
      <c r="G4" s="817"/>
      <c r="H4" s="817"/>
    </row>
    <row r="5" spans="1:9" ht="50.25" customHeight="1">
      <c r="A5" s="818"/>
      <c r="B5" s="817"/>
      <c r="C5" s="819"/>
      <c r="D5" s="817"/>
      <c r="E5" s="817"/>
      <c r="F5" s="817"/>
      <c r="G5" s="817"/>
      <c r="H5" s="817"/>
    </row>
    <row r="6" spans="1:9" ht="15.75">
      <c r="A6" s="766" t="s">
        <v>143</v>
      </c>
      <c r="B6" s="769" t="s">
        <v>4</v>
      </c>
      <c r="C6" s="407" t="s">
        <v>5</v>
      </c>
      <c r="D6" s="28">
        <v>2</v>
      </c>
      <c r="E6" s="28">
        <v>400</v>
      </c>
      <c r="F6" s="29">
        <v>240</v>
      </c>
      <c r="G6" s="118">
        <v>0.85085125448028676</v>
      </c>
      <c r="H6" s="44">
        <v>1.8280297901150981E-2</v>
      </c>
      <c r="I6" s="119"/>
    </row>
    <row r="7" spans="1:9" ht="15.75">
      <c r="A7" s="766"/>
      <c r="B7" s="769"/>
      <c r="C7" s="407" t="s">
        <v>6</v>
      </c>
      <c r="D7" s="28">
        <v>1</v>
      </c>
      <c r="E7" s="28">
        <v>200</v>
      </c>
      <c r="F7" s="29">
        <v>120</v>
      </c>
      <c r="G7" s="118">
        <v>0.43817204301075274</v>
      </c>
      <c r="H7" s="44">
        <v>4.8359240069084632E-2</v>
      </c>
    </row>
    <row r="8" spans="1:9" ht="15.75">
      <c r="A8" s="766"/>
      <c r="B8" s="804" t="s">
        <v>7</v>
      </c>
      <c r="C8" s="30" t="s">
        <v>8</v>
      </c>
      <c r="D8" s="26"/>
      <c r="E8" s="26"/>
      <c r="F8" s="26"/>
      <c r="G8" s="733"/>
      <c r="H8" s="26"/>
    </row>
    <row r="9" spans="1:9" ht="15.75">
      <c r="A9" s="766"/>
      <c r="B9" s="804"/>
      <c r="C9" s="30" t="s">
        <v>9</v>
      </c>
      <c r="D9" s="26"/>
      <c r="E9" s="26"/>
      <c r="F9" s="26"/>
      <c r="G9" s="733"/>
      <c r="H9" s="26"/>
    </row>
    <row r="10" spans="1:9" ht="15.75">
      <c r="A10" s="766"/>
      <c r="B10" s="804"/>
      <c r="C10" s="30" t="s">
        <v>10</v>
      </c>
      <c r="D10" s="26"/>
      <c r="E10" s="26"/>
      <c r="F10" s="26"/>
      <c r="G10" s="733"/>
      <c r="H10" s="26"/>
    </row>
    <row r="11" spans="1:9" ht="15.75">
      <c r="A11" s="766"/>
      <c r="B11" s="769" t="s">
        <v>11</v>
      </c>
      <c r="C11" s="30" t="s">
        <v>144</v>
      </c>
      <c r="D11" s="26"/>
      <c r="E11" s="26"/>
      <c r="F11" s="26"/>
      <c r="G11" s="733"/>
      <c r="H11" s="26"/>
    </row>
    <row r="12" spans="1:9" ht="15.75">
      <c r="A12" s="766"/>
      <c r="B12" s="769"/>
      <c r="C12" s="407" t="s">
        <v>145</v>
      </c>
      <c r="D12" s="28">
        <v>1</v>
      </c>
      <c r="E12" s="28">
        <v>200</v>
      </c>
      <c r="F12" s="29">
        <v>120</v>
      </c>
      <c r="G12" s="118">
        <v>0.74775985663082445</v>
      </c>
      <c r="H12" s="44">
        <v>6.0606060606060606E-3</v>
      </c>
    </row>
    <row r="13" spans="1:9" ht="15.75">
      <c r="A13" s="766"/>
      <c r="B13" s="769"/>
      <c r="C13" s="30" t="s">
        <v>146</v>
      </c>
      <c r="D13" s="26"/>
      <c r="E13" s="26"/>
      <c r="F13" s="26"/>
      <c r="G13" s="733"/>
      <c r="H13" s="26"/>
    </row>
    <row r="14" spans="1:9" ht="15.75">
      <c r="A14" s="758" t="s">
        <v>147</v>
      </c>
      <c r="B14" s="758"/>
      <c r="C14" s="758"/>
      <c r="D14" s="435">
        <v>4</v>
      </c>
      <c r="E14" s="435">
        <v>800</v>
      </c>
      <c r="F14" s="435">
        <v>480</v>
      </c>
      <c r="G14" s="734">
        <v>0.72190860215053776</v>
      </c>
      <c r="H14" s="433">
        <v>1.9456113199204067E-2</v>
      </c>
    </row>
    <row r="15" spans="1:9" ht="15.75" customHeight="1">
      <c r="A15" s="766" t="s">
        <v>148</v>
      </c>
      <c r="B15" s="769" t="s">
        <v>15</v>
      </c>
      <c r="C15" s="407" t="s">
        <v>16</v>
      </c>
      <c r="D15" s="28">
        <v>1</v>
      </c>
      <c r="E15" s="28">
        <v>100</v>
      </c>
      <c r="F15" s="29">
        <v>60</v>
      </c>
      <c r="G15" s="118">
        <v>0.86619433198380558</v>
      </c>
      <c r="H15" s="44">
        <v>0.12181303116147309</v>
      </c>
    </row>
    <row r="16" spans="1:9" ht="15.75">
      <c r="A16" s="766"/>
      <c r="B16" s="769"/>
      <c r="C16" s="30" t="s">
        <v>17</v>
      </c>
      <c r="D16" s="26"/>
      <c r="E16" s="26"/>
      <c r="F16" s="26"/>
      <c r="G16" s="733"/>
      <c r="H16" s="26"/>
    </row>
    <row r="17" spans="1:8" ht="15.75">
      <c r="A17" s="766"/>
      <c r="B17" s="769"/>
      <c r="C17" s="407" t="s">
        <v>18</v>
      </c>
      <c r="D17" s="28">
        <v>2</v>
      </c>
      <c r="E17" s="28">
        <v>200</v>
      </c>
      <c r="F17" s="29">
        <v>120</v>
      </c>
      <c r="G17" s="118">
        <v>0.37938596491228066</v>
      </c>
      <c r="H17" s="44">
        <v>8.4745762711864403E-2</v>
      </c>
    </row>
    <row r="18" spans="1:8" ht="15.75">
      <c r="A18" s="766"/>
      <c r="B18" s="769" t="s">
        <v>19</v>
      </c>
      <c r="C18" s="407" t="s">
        <v>20</v>
      </c>
      <c r="D18" s="28">
        <v>1</v>
      </c>
      <c r="E18" s="28">
        <v>200</v>
      </c>
      <c r="F18" s="29">
        <v>120</v>
      </c>
      <c r="G18" s="118">
        <v>0.56444444444444442</v>
      </c>
      <c r="H18" s="44">
        <v>9.420289855072464E-2</v>
      </c>
    </row>
    <row r="19" spans="1:8" ht="15.75">
      <c r="A19" s="766"/>
      <c r="B19" s="769"/>
      <c r="C19" s="30" t="s">
        <v>21</v>
      </c>
      <c r="D19" s="26"/>
      <c r="E19" s="26"/>
      <c r="F19" s="26"/>
      <c r="G19" s="733"/>
      <c r="H19" s="26"/>
    </row>
    <row r="20" spans="1:8" ht="15.75">
      <c r="A20" s="766"/>
      <c r="B20" s="766" t="s">
        <v>22</v>
      </c>
      <c r="C20" s="30" t="s">
        <v>23</v>
      </c>
      <c r="D20" s="26"/>
      <c r="E20" s="26"/>
      <c r="F20" s="26"/>
      <c r="G20" s="733"/>
      <c r="H20" s="26"/>
    </row>
    <row r="21" spans="1:8" ht="15.75">
      <c r="A21" s="766"/>
      <c r="B21" s="766"/>
      <c r="C21" s="407" t="s">
        <v>24</v>
      </c>
      <c r="D21" s="28">
        <v>1</v>
      </c>
      <c r="E21" s="28">
        <v>100</v>
      </c>
      <c r="F21" s="29">
        <v>60</v>
      </c>
      <c r="G21" s="118">
        <v>0.69166666666666665</v>
      </c>
      <c r="H21" s="44">
        <v>4.8449612403100778E-2</v>
      </c>
    </row>
    <row r="22" spans="1:8" ht="15.75">
      <c r="A22" s="766"/>
      <c r="B22" s="766" t="s">
        <v>25</v>
      </c>
      <c r="C22" s="407" t="s">
        <v>26</v>
      </c>
      <c r="D22" s="28">
        <v>1</v>
      </c>
      <c r="E22" s="28">
        <v>200</v>
      </c>
      <c r="F22" s="29">
        <v>120</v>
      </c>
      <c r="G22" s="118">
        <v>0.99587301587301591</v>
      </c>
      <c r="H22" s="44">
        <v>5.6497175141242938E-2</v>
      </c>
    </row>
    <row r="23" spans="1:8" ht="15.75">
      <c r="A23" s="766"/>
      <c r="B23" s="766"/>
      <c r="C23" s="407" t="s">
        <v>27</v>
      </c>
      <c r="D23" s="28">
        <v>1</v>
      </c>
      <c r="E23" s="28">
        <v>200</v>
      </c>
      <c r="F23" s="29">
        <v>120</v>
      </c>
      <c r="G23" s="118">
        <v>0.82910718826050622</v>
      </c>
      <c r="H23" s="44">
        <v>2.1680216802168022E-2</v>
      </c>
    </row>
    <row r="24" spans="1:8" ht="15.75">
      <c r="A24" s="766"/>
      <c r="B24" s="766"/>
      <c r="C24" s="30" t="s">
        <v>149</v>
      </c>
      <c r="D24" s="26"/>
      <c r="E24" s="26"/>
      <c r="F24" s="26"/>
      <c r="G24" s="733"/>
      <c r="H24" s="26"/>
    </row>
    <row r="25" spans="1:8" ht="15.75">
      <c r="A25" s="758" t="s">
        <v>147</v>
      </c>
      <c r="B25" s="758"/>
      <c r="C25" s="758"/>
      <c r="D25" s="435">
        <v>7</v>
      </c>
      <c r="E25" s="435">
        <v>1000</v>
      </c>
      <c r="F25" s="435">
        <v>600</v>
      </c>
      <c r="G25" s="734">
        <v>0.70954822256309669</v>
      </c>
      <c r="H25" s="433">
        <v>6.8350168350168355E-2</v>
      </c>
    </row>
    <row r="26" spans="1:8" ht="15.75">
      <c r="A26" s="766" t="s">
        <v>150</v>
      </c>
      <c r="B26" s="766" t="s">
        <v>29</v>
      </c>
      <c r="C26" s="30" t="s">
        <v>30</v>
      </c>
      <c r="D26" s="26"/>
      <c r="E26" s="26"/>
      <c r="F26" s="26"/>
      <c r="G26" s="733"/>
      <c r="H26" s="26"/>
    </row>
    <row r="27" spans="1:8" ht="15.75">
      <c r="A27" s="766"/>
      <c r="B27" s="766"/>
      <c r="C27" s="30" t="s">
        <v>31</v>
      </c>
      <c r="D27" s="26"/>
      <c r="E27" s="26"/>
      <c r="F27" s="26"/>
      <c r="G27" s="733"/>
      <c r="H27" s="26"/>
    </row>
    <row r="28" spans="1:8" ht="15.75">
      <c r="A28" s="766"/>
      <c r="B28" s="766"/>
      <c r="C28" s="407" t="s">
        <v>32</v>
      </c>
      <c r="D28" s="28">
        <v>1</v>
      </c>
      <c r="E28" s="28">
        <v>200</v>
      </c>
      <c r="F28" s="29">
        <v>120</v>
      </c>
      <c r="G28" s="118">
        <v>0.54946236559139783</v>
      </c>
      <c r="H28" s="44">
        <v>4.3026706231454007E-2</v>
      </c>
    </row>
    <row r="29" spans="1:8" ht="15.75">
      <c r="A29" s="766"/>
      <c r="B29" s="766"/>
      <c r="C29" s="407" t="s">
        <v>33</v>
      </c>
      <c r="D29" s="28">
        <v>1</v>
      </c>
      <c r="E29" s="28">
        <v>130</v>
      </c>
      <c r="F29" s="29">
        <v>90</v>
      </c>
      <c r="G29" s="118">
        <v>0.63560334528076456</v>
      </c>
      <c r="H29" s="44">
        <v>1.893939393939394E-2</v>
      </c>
    </row>
    <row r="30" spans="1:8" ht="15.75">
      <c r="A30" s="766"/>
      <c r="B30" s="766"/>
      <c r="C30" s="30" t="s">
        <v>151</v>
      </c>
      <c r="D30" s="26"/>
      <c r="E30" s="26"/>
      <c r="F30" s="26"/>
      <c r="G30" s="733"/>
      <c r="H30" s="26"/>
    </row>
    <row r="31" spans="1:8" ht="15.75">
      <c r="A31" s="766"/>
      <c r="B31" s="766" t="s">
        <v>35</v>
      </c>
      <c r="C31" s="30" t="s">
        <v>36</v>
      </c>
      <c r="D31" s="26">
        <v>1</v>
      </c>
      <c r="E31" s="26">
        <v>100</v>
      </c>
      <c r="F31" s="26">
        <v>60</v>
      </c>
      <c r="G31" s="733">
        <v>0.44444444444444448</v>
      </c>
      <c r="H31" s="26">
        <v>0</v>
      </c>
    </row>
    <row r="32" spans="1:8" ht="15.75">
      <c r="A32" s="766"/>
      <c r="B32" s="766"/>
      <c r="C32" s="407" t="s">
        <v>37</v>
      </c>
      <c r="D32" s="28"/>
      <c r="E32" s="28"/>
      <c r="F32" s="29"/>
      <c r="G32" s="118"/>
      <c r="H32" s="44"/>
    </row>
    <row r="33" spans="1:8" ht="15.75">
      <c r="A33" s="766"/>
      <c r="B33" s="766"/>
      <c r="C33" s="30" t="s">
        <v>38</v>
      </c>
      <c r="D33" s="26"/>
      <c r="E33" s="26"/>
      <c r="F33" s="26"/>
      <c r="G33" s="733"/>
      <c r="H33" s="26"/>
    </row>
    <row r="34" spans="1:8" ht="15.75">
      <c r="A34" s="766"/>
      <c r="B34" s="766"/>
      <c r="C34" s="30" t="s">
        <v>39</v>
      </c>
      <c r="D34" s="26"/>
      <c r="E34" s="26"/>
      <c r="F34" s="26"/>
      <c r="G34" s="733"/>
      <c r="H34" s="26"/>
    </row>
    <row r="35" spans="1:8" ht="15.75">
      <c r="A35" s="766"/>
      <c r="B35" s="766"/>
      <c r="C35" s="407" t="s">
        <v>40</v>
      </c>
      <c r="D35" s="28">
        <v>1</v>
      </c>
      <c r="E35" s="28">
        <v>200</v>
      </c>
      <c r="F35" s="29">
        <v>120</v>
      </c>
      <c r="G35" s="118">
        <v>0.69310035842293904</v>
      </c>
      <c r="H35" s="44">
        <v>5.9925093632958802E-2</v>
      </c>
    </row>
    <row r="36" spans="1:8" ht="15" customHeight="1">
      <c r="A36" s="766"/>
      <c r="B36" s="766"/>
      <c r="C36" s="30" t="s">
        <v>152</v>
      </c>
      <c r="D36" s="26"/>
      <c r="E36" s="26"/>
      <c r="F36" s="26"/>
      <c r="G36" s="733"/>
      <c r="H36" s="26"/>
    </row>
    <row r="37" spans="1:8" ht="15.75">
      <c r="A37" s="766"/>
      <c r="B37" s="766" t="s">
        <v>42</v>
      </c>
      <c r="C37" s="30" t="s">
        <v>43</v>
      </c>
      <c r="D37" s="26"/>
      <c r="E37" s="26"/>
      <c r="F37" s="26"/>
      <c r="G37" s="733"/>
      <c r="H37" s="26"/>
    </row>
    <row r="38" spans="1:8" ht="15.75">
      <c r="A38" s="766"/>
      <c r="B38" s="766"/>
      <c r="C38" s="30" t="s">
        <v>44</v>
      </c>
      <c r="D38" s="26"/>
      <c r="E38" s="26"/>
      <c r="F38" s="26"/>
      <c r="G38" s="733"/>
      <c r="H38" s="26"/>
    </row>
    <row r="39" spans="1:8" ht="15.75">
      <c r="A39" s="766"/>
      <c r="B39" s="766"/>
      <c r="C39" s="407" t="s">
        <v>153</v>
      </c>
      <c r="D39" s="28"/>
      <c r="E39" s="28"/>
      <c r="F39" s="29"/>
      <c r="G39" s="118"/>
      <c r="H39" s="44"/>
    </row>
    <row r="40" spans="1:8" ht="15.75">
      <c r="A40" s="766"/>
      <c r="B40" s="766"/>
      <c r="C40" s="407" t="s">
        <v>46</v>
      </c>
      <c r="D40" s="28">
        <v>2</v>
      </c>
      <c r="E40" s="28">
        <v>330</v>
      </c>
      <c r="F40" s="29">
        <v>210</v>
      </c>
      <c r="G40" s="118">
        <v>0.52863756613756618</v>
      </c>
      <c r="H40" s="44">
        <v>2.0554984583761562E-2</v>
      </c>
    </row>
    <row r="41" spans="1:8" ht="15.75">
      <c r="A41" s="758" t="s">
        <v>147</v>
      </c>
      <c r="B41" s="758"/>
      <c r="C41" s="758"/>
      <c r="D41" s="435">
        <v>6</v>
      </c>
      <c r="E41" s="435">
        <v>960</v>
      </c>
      <c r="F41" s="435">
        <v>600</v>
      </c>
      <c r="G41" s="734">
        <v>0.5733206391875747</v>
      </c>
      <c r="H41" s="433">
        <v>3.0102547138604035E-2</v>
      </c>
    </row>
    <row r="42" spans="1:8" ht="15.75">
      <c r="A42" s="766" t="s">
        <v>154</v>
      </c>
      <c r="B42" s="766" t="s">
        <v>47</v>
      </c>
      <c r="C42" s="407" t="s">
        <v>48</v>
      </c>
      <c r="D42" s="28">
        <v>1</v>
      </c>
      <c r="E42" s="28">
        <v>130</v>
      </c>
      <c r="F42" s="29">
        <v>90</v>
      </c>
      <c r="G42" s="118">
        <v>0.68761638395505686</v>
      </c>
      <c r="H42" s="44">
        <v>1.873536299765808E-2</v>
      </c>
    </row>
    <row r="43" spans="1:8" ht="15.75">
      <c r="A43" s="766"/>
      <c r="B43" s="766"/>
      <c r="C43" s="30" t="s">
        <v>49</v>
      </c>
      <c r="D43" s="26"/>
      <c r="E43" s="26"/>
      <c r="F43" s="26"/>
      <c r="G43" s="733"/>
      <c r="H43" s="26"/>
    </row>
    <row r="44" spans="1:8" ht="15.75">
      <c r="A44" s="766"/>
      <c r="B44" s="766"/>
      <c r="C44" s="30" t="s">
        <v>50</v>
      </c>
      <c r="D44" s="26"/>
      <c r="E44" s="26"/>
      <c r="F44" s="26"/>
      <c r="G44" s="733"/>
      <c r="H44" s="26"/>
    </row>
    <row r="45" spans="1:8" ht="15.75">
      <c r="A45" s="766"/>
      <c r="B45" s="766"/>
      <c r="C45" s="30" t="s">
        <v>51</v>
      </c>
      <c r="D45" s="26"/>
      <c r="E45" s="26"/>
      <c r="F45" s="26"/>
      <c r="G45" s="733"/>
      <c r="H45" s="26"/>
    </row>
    <row r="46" spans="1:8" ht="15.75">
      <c r="A46" s="766"/>
      <c r="B46" s="766"/>
      <c r="C46" s="30" t="s">
        <v>52</v>
      </c>
      <c r="D46" s="26"/>
      <c r="E46" s="26"/>
      <c r="F46" s="26"/>
      <c r="G46" s="733"/>
      <c r="H46" s="26"/>
    </row>
    <row r="47" spans="1:8" ht="15.75">
      <c r="A47" s="766"/>
      <c r="B47" s="766"/>
      <c r="C47" s="30" t="s">
        <v>53</v>
      </c>
      <c r="D47" s="26"/>
      <c r="E47" s="26"/>
      <c r="F47" s="26"/>
      <c r="G47" s="733"/>
      <c r="H47" s="26"/>
    </row>
    <row r="48" spans="1:8" ht="15.75">
      <c r="A48" s="766"/>
      <c r="B48" s="766"/>
      <c r="C48" s="30" t="s">
        <v>54</v>
      </c>
      <c r="D48" s="26"/>
      <c r="E48" s="26"/>
      <c r="F48" s="26"/>
      <c r="G48" s="733"/>
      <c r="H48" s="26"/>
    </row>
    <row r="49" spans="1:8" ht="15.75">
      <c r="A49" s="766"/>
      <c r="B49" s="766"/>
      <c r="C49" s="30" t="s">
        <v>155</v>
      </c>
      <c r="D49" s="26"/>
      <c r="E49" s="26"/>
      <c r="F49" s="26"/>
      <c r="G49" s="733"/>
      <c r="H49" s="26"/>
    </row>
    <row r="50" spans="1:8" ht="15.75">
      <c r="A50" s="758" t="s">
        <v>147</v>
      </c>
      <c r="B50" s="758"/>
      <c r="C50" s="758"/>
      <c r="D50" s="435">
        <v>1</v>
      </c>
      <c r="E50" s="435">
        <v>130</v>
      </c>
      <c r="F50" s="435">
        <v>90</v>
      </c>
      <c r="G50" s="734">
        <v>0.68761638395505686</v>
      </c>
      <c r="H50" s="433">
        <v>1.873536299765808E-2</v>
      </c>
    </row>
    <row r="51" spans="1:8" ht="15.75" customHeight="1">
      <c r="A51" s="766" t="s">
        <v>156</v>
      </c>
      <c r="B51" s="823" t="s">
        <v>56</v>
      </c>
      <c r="C51" s="30" t="s">
        <v>57</v>
      </c>
      <c r="D51" s="26"/>
      <c r="E51" s="26"/>
      <c r="F51" s="26"/>
      <c r="G51" s="733"/>
      <c r="H51" s="26"/>
    </row>
    <row r="52" spans="1:8" ht="15.75">
      <c r="A52" s="766"/>
      <c r="B52" s="824"/>
      <c r="C52" s="30" t="s">
        <v>58</v>
      </c>
      <c r="D52" s="26"/>
      <c r="E52" s="26"/>
      <c r="F52" s="26"/>
      <c r="G52" s="733"/>
      <c r="H52" s="26"/>
    </row>
    <row r="53" spans="1:8" ht="15.75">
      <c r="A53" s="766"/>
      <c r="B53" s="825"/>
      <c r="C53" s="30" t="s">
        <v>157</v>
      </c>
      <c r="D53" s="26"/>
      <c r="E53" s="26"/>
      <c r="F53" s="26"/>
      <c r="G53" s="733"/>
      <c r="H53" s="26"/>
    </row>
    <row r="54" spans="1:8" ht="15.75">
      <c r="A54" s="766"/>
      <c r="B54" s="766" t="s">
        <v>60</v>
      </c>
      <c r="C54" s="407" t="s">
        <v>61</v>
      </c>
      <c r="D54" s="28">
        <v>2</v>
      </c>
      <c r="E54" s="28">
        <v>400</v>
      </c>
      <c r="F54" s="29">
        <v>240</v>
      </c>
      <c r="G54" s="118">
        <v>0.53166996047430837</v>
      </c>
      <c r="H54" s="44">
        <v>1.0384215991692628E-2</v>
      </c>
    </row>
    <row r="55" spans="1:8" ht="15.75">
      <c r="A55" s="766"/>
      <c r="B55" s="766"/>
      <c r="C55" s="30" t="s">
        <v>62</v>
      </c>
      <c r="D55" s="26"/>
      <c r="E55" s="26"/>
      <c r="F55" s="26"/>
      <c r="G55" s="733"/>
      <c r="H55" s="26"/>
    </row>
    <row r="56" spans="1:8" ht="15.75">
      <c r="A56" s="766"/>
      <c r="B56" s="766"/>
      <c r="C56" s="30" t="s">
        <v>63</v>
      </c>
      <c r="D56" s="26"/>
      <c r="E56" s="26"/>
      <c r="F56" s="26"/>
      <c r="G56" s="733"/>
      <c r="H56" s="26"/>
    </row>
    <row r="57" spans="1:8" ht="15.75">
      <c r="A57" s="766"/>
      <c r="B57" s="766"/>
      <c r="C57" s="30" t="s">
        <v>64</v>
      </c>
      <c r="D57" s="26"/>
      <c r="E57" s="26"/>
      <c r="F57" s="26"/>
      <c r="G57" s="733"/>
      <c r="H57" s="26"/>
    </row>
    <row r="58" spans="1:8" ht="15.75">
      <c r="A58" s="766"/>
      <c r="B58" s="766"/>
      <c r="C58" s="30" t="s">
        <v>65</v>
      </c>
      <c r="D58" s="26"/>
      <c r="E58" s="26"/>
      <c r="F58" s="26"/>
      <c r="G58" s="733"/>
      <c r="H58" s="26"/>
    </row>
    <row r="59" spans="1:8" ht="15.75">
      <c r="A59" s="766"/>
      <c r="B59" s="766"/>
      <c r="C59" s="30" t="s">
        <v>66</v>
      </c>
      <c r="D59" s="26"/>
      <c r="E59" s="26"/>
      <c r="F59" s="26"/>
      <c r="G59" s="733"/>
      <c r="H59" s="26"/>
    </row>
    <row r="60" spans="1:8" ht="15.75">
      <c r="A60" s="766"/>
      <c r="B60" s="766" t="s">
        <v>67</v>
      </c>
      <c r="C60" s="407" t="s">
        <v>68</v>
      </c>
      <c r="D60" s="28">
        <v>1</v>
      </c>
      <c r="E60" s="28">
        <v>130</v>
      </c>
      <c r="F60" s="29">
        <v>90</v>
      </c>
      <c r="G60" s="118">
        <v>1.0040311215749813</v>
      </c>
      <c r="H60" s="44">
        <v>0.21345029239766081</v>
      </c>
    </row>
    <row r="61" spans="1:8" ht="15.75">
      <c r="A61" s="766"/>
      <c r="B61" s="766"/>
      <c r="C61" s="407" t="s">
        <v>69</v>
      </c>
      <c r="D61" s="28">
        <v>4</v>
      </c>
      <c r="E61" s="28">
        <v>430</v>
      </c>
      <c r="F61" s="29">
        <v>270</v>
      </c>
      <c r="G61" s="118">
        <v>0.8703225491631289</v>
      </c>
      <c r="H61" s="44">
        <v>0.17010309278350516</v>
      </c>
    </row>
    <row r="62" spans="1:8" ht="15.75">
      <c r="A62" s="766"/>
      <c r="B62" s="766"/>
      <c r="C62" s="407" t="s">
        <v>70</v>
      </c>
      <c r="D62" s="28">
        <v>1</v>
      </c>
      <c r="E62" s="28">
        <v>100</v>
      </c>
      <c r="F62" s="29">
        <v>60</v>
      </c>
      <c r="G62" s="118">
        <v>1.0764618406285074</v>
      </c>
      <c r="H62" s="44">
        <v>0</v>
      </c>
    </row>
    <row r="63" spans="1:8" ht="15.75">
      <c r="A63" s="766"/>
      <c r="B63" s="766"/>
      <c r="C63" s="30" t="s">
        <v>158</v>
      </c>
      <c r="D63" s="26"/>
      <c r="E63" s="26"/>
      <c r="F63" s="26"/>
      <c r="G63" s="733"/>
      <c r="H63" s="26"/>
    </row>
    <row r="64" spans="1:8" ht="15.75" customHeight="1">
      <c r="A64" s="766"/>
      <c r="B64" s="769" t="s">
        <v>159</v>
      </c>
      <c r="C64" s="407" t="s">
        <v>160</v>
      </c>
      <c r="D64" s="28">
        <v>2</v>
      </c>
      <c r="E64" s="28">
        <v>200</v>
      </c>
      <c r="F64" s="29">
        <v>120</v>
      </c>
      <c r="G64" s="118">
        <v>1.0330111642743223</v>
      </c>
      <c r="H64" s="44">
        <v>4.7745358090185673E-2</v>
      </c>
    </row>
    <row r="65" spans="1:8" ht="15.75">
      <c r="A65" s="766"/>
      <c r="B65" s="769"/>
      <c r="C65" s="407" t="s">
        <v>74</v>
      </c>
      <c r="D65" s="28">
        <v>1</v>
      </c>
      <c r="E65" s="28">
        <v>200</v>
      </c>
      <c r="F65" s="29">
        <v>120</v>
      </c>
      <c r="G65" s="118">
        <v>0.70633655394524952</v>
      </c>
      <c r="H65" s="44">
        <v>5.0343249427917618E-2</v>
      </c>
    </row>
    <row r="66" spans="1:8" ht="15.75">
      <c r="A66" s="766"/>
      <c r="B66" s="769"/>
      <c r="C66" s="111" t="s">
        <v>161</v>
      </c>
      <c r="D66" s="26"/>
      <c r="E66" s="26"/>
      <c r="F66" s="26"/>
      <c r="G66" s="733"/>
      <c r="H66" s="26"/>
    </row>
    <row r="67" spans="1:8" ht="15.75">
      <c r="A67" s="758" t="s">
        <v>147</v>
      </c>
      <c r="B67" s="758"/>
      <c r="C67" s="758"/>
      <c r="D67" s="435">
        <v>11</v>
      </c>
      <c r="E67" s="435">
        <v>1460</v>
      </c>
      <c r="F67" s="435">
        <v>900</v>
      </c>
      <c r="G67" s="734">
        <v>0.80695568483742919</v>
      </c>
      <c r="H67" s="433">
        <v>8.3064887252646116E-2</v>
      </c>
    </row>
    <row r="68" spans="1:8" ht="15.75">
      <c r="A68" s="766" t="s">
        <v>162</v>
      </c>
      <c r="B68" s="410" t="s">
        <v>163</v>
      </c>
      <c r="C68" s="407" t="s">
        <v>164</v>
      </c>
      <c r="D68" s="28">
        <v>2</v>
      </c>
      <c r="E68" s="28">
        <v>300</v>
      </c>
      <c r="F68" s="29">
        <v>180</v>
      </c>
      <c r="G68" s="118">
        <v>0.62409707844490447</v>
      </c>
      <c r="H68" s="44">
        <v>6.9721115537848599E-2</v>
      </c>
    </row>
    <row r="69" spans="1:8" ht="15.75">
      <c r="A69" s="766"/>
      <c r="B69" s="769" t="s">
        <v>78</v>
      </c>
      <c r="C69" s="407" t="s">
        <v>165</v>
      </c>
      <c r="D69" s="28">
        <v>2</v>
      </c>
      <c r="E69" s="28">
        <v>300</v>
      </c>
      <c r="F69" s="29">
        <v>180</v>
      </c>
      <c r="G69" s="118">
        <v>0.97255961966106907</v>
      </c>
      <c r="H69" s="44">
        <v>3.4532374100719423E-2</v>
      </c>
    </row>
    <row r="70" spans="1:8" ht="15.75">
      <c r="A70" s="766"/>
      <c r="B70" s="769"/>
      <c r="C70" s="407" t="s">
        <v>80</v>
      </c>
      <c r="D70" s="28">
        <v>3</v>
      </c>
      <c r="E70" s="28">
        <v>400</v>
      </c>
      <c r="F70" s="29">
        <v>240</v>
      </c>
      <c r="G70" s="118">
        <v>0.83260582010582018</v>
      </c>
      <c r="H70" s="44">
        <v>9.005847953216374E-2</v>
      </c>
    </row>
    <row r="71" spans="1:8" ht="15.75">
      <c r="A71" s="766"/>
      <c r="B71" s="766" t="s">
        <v>81</v>
      </c>
      <c r="C71" s="30" t="s">
        <v>82</v>
      </c>
      <c r="D71" s="26"/>
      <c r="E71" s="26"/>
      <c r="F71" s="26"/>
      <c r="G71" s="733"/>
      <c r="H71" s="26"/>
    </row>
    <row r="72" spans="1:8" ht="15.75">
      <c r="A72" s="766"/>
      <c r="B72" s="766"/>
      <c r="C72" s="407" t="s">
        <v>83</v>
      </c>
      <c r="D72" s="28">
        <v>2</v>
      </c>
      <c r="E72" s="28">
        <v>200</v>
      </c>
      <c r="F72" s="29">
        <v>120</v>
      </c>
      <c r="G72" s="118">
        <v>0.84438131313131315</v>
      </c>
      <c r="H72" s="44">
        <v>0.12060301507537688</v>
      </c>
    </row>
    <row r="73" spans="1:8" ht="15.75">
      <c r="A73" s="766"/>
      <c r="B73" s="766" t="s">
        <v>84</v>
      </c>
      <c r="C73" s="407" t="s">
        <v>85</v>
      </c>
      <c r="D73" s="28">
        <v>1</v>
      </c>
      <c r="E73" s="28">
        <v>100</v>
      </c>
      <c r="F73" s="29">
        <v>60</v>
      </c>
      <c r="G73" s="118">
        <v>2.2654473304473304</v>
      </c>
      <c r="H73" s="44">
        <v>0.16385135135135134</v>
      </c>
    </row>
    <row r="74" spans="1:8" ht="15.75">
      <c r="A74" s="766"/>
      <c r="B74" s="766"/>
      <c r="C74" s="407" t="s">
        <v>86</v>
      </c>
      <c r="D74" s="28">
        <v>5</v>
      </c>
      <c r="E74" s="28">
        <v>600</v>
      </c>
      <c r="F74" s="29">
        <v>360</v>
      </c>
      <c r="G74" s="118">
        <v>0.59719314725353367</v>
      </c>
      <c r="H74" s="44">
        <v>9.8259979529170927E-2</v>
      </c>
    </row>
    <row r="75" spans="1:8" ht="15.75">
      <c r="A75" s="766"/>
      <c r="B75" s="766" t="s">
        <v>87</v>
      </c>
      <c r="C75" s="407" t="s">
        <v>88</v>
      </c>
      <c r="D75" s="28">
        <v>2</v>
      </c>
      <c r="E75" s="28">
        <v>200</v>
      </c>
      <c r="F75" s="29">
        <v>120</v>
      </c>
      <c r="G75" s="118">
        <v>0.99841269841269842</v>
      </c>
      <c r="H75" s="44">
        <v>0.34227330779054915</v>
      </c>
    </row>
    <row r="76" spans="1:8" ht="15.75">
      <c r="A76" s="766"/>
      <c r="B76" s="766"/>
      <c r="C76" s="407" t="s">
        <v>89</v>
      </c>
      <c r="D76" s="28">
        <v>5</v>
      </c>
      <c r="E76" s="28">
        <v>530</v>
      </c>
      <c r="F76" s="29">
        <v>330</v>
      </c>
      <c r="G76" s="118">
        <v>0.75930735930735938</v>
      </c>
      <c r="H76" s="44">
        <v>0.12046543463381246</v>
      </c>
    </row>
    <row r="77" spans="1:8" ht="15.75">
      <c r="A77" s="766"/>
      <c r="B77" s="766"/>
      <c r="C77" s="407" t="s">
        <v>90</v>
      </c>
      <c r="D77" s="28">
        <v>1</v>
      </c>
      <c r="E77" s="28">
        <v>200</v>
      </c>
      <c r="F77" s="29">
        <v>120</v>
      </c>
      <c r="G77" s="118">
        <v>0.80791666666666673</v>
      </c>
      <c r="H77" s="44">
        <v>6.9958847736625515E-2</v>
      </c>
    </row>
    <row r="78" spans="1:8" ht="15.75">
      <c r="A78" s="766"/>
      <c r="B78" s="766"/>
      <c r="C78" s="30" t="s">
        <v>166</v>
      </c>
      <c r="D78" s="26"/>
      <c r="E78" s="26"/>
      <c r="F78" s="26"/>
      <c r="G78" s="733"/>
      <c r="H78" s="26"/>
    </row>
    <row r="79" spans="1:8" ht="15.75">
      <c r="A79" s="766"/>
      <c r="B79" s="766" t="s">
        <v>167</v>
      </c>
      <c r="C79" s="407" t="s">
        <v>93</v>
      </c>
      <c r="D79" s="28">
        <v>1</v>
      </c>
      <c r="E79" s="28">
        <v>100</v>
      </c>
      <c r="F79" s="29">
        <v>60</v>
      </c>
      <c r="G79" s="118">
        <v>0.90216586151368761</v>
      </c>
      <c r="H79" s="44">
        <v>7.3107049608355096E-2</v>
      </c>
    </row>
    <row r="80" spans="1:8" ht="15.75">
      <c r="A80" s="766"/>
      <c r="B80" s="766"/>
      <c r="C80" s="30" t="s">
        <v>168</v>
      </c>
      <c r="D80" s="26"/>
      <c r="E80" s="26"/>
      <c r="F80" s="26"/>
      <c r="G80" s="733"/>
      <c r="H80" s="26"/>
    </row>
    <row r="81" spans="1:8" ht="15.75">
      <c r="A81" s="766"/>
      <c r="B81" s="766"/>
      <c r="C81" s="407" t="s">
        <v>169</v>
      </c>
      <c r="D81" s="28">
        <v>1</v>
      </c>
      <c r="E81" s="28">
        <v>100</v>
      </c>
      <c r="F81" s="29">
        <v>60</v>
      </c>
      <c r="G81" s="118">
        <v>0.70364478114478113</v>
      </c>
      <c r="H81" s="44">
        <v>5.6521739130434782E-2</v>
      </c>
    </row>
    <row r="82" spans="1:8" ht="15.75">
      <c r="A82" s="766"/>
      <c r="B82" s="766" t="s">
        <v>170</v>
      </c>
      <c r="C82" s="407" t="s">
        <v>171</v>
      </c>
      <c r="D82" s="28">
        <v>3</v>
      </c>
      <c r="E82" s="28">
        <v>500</v>
      </c>
      <c r="F82" s="29">
        <v>300</v>
      </c>
      <c r="G82" s="118">
        <v>0.99718013468013467</v>
      </c>
      <c r="H82" s="44">
        <v>6.4191315292636872E-2</v>
      </c>
    </row>
    <row r="83" spans="1:8" ht="15.75">
      <c r="A83" s="766"/>
      <c r="B83" s="766"/>
      <c r="C83" s="407" t="s">
        <v>172</v>
      </c>
      <c r="D83" s="28">
        <v>1</v>
      </c>
      <c r="E83" s="28">
        <v>200</v>
      </c>
      <c r="F83" s="29">
        <v>120</v>
      </c>
      <c r="G83" s="118">
        <v>0.74617985409652066</v>
      </c>
      <c r="H83" s="44">
        <v>3.5906642728904849E-2</v>
      </c>
    </row>
    <row r="84" spans="1:8" ht="15.75">
      <c r="A84" s="766"/>
      <c r="B84" s="766"/>
      <c r="C84" s="407" t="s">
        <v>173</v>
      </c>
      <c r="D84" s="28">
        <v>2</v>
      </c>
      <c r="E84" s="28">
        <v>300</v>
      </c>
      <c r="F84" s="29">
        <v>180</v>
      </c>
      <c r="G84" s="118">
        <v>0.81863081617086209</v>
      </c>
      <c r="H84" s="44">
        <v>9.6219931271477668E-2</v>
      </c>
    </row>
    <row r="85" spans="1:8" ht="15.75">
      <c r="A85" s="758" t="s">
        <v>147</v>
      </c>
      <c r="B85" s="758"/>
      <c r="C85" s="758"/>
      <c r="D85" s="435">
        <v>31</v>
      </c>
      <c r="E85" s="435">
        <v>4030</v>
      </c>
      <c r="F85" s="435">
        <v>2430</v>
      </c>
      <c r="G85" s="734">
        <v>0.83917468874287249</v>
      </c>
      <c r="H85" s="433">
        <v>0.10499490316004077</v>
      </c>
    </row>
    <row r="86" spans="1:8" ht="15.75">
      <c r="A86" s="766" t="s">
        <v>174</v>
      </c>
      <c r="B86" s="766" t="s">
        <v>100</v>
      </c>
      <c r="C86" s="30" t="s">
        <v>101</v>
      </c>
      <c r="D86" s="26"/>
      <c r="E86" s="26"/>
      <c r="F86" s="26"/>
      <c r="G86" s="733"/>
      <c r="H86" s="26"/>
    </row>
    <row r="87" spans="1:8" ht="15.75">
      <c r="A87" s="766"/>
      <c r="B87" s="766"/>
      <c r="C87" s="30" t="s">
        <v>102</v>
      </c>
      <c r="D87" s="26"/>
      <c r="E87" s="26"/>
      <c r="F87" s="26"/>
      <c r="G87" s="733"/>
      <c r="H87" s="26"/>
    </row>
    <row r="88" spans="1:8" ht="15.75">
      <c r="A88" s="766"/>
      <c r="B88" s="766"/>
      <c r="C88" s="407" t="s">
        <v>103</v>
      </c>
      <c r="D88" s="28">
        <v>1</v>
      </c>
      <c r="E88" s="28">
        <v>100</v>
      </c>
      <c r="F88" s="29">
        <v>60</v>
      </c>
      <c r="G88" s="118">
        <v>1.0270454545454546</v>
      </c>
      <c r="H88" s="44">
        <v>0.14285714285714285</v>
      </c>
    </row>
    <row r="89" spans="1:8" ht="15.75">
      <c r="A89" s="766"/>
      <c r="B89" s="410" t="s">
        <v>104</v>
      </c>
      <c r="C89" s="407" t="s">
        <v>105</v>
      </c>
      <c r="D89" s="19">
        <v>1</v>
      </c>
      <c r="E89" s="19">
        <v>200</v>
      </c>
      <c r="F89" s="19">
        <v>120</v>
      </c>
      <c r="G89" s="395">
        <v>1.0220202020202021</v>
      </c>
      <c r="H89" s="395">
        <v>2.0449897750511249E-2</v>
      </c>
    </row>
    <row r="90" spans="1:8" ht="15.75">
      <c r="A90" s="766"/>
      <c r="B90" s="766" t="s">
        <v>175</v>
      </c>
      <c r="C90" s="30" t="s">
        <v>107</v>
      </c>
      <c r="D90" s="26"/>
      <c r="E90" s="26"/>
      <c r="F90" s="26"/>
      <c r="G90" s="733"/>
      <c r="H90" s="26"/>
    </row>
    <row r="91" spans="1:8" ht="15.75">
      <c r="A91" s="766"/>
      <c r="B91" s="766"/>
      <c r="C91" s="407" t="s">
        <v>108</v>
      </c>
      <c r="D91" s="28">
        <v>2</v>
      </c>
      <c r="E91" s="28">
        <v>300</v>
      </c>
      <c r="F91" s="29">
        <v>180</v>
      </c>
      <c r="G91" s="118">
        <v>0.82034897025171616</v>
      </c>
      <c r="H91" s="44">
        <v>1.7524644030668127E-2</v>
      </c>
    </row>
    <row r="92" spans="1:8" ht="15.75">
      <c r="A92" s="766"/>
      <c r="B92" s="766"/>
      <c r="C92" s="407" t="s">
        <v>176</v>
      </c>
      <c r="D92" s="28">
        <v>1</v>
      </c>
      <c r="E92" s="28">
        <v>100</v>
      </c>
      <c r="F92" s="29">
        <v>60</v>
      </c>
      <c r="G92" s="118">
        <v>0.85811191626409022</v>
      </c>
      <c r="H92" s="44">
        <v>1.4925373134328358E-2</v>
      </c>
    </row>
    <row r="93" spans="1:8" ht="15.75">
      <c r="A93" s="758" t="s">
        <v>147</v>
      </c>
      <c r="B93" s="758"/>
      <c r="C93" s="758"/>
      <c r="D93" s="435">
        <v>5</v>
      </c>
      <c r="E93" s="435">
        <v>700</v>
      </c>
      <c r="F93" s="435">
        <v>420</v>
      </c>
      <c r="G93" s="734">
        <v>0.91289209794358528</v>
      </c>
      <c r="H93" s="433">
        <v>2.4417944349801251E-2</v>
      </c>
    </row>
    <row r="94" spans="1:8" ht="15.75">
      <c r="A94" s="766" t="s">
        <v>177</v>
      </c>
      <c r="B94" s="766" t="s">
        <v>110</v>
      </c>
      <c r="C94" s="407" t="s">
        <v>111</v>
      </c>
      <c r="D94" s="28">
        <v>4</v>
      </c>
      <c r="E94" s="28">
        <v>400</v>
      </c>
      <c r="F94" s="29">
        <v>240</v>
      </c>
      <c r="G94" s="118">
        <v>0.93855162597852637</v>
      </c>
      <c r="H94" s="44">
        <v>3.9831019915509955E-2</v>
      </c>
    </row>
    <row r="95" spans="1:8" ht="15.75">
      <c r="A95" s="766"/>
      <c r="B95" s="766"/>
      <c r="C95" s="407" t="s">
        <v>112</v>
      </c>
      <c r="D95" s="28">
        <v>2</v>
      </c>
      <c r="E95" s="28">
        <v>300</v>
      </c>
      <c r="F95" s="29">
        <v>180</v>
      </c>
      <c r="G95" s="118">
        <v>1.2733504958047293</v>
      </c>
      <c r="H95" s="44">
        <v>3.4428794992175271E-2</v>
      </c>
    </row>
    <row r="96" spans="1:8" ht="15.75">
      <c r="A96" s="766"/>
      <c r="B96" s="766"/>
      <c r="C96" s="30" t="s">
        <v>178</v>
      </c>
      <c r="D96" s="26"/>
      <c r="E96" s="26"/>
      <c r="F96" s="26"/>
      <c r="G96" s="733"/>
      <c r="H96" s="26"/>
    </row>
    <row r="97" spans="1:110" ht="15.75">
      <c r="A97" s="766"/>
      <c r="B97" s="769" t="s">
        <v>114</v>
      </c>
      <c r="C97" s="407" t="s">
        <v>179</v>
      </c>
      <c r="D97" s="28">
        <v>3</v>
      </c>
      <c r="E97" s="28">
        <v>500</v>
      </c>
      <c r="F97" s="29">
        <v>300</v>
      </c>
      <c r="G97" s="118">
        <v>0.48483870967741943</v>
      </c>
      <c r="H97" s="44">
        <v>9.6354166666666671E-2</v>
      </c>
    </row>
    <row r="98" spans="1:110" ht="15.75">
      <c r="A98" s="766"/>
      <c r="B98" s="769"/>
      <c r="C98" s="407" t="s">
        <v>116</v>
      </c>
      <c r="D98" s="28">
        <v>1</v>
      </c>
      <c r="E98" s="28">
        <v>100</v>
      </c>
      <c r="F98" s="29">
        <v>60</v>
      </c>
      <c r="G98" s="118">
        <v>0.29014336917562727</v>
      </c>
      <c r="H98" s="44">
        <v>0.1111111111111111</v>
      </c>
    </row>
    <row r="99" spans="1:110" ht="15.75">
      <c r="A99" s="766"/>
      <c r="B99" s="769"/>
      <c r="C99" s="30" t="s">
        <v>117</v>
      </c>
      <c r="D99" s="26"/>
      <c r="E99" s="26"/>
      <c r="F99" s="26"/>
      <c r="G99" s="733"/>
      <c r="H99" s="26"/>
    </row>
    <row r="100" spans="1:110" ht="15.75">
      <c r="A100" s="766"/>
      <c r="B100" s="766" t="s">
        <v>180</v>
      </c>
      <c r="C100" s="407" t="s">
        <v>181</v>
      </c>
      <c r="D100" s="28">
        <v>4</v>
      </c>
      <c r="E100" s="28">
        <v>700</v>
      </c>
      <c r="F100" s="29">
        <v>420</v>
      </c>
      <c r="G100" s="118">
        <v>0.67493386243386244</v>
      </c>
      <c r="H100" s="44">
        <v>7.0015822784810125E-2</v>
      </c>
    </row>
    <row r="101" spans="1:110" ht="15.75">
      <c r="A101" s="766"/>
      <c r="B101" s="766"/>
      <c r="C101" s="407" t="s">
        <v>120</v>
      </c>
      <c r="D101" s="28">
        <v>2</v>
      </c>
      <c r="E101" s="28">
        <v>300</v>
      </c>
      <c r="F101" s="29">
        <v>180</v>
      </c>
      <c r="G101" s="118">
        <v>0.83777539662360412</v>
      </c>
      <c r="H101" s="44">
        <v>3.8141470180305129E-2</v>
      </c>
    </row>
    <row r="102" spans="1:110" ht="15.75">
      <c r="A102" s="766"/>
      <c r="B102" s="766" t="s">
        <v>121</v>
      </c>
      <c r="C102" s="407" t="s">
        <v>182</v>
      </c>
      <c r="D102" s="28">
        <v>6</v>
      </c>
      <c r="E102" s="28">
        <v>600</v>
      </c>
      <c r="F102" s="29">
        <v>360</v>
      </c>
      <c r="G102" s="118">
        <v>0.99768341949882755</v>
      </c>
      <c r="H102" s="44">
        <v>7.6736279747450217E-2</v>
      </c>
    </row>
    <row r="103" spans="1:110" ht="15.75">
      <c r="A103" s="766"/>
      <c r="B103" s="766"/>
      <c r="C103" s="407" t="s">
        <v>183</v>
      </c>
      <c r="D103" s="28">
        <v>6</v>
      </c>
      <c r="E103" s="28">
        <v>630</v>
      </c>
      <c r="F103" s="29">
        <v>390</v>
      </c>
      <c r="G103" s="118">
        <v>0.77687680274636806</v>
      </c>
      <c r="H103" s="44">
        <v>5.2550706822372464E-2</v>
      </c>
    </row>
    <row r="104" spans="1:110" ht="15.75">
      <c r="A104" s="766"/>
      <c r="B104" s="766" t="s">
        <v>124</v>
      </c>
      <c r="C104" s="30" t="s">
        <v>125</v>
      </c>
      <c r="D104" s="26"/>
      <c r="E104" s="26"/>
      <c r="F104" s="26"/>
      <c r="G104" s="733"/>
      <c r="H104" s="26"/>
    </row>
    <row r="105" spans="1:110" ht="15.75">
      <c r="A105" s="766"/>
      <c r="B105" s="766"/>
      <c r="C105" s="407" t="s">
        <v>126</v>
      </c>
      <c r="D105" s="28">
        <v>1</v>
      </c>
      <c r="E105" s="28">
        <v>100</v>
      </c>
      <c r="F105" s="29">
        <v>60</v>
      </c>
      <c r="G105" s="118">
        <v>1.1048658784642766</v>
      </c>
      <c r="H105" s="44">
        <v>0.32666666666666666</v>
      </c>
    </row>
    <row r="106" spans="1:110" ht="15.75">
      <c r="A106" s="766"/>
      <c r="B106" s="766" t="s">
        <v>127</v>
      </c>
      <c r="C106" s="31" t="s">
        <v>128</v>
      </c>
      <c r="D106" s="26"/>
      <c r="E106" s="26"/>
      <c r="F106" s="26"/>
      <c r="G106" s="733"/>
      <c r="H106" s="26"/>
    </row>
    <row r="107" spans="1:110" ht="15.75">
      <c r="A107" s="766"/>
      <c r="B107" s="766"/>
      <c r="C107" s="407" t="s">
        <v>129</v>
      </c>
      <c r="D107" s="28">
        <v>1</v>
      </c>
      <c r="E107" s="28">
        <v>200</v>
      </c>
      <c r="F107" s="29">
        <v>120</v>
      </c>
      <c r="G107" s="118">
        <v>1.0394082125603865</v>
      </c>
      <c r="H107" s="44">
        <v>4.5112781954887216E-2</v>
      </c>
    </row>
    <row r="108" spans="1:110" ht="15.75">
      <c r="A108" s="766"/>
      <c r="B108" s="766"/>
      <c r="C108" s="30" t="s">
        <v>184</v>
      </c>
      <c r="D108" s="26"/>
      <c r="E108" s="26"/>
      <c r="F108" s="26"/>
      <c r="G108" s="733"/>
      <c r="H108" s="26"/>
    </row>
    <row r="109" spans="1:110" ht="15.75">
      <c r="A109" s="758" t="s">
        <v>147</v>
      </c>
      <c r="B109" s="758"/>
      <c r="C109" s="758"/>
      <c r="D109" s="435">
        <v>30</v>
      </c>
      <c r="E109" s="435">
        <v>3830</v>
      </c>
      <c r="F109" s="435">
        <v>2310</v>
      </c>
      <c r="G109" s="734">
        <v>0.82456987465527987</v>
      </c>
      <c r="H109" s="433">
        <v>6.251621271076524E-2</v>
      </c>
    </row>
    <row r="110" spans="1:110" ht="15.75">
      <c r="A110" s="758" t="s">
        <v>185</v>
      </c>
      <c r="B110" s="758"/>
      <c r="C110" s="758"/>
      <c r="D110" s="435">
        <v>95</v>
      </c>
      <c r="E110" s="435">
        <v>12910</v>
      </c>
      <c r="F110" s="435">
        <v>7830</v>
      </c>
      <c r="G110" s="734">
        <v>0.79588105009290988</v>
      </c>
      <c r="H110" s="433">
        <v>6.5168140020434459E-2</v>
      </c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>
      <c r="A112" s="35" t="s">
        <v>187</v>
      </c>
      <c r="B112" s="820" t="s">
        <v>188</v>
      </c>
      <c r="C112" s="820"/>
      <c r="D112" s="820"/>
      <c r="E112" s="820"/>
      <c r="F112" s="820"/>
      <c r="G112" s="820"/>
      <c r="H112" s="820"/>
    </row>
  </sheetData>
  <mergeCells count="57">
    <mergeCell ref="A1:H1"/>
    <mergeCell ref="A2:H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A110:C110"/>
    <mergeCell ref="B112:H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54:B59"/>
    <mergeCell ref="B60:B63"/>
    <mergeCell ref="B64:B66"/>
    <mergeCell ref="A26:A40"/>
    <mergeCell ref="B26:B30"/>
    <mergeCell ref="B31:B36"/>
    <mergeCell ref="B37:B40"/>
    <mergeCell ref="A41:C41"/>
    <mergeCell ref="A42:A49"/>
    <mergeCell ref="B42:B49"/>
    <mergeCell ref="A25:C2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H3:H5"/>
    <mergeCell ref="G3:G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113"/>
  <sheetViews>
    <sheetView topLeftCell="B1" zoomScale="75" zoomScaleNormal="75" workbookViewId="0">
      <selection activeCell="P18" sqref="P18"/>
    </sheetView>
  </sheetViews>
  <sheetFormatPr defaultRowHeight="15"/>
  <cols>
    <col min="1" max="1" width="17.7109375" customWidth="1"/>
    <col min="2" max="2" width="27.140625" bestFit="1" customWidth="1"/>
    <col min="3" max="3" width="16" customWidth="1"/>
    <col min="4" max="4" width="10.28515625" customWidth="1"/>
    <col min="6" max="6" width="12.42578125" customWidth="1"/>
    <col min="7" max="7" width="11.85546875" customWidth="1"/>
    <col min="8" max="8" width="16" customWidth="1"/>
    <col min="9" max="9" width="18.42578125" customWidth="1"/>
  </cols>
  <sheetData>
    <row r="1" spans="1:13" ht="27.75" customHeight="1">
      <c r="A1" s="821" t="s">
        <v>392</v>
      </c>
      <c r="B1" s="821"/>
      <c r="C1" s="821"/>
      <c r="D1" s="821"/>
      <c r="E1" s="821"/>
      <c r="F1" s="821"/>
      <c r="G1" s="821"/>
      <c r="H1" s="821"/>
      <c r="I1" s="821"/>
      <c r="J1" s="58"/>
      <c r="K1" s="58"/>
      <c r="L1" s="58"/>
      <c r="M1" s="58"/>
    </row>
    <row r="2" spans="1:13" ht="27.75" customHeight="1">
      <c r="A2" s="822" t="s">
        <v>198</v>
      </c>
      <c r="B2" s="822"/>
      <c r="C2" s="822"/>
      <c r="D2" s="822"/>
      <c r="E2" s="822"/>
      <c r="F2" s="822"/>
      <c r="G2" s="822"/>
      <c r="H2" s="822"/>
      <c r="I2" s="822"/>
      <c r="J2" s="59"/>
      <c r="K2" s="59"/>
      <c r="L2" s="59"/>
      <c r="M2" s="59"/>
    </row>
    <row r="3" spans="1:13" ht="15.75" customHeight="1">
      <c r="A3" s="766" t="s">
        <v>141</v>
      </c>
      <c r="B3" s="769" t="s">
        <v>1</v>
      </c>
      <c r="C3" s="826" t="s">
        <v>2</v>
      </c>
      <c r="D3" s="769" t="s">
        <v>132</v>
      </c>
      <c r="E3" s="769" t="s">
        <v>133</v>
      </c>
      <c r="F3" s="769" t="s">
        <v>196</v>
      </c>
      <c r="G3" s="769" t="s">
        <v>142</v>
      </c>
      <c r="H3" s="769" t="s">
        <v>356</v>
      </c>
      <c r="I3" s="769" t="s">
        <v>357</v>
      </c>
    </row>
    <row r="4" spans="1:13" ht="24.95" customHeight="1">
      <c r="A4" s="766"/>
      <c r="B4" s="769"/>
      <c r="C4" s="826"/>
      <c r="D4" s="769"/>
      <c r="E4" s="769"/>
      <c r="F4" s="769"/>
      <c r="G4" s="769"/>
      <c r="H4" s="769"/>
      <c r="I4" s="769"/>
    </row>
    <row r="5" spans="1:13" ht="58.5" customHeight="1">
      <c r="A5" s="766"/>
      <c r="B5" s="769"/>
      <c r="C5" s="826"/>
      <c r="D5" s="769"/>
      <c r="E5" s="769"/>
      <c r="F5" s="769"/>
      <c r="G5" s="769"/>
      <c r="H5" s="769"/>
      <c r="I5" s="769"/>
    </row>
    <row r="6" spans="1:13" ht="15.75">
      <c r="A6" s="766" t="s">
        <v>143</v>
      </c>
      <c r="B6" s="766" t="s">
        <v>4</v>
      </c>
      <c r="C6" s="407" t="s">
        <v>5</v>
      </c>
      <c r="D6" s="28">
        <v>2</v>
      </c>
      <c r="E6" s="28">
        <v>400</v>
      </c>
      <c r="F6" s="29">
        <v>160</v>
      </c>
      <c r="G6" s="118">
        <v>0.74583333333333335</v>
      </c>
      <c r="H6" s="44">
        <v>0.98882681564245811</v>
      </c>
      <c r="I6" s="24">
        <v>0.48044692737430167</v>
      </c>
    </row>
    <row r="7" spans="1:13" ht="15.75">
      <c r="A7" s="766"/>
      <c r="B7" s="766"/>
      <c r="C7" s="407" t="s">
        <v>6</v>
      </c>
      <c r="D7" s="28">
        <v>1</v>
      </c>
      <c r="E7" s="28">
        <v>200</v>
      </c>
      <c r="F7" s="29">
        <v>80</v>
      </c>
      <c r="G7" s="118">
        <v>1.0833333333333335</v>
      </c>
      <c r="H7" s="44">
        <v>0.93461538461538463</v>
      </c>
      <c r="I7" s="24">
        <v>0.12692307692307692</v>
      </c>
    </row>
    <row r="8" spans="1:13" ht="15.75">
      <c r="A8" s="766"/>
      <c r="B8" s="816" t="s">
        <v>7</v>
      </c>
      <c r="C8" s="111" t="s">
        <v>8</v>
      </c>
      <c r="D8" s="26"/>
      <c r="E8" s="26"/>
      <c r="F8" s="26"/>
      <c r="G8" s="733"/>
      <c r="H8" s="733"/>
      <c r="I8" s="733"/>
    </row>
    <row r="9" spans="1:13" ht="15.75">
      <c r="A9" s="766"/>
      <c r="B9" s="816"/>
      <c r="C9" s="30" t="s">
        <v>9</v>
      </c>
      <c r="D9" s="26"/>
      <c r="E9" s="26"/>
      <c r="F9" s="26"/>
      <c r="G9" s="733"/>
      <c r="H9" s="733"/>
      <c r="I9" s="733"/>
    </row>
    <row r="10" spans="1:13" ht="15.75">
      <c r="A10" s="766"/>
      <c r="B10" s="816"/>
      <c r="C10" s="30" t="s">
        <v>10</v>
      </c>
      <c r="D10" s="26"/>
      <c r="E10" s="26"/>
      <c r="F10" s="26"/>
      <c r="G10" s="733"/>
      <c r="H10" s="733"/>
      <c r="I10" s="733"/>
    </row>
    <row r="11" spans="1:13" ht="15.75">
      <c r="A11" s="766"/>
      <c r="B11" s="766" t="s">
        <v>11</v>
      </c>
      <c r="C11" s="30" t="s">
        <v>144</v>
      </c>
      <c r="D11" s="26"/>
      <c r="E11" s="26"/>
      <c r="F11" s="26"/>
      <c r="G11" s="733"/>
      <c r="H11" s="733"/>
      <c r="I11" s="733"/>
    </row>
    <row r="12" spans="1:13" ht="15.75">
      <c r="A12" s="766"/>
      <c r="B12" s="766"/>
      <c r="C12" s="407" t="s">
        <v>145</v>
      </c>
      <c r="D12" s="28">
        <v>1</v>
      </c>
      <c r="E12" s="28">
        <v>200</v>
      </c>
      <c r="F12" s="29">
        <v>80</v>
      </c>
      <c r="G12" s="118">
        <v>2.7374999999999998</v>
      </c>
      <c r="H12" s="44">
        <v>0.87823439878234399</v>
      </c>
      <c r="I12" s="24">
        <v>0.48249619482496192</v>
      </c>
    </row>
    <row r="13" spans="1:13" ht="15.75">
      <c r="A13" s="766"/>
      <c r="B13" s="766"/>
      <c r="C13" s="111" t="s">
        <v>146</v>
      </c>
      <c r="D13" s="26"/>
      <c r="E13" s="26"/>
      <c r="F13" s="26"/>
      <c r="G13" s="733"/>
      <c r="H13" s="733"/>
      <c r="I13" s="733"/>
    </row>
    <row r="14" spans="1:13" ht="15.75">
      <c r="A14" s="758" t="s">
        <v>147</v>
      </c>
      <c r="B14" s="758"/>
      <c r="C14" s="758"/>
      <c r="D14" s="435">
        <v>4</v>
      </c>
      <c r="E14" s="435">
        <v>800</v>
      </c>
      <c r="F14" s="435">
        <v>320</v>
      </c>
      <c r="G14" s="734">
        <v>1.328125</v>
      </c>
      <c r="H14" s="433">
        <v>0.29803921568627451</v>
      </c>
      <c r="I14" s="443">
        <v>0.13490196078431371</v>
      </c>
    </row>
    <row r="15" spans="1:13" ht="15.75" customHeight="1">
      <c r="A15" s="766" t="s">
        <v>148</v>
      </c>
      <c r="B15" s="770" t="s">
        <v>15</v>
      </c>
      <c r="C15" s="407" t="s">
        <v>16</v>
      </c>
      <c r="D15" s="28">
        <v>1</v>
      </c>
      <c r="E15" s="28">
        <v>100</v>
      </c>
      <c r="F15" s="29">
        <v>40</v>
      </c>
      <c r="G15" s="118">
        <v>1.65</v>
      </c>
      <c r="H15" s="44">
        <v>0.74747474747474751</v>
      </c>
      <c r="I15" s="24">
        <v>0.12121212121212122</v>
      </c>
    </row>
    <row r="16" spans="1:13" ht="15.75">
      <c r="A16" s="766"/>
      <c r="B16" s="772"/>
      <c r="C16" s="30" t="s">
        <v>17</v>
      </c>
      <c r="D16" s="19"/>
      <c r="E16" s="19"/>
      <c r="F16" s="19"/>
      <c r="G16" s="395"/>
      <c r="H16" s="395"/>
      <c r="I16" s="395"/>
    </row>
    <row r="17" spans="1:9" ht="15.75">
      <c r="A17" s="766"/>
      <c r="B17" s="771"/>
      <c r="C17" s="407" t="s">
        <v>18</v>
      </c>
      <c r="D17" s="28">
        <v>2</v>
      </c>
      <c r="E17" s="28">
        <v>200</v>
      </c>
      <c r="F17" s="29">
        <v>80</v>
      </c>
      <c r="G17" s="118">
        <v>0.62916666666666665</v>
      </c>
      <c r="H17" s="44">
        <v>0.95364238410596025</v>
      </c>
      <c r="I17" s="24">
        <v>0.85430463576158944</v>
      </c>
    </row>
    <row r="18" spans="1:9" ht="15.75">
      <c r="A18" s="766"/>
      <c r="B18" s="766" t="s">
        <v>19</v>
      </c>
      <c r="C18" s="407" t="s">
        <v>20</v>
      </c>
      <c r="D18" s="28">
        <v>1</v>
      </c>
      <c r="E18" s="28">
        <v>200</v>
      </c>
      <c r="F18" s="29">
        <v>80</v>
      </c>
      <c r="G18" s="118">
        <v>0.77500000000000002</v>
      </c>
      <c r="H18" s="44">
        <v>0.14516129032258066</v>
      </c>
      <c r="I18" s="24">
        <v>0.989247311827957</v>
      </c>
    </row>
    <row r="19" spans="1:9" ht="15.75">
      <c r="A19" s="766"/>
      <c r="B19" s="766"/>
      <c r="C19" s="30" t="s">
        <v>21</v>
      </c>
      <c r="D19" s="19"/>
      <c r="E19" s="19"/>
      <c r="F19" s="19"/>
      <c r="G19" s="395"/>
      <c r="H19" s="395"/>
      <c r="I19" s="395"/>
    </row>
    <row r="20" spans="1:9" ht="15.75">
      <c r="A20" s="766"/>
      <c r="B20" s="766" t="s">
        <v>22</v>
      </c>
      <c r="C20" s="30" t="s">
        <v>23</v>
      </c>
      <c r="D20" s="19"/>
      <c r="E20" s="19"/>
      <c r="F20" s="19"/>
      <c r="G20" s="395"/>
      <c r="H20" s="395"/>
      <c r="I20" s="395"/>
    </row>
    <row r="21" spans="1:9" ht="15.75">
      <c r="A21" s="766"/>
      <c r="B21" s="766"/>
      <c r="C21" s="407" t="s">
        <v>24</v>
      </c>
      <c r="D21" s="28">
        <v>1</v>
      </c>
      <c r="E21" s="28">
        <v>100</v>
      </c>
      <c r="F21" s="29">
        <v>40</v>
      </c>
      <c r="G21" s="118">
        <v>1</v>
      </c>
      <c r="H21" s="44">
        <v>0.95</v>
      </c>
      <c r="I21" s="24">
        <v>0.1</v>
      </c>
    </row>
    <row r="22" spans="1:9" ht="15.75">
      <c r="A22" s="766"/>
      <c r="B22" s="766" t="s">
        <v>25</v>
      </c>
      <c r="C22" s="407" t="s">
        <v>26</v>
      </c>
      <c r="D22" s="28">
        <v>1</v>
      </c>
      <c r="E22" s="28">
        <v>200</v>
      </c>
      <c r="F22" s="29">
        <v>80</v>
      </c>
      <c r="G22" s="118">
        <v>1</v>
      </c>
      <c r="H22" s="44">
        <v>0</v>
      </c>
      <c r="I22" s="24">
        <v>1</v>
      </c>
    </row>
    <row r="23" spans="1:9" ht="15.75">
      <c r="A23" s="766"/>
      <c r="B23" s="766"/>
      <c r="C23" s="407" t="s">
        <v>27</v>
      </c>
      <c r="D23" s="28">
        <v>1</v>
      </c>
      <c r="E23" s="28">
        <v>200</v>
      </c>
      <c r="F23" s="29">
        <v>80</v>
      </c>
      <c r="G23" s="118">
        <v>1.2291666666666665</v>
      </c>
      <c r="H23" s="44">
        <v>0.99322033898305084</v>
      </c>
      <c r="I23" s="24">
        <v>0.99661016949152548</v>
      </c>
    </row>
    <row r="24" spans="1:9" ht="15.75">
      <c r="A24" s="766"/>
      <c r="B24" s="766"/>
      <c r="C24" s="30" t="s">
        <v>149</v>
      </c>
      <c r="D24" s="19"/>
      <c r="E24" s="19"/>
      <c r="F24" s="19"/>
      <c r="G24" s="395"/>
      <c r="H24" s="395"/>
      <c r="I24" s="395"/>
    </row>
    <row r="25" spans="1:9" ht="15.75">
      <c r="A25" s="758" t="s">
        <v>147</v>
      </c>
      <c r="B25" s="758"/>
      <c r="C25" s="758"/>
      <c r="D25" s="435">
        <v>7</v>
      </c>
      <c r="E25" s="435">
        <v>1000</v>
      </c>
      <c r="F25" s="435">
        <v>400</v>
      </c>
      <c r="G25" s="734">
        <v>0.9916666666666667</v>
      </c>
      <c r="H25" s="433">
        <v>0.61008403361344543</v>
      </c>
      <c r="I25" s="443">
        <v>0.7420168067226891</v>
      </c>
    </row>
    <row r="26" spans="1:9" ht="15.75">
      <c r="A26" s="766" t="s">
        <v>150</v>
      </c>
      <c r="B26" s="766" t="s">
        <v>29</v>
      </c>
      <c r="C26" s="30" t="s">
        <v>30</v>
      </c>
      <c r="D26" s="19"/>
      <c r="E26" s="19"/>
      <c r="F26" s="19"/>
      <c r="G26" s="395"/>
      <c r="H26" s="395"/>
      <c r="I26" s="395"/>
    </row>
    <row r="27" spans="1:9" ht="15.75">
      <c r="A27" s="766"/>
      <c r="B27" s="766"/>
      <c r="C27" s="30" t="s">
        <v>31</v>
      </c>
      <c r="D27" s="19"/>
      <c r="E27" s="19"/>
      <c r="F27" s="19"/>
      <c r="G27" s="395"/>
      <c r="H27" s="395"/>
      <c r="I27" s="395"/>
    </row>
    <row r="28" spans="1:9" ht="15.75">
      <c r="A28" s="766"/>
      <c r="B28" s="766"/>
      <c r="C28" s="407" t="s">
        <v>32</v>
      </c>
      <c r="D28" s="28">
        <v>1</v>
      </c>
      <c r="E28" s="28">
        <v>200</v>
      </c>
      <c r="F28" s="29">
        <v>80</v>
      </c>
      <c r="G28" s="118">
        <v>0.69166666666666665</v>
      </c>
      <c r="H28" s="44">
        <v>0.81927710843373491</v>
      </c>
      <c r="I28" s="24">
        <v>0.95783132530120485</v>
      </c>
    </row>
    <row r="29" spans="1:9" ht="15.75">
      <c r="A29" s="766"/>
      <c r="B29" s="766"/>
      <c r="C29" s="407" t="s">
        <v>33</v>
      </c>
      <c r="D29" s="28">
        <v>1</v>
      </c>
      <c r="E29" s="28">
        <v>130</v>
      </c>
      <c r="F29" s="29">
        <v>40</v>
      </c>
      <c r="G29" s="118">
        <v>0.92500000000000004</v>
      </c>
      <c r="H29" s="44">
        <v>0.3783783783783784</v>
      </c>
      <c r="I29" s="24">
        <v>1.0810810810810811</v>
      </c>
    </row>
    <row r="30" spans="1:9" ht="15.75">
      <c r="A30" s="766"/>
      <c r="B30" s="766"/>
      <c r="C30" s="30" t="s">
        <v>151</v>
      </c>
      <c r="D30" s="19"/>
      <c r="E30" s="19"/>
      <c r="F30" s="19"/>
      <c r="G30" s="395"/>
      <c r="H30" s="395"/>
      <c r="I30" s="395"/>
    </row>
    <row r="31" spans="1:9" ht="15.75">
      <c r="A31" s="766"/>
      <c r="B31" s="766" t="s">
        <v>35</v>
      </c>
      <c r="C31" s="407" t="s">
        <v>36</v>
      </c>
      <c r="D31" s="19">
        <v>1</v>
      </c>
      <c r="E31" s="19">
        <v>100</v>
      </c>
      <c r="F31" s="19">
        <v>40</v>
      </c>
      <c r="G31" s="395">
        <v>0.20833333333333334</v>
      </c>
      <c r="H31" s="395">
        <v>0.36</v>
      </c>
      <c r="I31" s="395">
        <v>0.88</v>
      </c>
    </row>
    <row r="32" spans="1:9" ht="15.75">
      <c r="A32" s="766"/>
      <c r="B32" s="766"/>
      <c r="C32" s="31" t="s">
        <v>37</v>
      </c>
      <c r="D32" s="28"/>
      <c r="E32" s="28"/>
      <c r="F32" s="29"/>
      <c r="G32" s="118"/>
      <c r="H32" s="44"/>
      <c r="I32" s="24"/>
    </row>
    <row r="33" spans="1:9" ht="15.75">
      <c r="A33" s="766"/>
      <c r="B33" s="766"/>
      <c r="C33" s="30" t="s">
        <v>38</v>
      </c>
      <c r="D33" s="19"/>
      <c r="E33" s="19"/>
      <c r="F33" s="19"/>
      <c r="G33" s="395"/>
      <c r="H33" s="395"/>
      <c r="I33" s="395"/>
    </row>
    <row r="34" spans="1:9" ht="15.75">
      <c r="A34" s="766"/>
      <c r="B34" s="766"/>
      <c r="C34" s="30" t="s">
        <v>39</v>
      </c>
      <c r="D34" s="19"/>
      <c r="E34" s="19"/>
      <c r="F34" s="19"/>
      <c r="G34" s="395"/>
      <c r="H34" s="395"/>
      <c r="I34" s="395"/>
    </row>
    <row r="35" spans="1:9" ht="15.75">
      <c r="A35" s="766"/>
      <c r="B35" s="766"/>
      <c r="C35" s="407" t="s">
        <v>40</v>
      </c>
      <c r="D35" s="28">
        <v>1</v>
      </c>
      <c r="E35" s="28">
        <v>200</v>
      </c>
      <c r="F35" s="29">
        <v>80</v>
      </c>
      <c r="G35" s="118">
        <v>0</v>
      </c>
      <c r="H35" s="44" t="e">
        <v>#DIV/0!</v>
      </c>
      <c r="I35" s="24" t="e">
        <v>#DIV/0!</v>
      </c>
    </row>
    <row r="36" spans="1:9" ht="15.75">
      <c r="A36" s="766"/>
      <c r="B36" s="766"/>
      <c r="C36" s="30" t="s">
        <v>152</v>
      </c>
      <c r="D36" s="19"/>
      <c r="E36" s="19"/>
      <c r="F36" s="19"/>
      <c r="G36" s="395"/>
      <c r="H36" s="395"/>
      <c r="I36" s="395"/>
    </row>
    <row r="37" spans="1:9" ht="15" customHeight="1">
      <c r="A37" s="766"/>
      <c r="B37" s="766" t="s">
        <v>42</v>
      </c>
      <c r="C37" s="30" t="s">
        <v>43</v>
      </c>
      <c r="D37" s="19"/>
      <c r="E37" s="19"/>
      <c r="F37" s="19"/>
      <c r="G37" s="395"/>
      <c r="H37" s="395"/>
      <c r="I37" s="395"/>
    </row>
    <row r="38" spans="1:9" ht="15.75">
      <c r="A38" s="766"/>
      <c r="B38" s="766"/>
      <c r="C38" s="30" t="s">
        <v>44</v>
      </c>
      <c r="D38" s="19"/>
      <c r="E38" s="19"/>
      <c r="F38" s="19"/>
      <c r="G38" s="395"/>
      <c r="H38" s="395"/>
      <c r="I38" s="395"/>
    </row>
    <row r="39" spans="1:9" ht="15.75">
      <c r="A39" s="766"/>
      <c r="B39" s="766"/>
      <c r="C39" s="407" t="s">
        <v>153</v>
      </c>
      <c r="D39" s="28"/>
      <c r="E39" s="28"/>
      <c r="F39" s="29"/>
      <c r="G39" s="118"/>
      <c r="H39" s="44"/>
      <c r="I39" s="24"/>
    </row>
    <row r="40" spans="1:9" ht="15.75">
      <c r="A40" s="766"/>
      <c r="B40" s="766"/>
      <c r="C40" s="407" t="s">
        <v>46</v>
      </c>
      <c r="D40" s="28">
        <v>2</v>
      </c>
      <c r="E40" s="28">
        <v>330</v>
      </c>
      <c r="F40" s="29">
        <v>120</v>
      </c>
      <c r="G40" s="118">
        <v>1.0472222222222223</v>
      </c>
      <c r="H40" s="44">
        <v>0.96021220159151188</v>
      </c>
      <c r="I40" s="24">
        <v>0.96021220159151188</v>
      </c>
    </row>
    <row r="41" spans="1:9" ht="15.75">
      <c r="A41" s="758" t="s">
        <v>147</v>
      </c>
      <c r="B41" s="758"/>
      <c r="C41" s="758"/>
      <c r="D41" s="435">
        <v>6</v>
      </c>
      <c r="E41" s="435">
        <v>960</v>
      </c>
      <c r="F41" s="435">
        <v>360</v>
      </c>
      <c r="G41" s="734">
        <v>0.62870370370370376</v>
      </c>
      <c r="H41" s="433">
        <v>0.80854197349042711</v>
      </c>
      <c r="I41" s="443">
        <v>0.97643593519882177</v>
      </c>
    </row>
    <row r="42" spans="1:9" ht="15.75">
      <c r="A42" s="766" t="s">
        <v>154</v>
      </c>
      <c r="B42" s="766" t="s">
        <v>47</v>
      </c>
      <c r="C42" s="407" t="s">
        <v>48</v>
      </c>
      <c r="D42" s="28">
        <v>1</v>
      </c>
      <c r="E42" s="28">
        <v>130</v>
      </c>
      <c r="F42" s="29">
        <v>40</v>
      </c>
      <c r="G42" s="118">
        <v>1.0666666666666667</v>
      </c>
      <c r="H42" s="44">
        <v>0.5859375</v>
      </c>
      <c r="I42" s="24">
        <v>0</v>
      </c>
    </row>
    <row r="43" spans="1:9" ht="15.75">
      <c r="A43" s="766"/>
      <c r="B43" s="766"/>
      <c r="C43" s="30" t="s">
        <v>49</v>
      </c>
      <c r="D43" s="19"/>
      <c r="E43" s="19"/>
      <c r="F43" s="19"/>
      <c r="G43" s="395"/>
      <c r="H43" s="395"/>
      <c r="I43" s="395"/>
    </row>
    <row r="44" spans="1:9" ht="15.75">
      <c r="A44" s="766"/>
      <c r="B44" s="766"/>
      <c r="C44" s="30" t="s">
        <v>50</v>
      </c>
      <c r="D44" s="19"/>
      <c r="E44" s="19"/>
      <c r="F44" s="19"/>
      <c r="G44" s="395"/>
      <c r="H44" s="395"/>
      <c r="I44" s="395"/>
    </row>
    <row r="45" spans="1:9" ht="15.75">
      <c r="A45" s="766"/>
      <c r="B45" s="766"/>
      <c r="C45" s="30" t="s">
        <v>51</v>
      </c>
      <c r="D45" s="19"/>
      <c r="E45" s="19"/>
      <c r="F45" s="19"/>
      <c r="G45" s="395"/>
      <c r="H45" s="395"/>
      <c r="I45" s="395"/>
    </row>
    <row r="46" spans="1:9" ht="15.75">
      <c r="A46" s="766"/>
      <c r="B46" s="766"/>
      <c r="C46" s="30" t="s">
        <v>52</v>
      </c>
      <c r="D46" s="19"/>
      <c r="E46" s="19"/>
      <c r="F46" s="19"/>
      <c r="G46" s="395"/>
      <c r="H46" s="395"/>
      <c r="I46" s="395"/>
    </row>
    <row r="47" spans="1:9" ht="15.75">
      <c r="A47" s="766"/>
      <c r="B47" s="766"/>
      <c r="C47" s="30" t="s">
        <v>53</v>
      </c>
      <c r="D47" s="19"/>
      <c r="E47" s="19"/>
      <c r="F47" s="19"/>
      <c r="G47" s="395"/>
      <c r="H47" s="395"/>
      <c r="I47" s="395"/>
    </row>
    <row r="48" spans="1:9" ht="15.75">
      <c r="A48" s="766"/>
      <c r="B48" s="766"/>
      <c r="C48" s="30" t="s">
        <v>54</v>
      </c>
      <c r="D48" s="19"/>
      <c r="E48" s="19"/>
      <c r="F48" s="19"/>
      <c r="G48" s="395"/>
      <c r="H48" s="395"/>
      <c r="I48" s="395"/>
    </row>
    <row r="49" spans="1:9" ht="15.75">
      <c r="A49" s="766"/>
      <c r="B49" s="766"/>
      <c r="C49" s="30" t="s">
        <v>155</v>
      </c>
      <c r="D49" s="19"/>
      <c r="E49" s="19"/>
      <c r="F49" s="19"/>
      <c r="G49" s="395"/>
      <c r="H49" s="395"/>
      <c r="I49" s="395"/>
    </row>
    <row r="50" spans="1:9" ht="15.75">
      <c r="A50" s="758" t="s">
        <v>147</v>
      </c>
      <c r="B50" s="758"/>
      <c r="C50" s="758"/>
      <c r="D50" s="435">
        <v>1</v>
      </c>
      <c r="E50" s="435">
        <v>130</v>
      </c>
      <c r="F50" s="435">
        <v>40</v>
      </c>
      <c r="G50" s="734">
        <v>1.0666666666666667</v>
      </c>
      <c r="H50" s="433">
        <v>0.5859375</v>
      </c>
      <c r="I50" s="443">
        <v>0</v>
      </c>
    </row>
    <row r="51" spans="1:9" ht="15.75" customHeight="1">
      <c r="A51" s="766" t="s">
        <v>156</v>
      </c>
      <c r="B51" s="823" t="s">
        <v>56</v>
      </c>
      <c r="C51" s="30" t="s">
        <v>57</v>
      </c>
      <c r="D51" s="26"/>
      <c r="E51" s="26"/>
      <c r="F51" s="26"/>
      <c r="G51" s="733"/>
      <c r="H51" s="733"/>
      <c r="I51" s="733"/>
    </row>
    <row r="52" spans="1:9" ht="15.75">
      <c r="A52" s="766"/>
      <c r="B52" s="824"/>
      <c r="C52" s="30" t="s">
        <v>58</v>
      </c>
      <c r="D52" s="26"/>
      <c r="E52" s="26"/>
      <c r="F52" s="26"/>
      <c r="G52" s="733"/>
      <c r="H52" s="733"/>
      <c r="I52" s="733"/>
    </row>
    <row r="53" spans="1:9" ht="15.75">
      <c r="A53" s="766"/>
      <c r="B53" s="825"/>
      <c r="C53" s="30" t="s">
        <v>157</v>
      </c>
      <c r="D53" s="26"/>
      <c r="E53" s="26"/>
      <c r="F53" s="26"/>
      <c r="G53" s="733"/>
      <c r="H53" s="733"/>
      <c r="I53" s="733"/>
    </row>
    <row r="54" spans="1:9" ht="15.75">
      <c r="A54" s="766"/>
      <c r="B54" s="766" t="s">
        <v>60</v>
      </c>
      <c r="C54" s="407" t="s">
        <v>61</v>
      </c>
      <c r="D54" s="28">
        <v>2</v>
      </c>
      <c r="E54" s="28">
        <v>400</v>
      </c>
      <c r="F54" s="29">
        <v>160</v>
      </c>
      <c r="G54" s="118">
        <v>1.0229166666666667</v>
      </c>
      <c r="H54" s="44">
        <v>0.9775967413441955</v>
      </c>
      <c r="I54" s="24">
        <v>0.9103869653767821</v>
      </c>
    </row>
    <row r="55" spans="1:9" ht="15.75">
      <c r="A55" s="766"/>
      <c r="B55" s="766"/>
      <c r="C55" s="30" t="s">
        <v>62</v>
      </c>
      <c r="D55" s="19"/>
      <c r="E55" s="19"/>
      <c r="F55" s="19"/>
      <c r="G55" s="395"/>
      <c r="H55" s="395"/>
      <c r="I55" s="395"/>
    </row>
    <row r="56" spans="1:9" ht="15.75">
      <c r="A56" s="766"/>
      <c r="B56" s="766"/>
      <c r="C56" s="30" t="s">
        <v>63</v>
      </c>
      <c r="D56" s="19"/>
      <c r="E56" s="19"/>
      <c r="F56" s="19"/>
      <c r="G56" s="395"/>
      <c r="H56" s="395"/>
      <c r="I56" s="395"/>
    </row>
    <row r="57" spans="1:9" ht="15.75">
      <c r="A57" s="766"/>
      <c r="B57" s="766"/>
      <c r="C57" s="111" t="s">
        <v>64</v>
      </c>
      <c r="D57" s="28"/>
      <c r="E57" s="28"/>
      <c r="F57" s="29"/>
      <c r="G57" s="118"/>
      <c r="H57" s="44"/>
      <c r="I57" s="24"/>
    </row>
    <row r="58" spans="1:9" ht="15.75">
      <c r="A58" s="766"/>
      <c r="B58" s="766"/>
      <c r="C58" s="30" t="s">
        <v>65</v>
      </c>
      <c r="D58" s="19"/>
      <c r="E58" s="19"/>
      <c r="F58" s="19"/>
      <c r="G58" s="395"/>
      <c r="H58" s="395"/>
      <c r="I58" s="395"/>
    </row>
    <row r="59" spans="1:9" ht="15.75">
      <c r="A59" s="766"/>
      <c r="B59" s="766"/>
      <c r="C59" s="30" t="s">
        <v>66</v>
      </c>
      <c r="D59" s="19"/>
      <c r="E59" s="19"/>
      <c r="F59" s="19"/>
      <c r="G59" s="395"/>
      <c r="H59" s="395"/>
      <c r="I59" s="395"/>
    </row>
    <row r="60" spans="1:9" ht="15.75">
      <c r="A60" s="766"/>
      <c r="B60" s="766" t="s">
        <v>67</v>
      </c>
      <c r="C60" s="407" t="s">
        <v>68</v>
      </c>
      <c r="D60" s="28">
        <v>1</v>
      </c>
      <c r="E60" s="28">
        <v>130</v>
      </c>
      <c r="F60" s="29">
        <v>40</v>
      </c>
      <c r="G60" s="118">
        <v>1.0333333333333334</v>
      </c>
      <c r="H60" s="44">
        <v>0.95967741935483875</v>
      </c>
      <c r="I60" s="24">
        <v>0.95967741935483875</v>
      </c>
    </row>
    <row r="61" spans="1:9" ht="15.75">
      <c r="A61" s="766"/>
      <c r="B61" s="766"/>
      <c r="C61" s="407" t="s">
        <v>69</v>
      </c>
      <c r="D61" s="28">
        <v>4</v>
      </c>
      <c r="E61" s="28">
        <v>430</v>
      </c>
      <c r="F61" s="29">
        <v>160</v>
      </c>
      <c r="G61" s="118">
        <v>1.0416666666666665</v>
      </c>
      <c r="H61" s="44">
        <v>0.57599999999999996</v>
      </c>
      <c r="I61" s="24">
        <v>0.89600000000000002</v>
      </c>
    </row>
    <row r="62" spans="1:9" ht="15.75">
      <c r="A62" s="766"/>
      <c r="B62" s="766"/>
      <c r="C62" s="407" t="s">
        <v>70</v>
      </c>
      <c r="D62" s="28">
        <v>1</v>
      </c>
      <c r="E62" s="28">
        <v>100</v>
      </c>
      <c r="F62" s="29">
        <v>40</v>
      </c>
      <c r="G62" s="118">
        <v>1.1916666666666667</v>
      </c>
      <c r="H62" s="44">
        <v>1</v>
      </c>
      <c r="I62" s="24">
        <v>1</v>
      </c>
    </row>
    <row r="63" spans="1:9" ht="15.75">
      <c r="A63" s="766"/>
      <c r="B63" s="766"/>
      <c r="C63" s="30" t="s">
        <v>158</v>
      </c>
      <c r="D63" s="19"/>
      <c r="E63" s="19"/>
      <c r="F63" s="19"/>
      <c r="G63" s="395"/>
      <c r="H63" s="395"/>
      <c r="I63" s="395"/>
    </row>
    <row r="64" spans="1:9" ht="15.75">
      <c r="A64" s="766"/>
      <c r="B64" s="766" t="s">
        <v>159</v>
      </c>
      <c r="C64" s="407" t="s">
        <v>160</v>
      </c>
      <c r="D64" s="28">
        <v>2</v>
      </c>
      <c r="E64" s="28">
        <v>200</v>
      </c>
      <c r="F64" s="29">
        <v>80</v>
      </c>
      <c r="G64" s="118">
        <v>2.2791666666666668</v>
      </c>
      <c r="H64" s="44">
        <v>0.34186471663619744</v>
      </c>
      <c r="I64" s="24">
        <v>4.9360146252285193E-2</v>
      </c>
    </row>
    <row r="65" spans="1:9" ht="15.75">
      <c r="A65" s="766"/>
      <c r="B65" s="766"/>
      <c r="C65" s="407" t="s">
        <v>74</v>
      </c>
      <c r="D65" s="28">
        <v>1</v>
      </c>
      <c r="E65" s="28">
        <v>200</v>
      </c>
      <c r="F65" s="29">
        <v>80</v>
      </c>
      <c r="G65" s="118">
        <v>2.25</v>
      </c>
      <c r="H65" s="44">
        <v>0.78703703703703709</v>
      </c>
      <c r="I65" s="24">
        <v>5.5555555555555552E-2</v>
      </c>
    </row>
    <row r="66" spans="1:9" ht="15.75">
      <c r="A66" s="766"/>
      <c r="B66" s="766"/>
      <c r="C66" s="111" t="s">
        <v>161</v>
      </c>
      <c r="D66" s="28"/>
      <c r="E66" s="28"/>
      <c r="F66" s="29"/>
      <c r="G66" s="118"/>
      <c r="H66" s="44"/>
      <c r="I66" s="24"/>
    </row>
    <row r="67" spans="1:9" ht="15.75">
      <c r="A67" s="758" t="s">
        <v>147</v>
      </c>
      <c r="B67" s="758"/>
      <c r="C67" s="758"/>
      <c r="D67" s="435">
        <v>11</v>
      </c>
      <c r="E67" s="435">
        <v>1460</v>
      </c>
      <c r="F67" s="435">
        <v>560</v>
      </c>
      <c r="G67" s="734">
        <v>1.3958333333333333</v>
      </c>
      <c r="H67" s="433">
        <v>0.70021321961620464</v>
      </c>
      <c r="I67" s="443">
        <v>0.51769722814498931</v>
      </c>
    </row>
    <row r="68" spans="1:9" ht="15.75">
      <c r="A68" s="766" t="s">
        <v>162</v>
      </c>
      <c r="B68" s="410" t="s">
        <v>163</v>
      </c>
      <c r="C68" s="407" t="s">
        <v>164</v>
      </c>
      <c r="D68" s="28">
        <v>2</v>
      </c>
      <c r="E68" s="28">
        <v>300</v>
      </c>
      <c r="F68" s="29">
        <v>120</v>
      </c>
      <c r="G68" s="118">
        <v>0.49722222222222218</v>
      </c>
      <c r="H68" s="44">
        <v>0.16759776536312848</v>
      </c>
      <c r="I68" s="24">
        <v>1.0167597765363128</v>
      </c>
    </row>
    <row r="69" spans="1:9" ht="15.75">
      <c r="A69" s="766"/>
      <c r="B69" s="766" t="s">
        <v>78</v>
      </c>
      <c r="C69" s="407" t="s">
        <v>165</v>
      </c>
      <c r="D69" s="28">
        <v>2</v>
      </c>
      <c r="E69" s="28">
        <v>300</v>
      </c>
      <c r="F69" s="29">
        <v>120</v>
      </c>
      <c r="G69" s="118">
        <v>0.79722222222222228</v>
      </c>
      <c r="H69" s="44">
        <v>0.73519163763066198</v>
      </c>
      <c r="I69" s="24">
        <v>0.96864111498257843</v>
      </c>
    </row>
    <row r="70" spans="1:9" ht="15.75">
      <c r="A70" s="766"/>
      <c r="B70" s="766"/>
      <c r="C70" s="407" t="s">
        <v>80</v>
      </c>
      <c r="D70" s="28">
        <v>3</v>
      </c>
      <c r="E70" s="28">
        <v>400</v>
      </c>
      <c r="F70" s="29">
        <v>160</v>
      </c>
      <c r="G70" s="118">
        <v>0.76875000000000004</v>
      </c>
      <c r="H70" s="44">
        <v>0.6097560975609756</v>
      </c>
      <c r="I70" s="24">
        <v>0.98373983739837401</v>
      </c>
    </row>
    <row r="71" spans="1:9" ht="15.75">
      <c r="A71" s="766"/>
      <c r="B71" s="766" t="s">
        <v>81</v>
      </c>
      <c r="C71" s="30" t="s">
        <v>82</v>
      </c>
      <c r="D71" s="19"/>
      <c r="E71" s="19"/>
      <c r="F71" s="19"/>
      <c r="G71" s="395"/>
      <c r="H71" s="395"/>
      <c r="I71" s="395"/>
    </row>
    <row r="72" spans="1:9" ht="15.75">
      <c r="A72" s="766"/>
      <c r="B72" s="766"/>
      <c r="C72" s="407" t="s">
        <v>83</v>
      </c>
      <c r="D72" s="28">
        <v>2</v>
      </c>
      <c r="E72" s="28">
        <v>200</v>
      </c>
      <c r="F72" s="29">
        <v>80</v>
      </c>
      <c r="G72" s="118">
        <v>1.0333333333333334</v>
      </c>
      <c r="H72" s="44">
        <v>0.45967741935483869</v>
      </c>
      <c r="I72" s="24">
        <v>0.75</v>
      </c>
    </row>
    <row r="73" spans="1:9" ht="15.75">
      <c r="A73" s="766"/>
      <c r="B73" s="766" t="s">
        <v>84</v>
      </c>
      <c r="C73" s="407" t="s">
        <v>85</v>
      </c>
      <c r="D73" s="28">
        <v>1</v>
      </c>
      <c r="E73" s="28">
        <v>100</v>
      </c>
      <c r="F73" s="29">
        <v>40</v>
      </c>
      <c r="G73" s="118">
        <v>2.3083333333333331</v>
      </c>
      <c r="H73" s="44">
        <v>0.32490974729241878</v>
      </c>
      <c r="I73" s="24">
        <v>0.79422382671480141</v>
      </c>
    </row>
    <row r="74" spans="1:9" ht="15.75">
      <c r="A74" s="766"/>
      <c r="B74" s="766"/>
      <c r="C74" s="407" t="s">
        <v>86</v>
      </c>
      <c r="D74" s="28">
        <v>5</v>
      </c>
      <c r="E74" s="28">
        <v>600</v>
      </c>
      <c r="F74" s="29">
        <v>240</v>
      </c>
      <c r="G74" s="118">
        <v>0.625</v>
      </c>
      <c r="H74" s="44">
        <v>0.27777777777777779</v>
      </c>
      <c r="I74" s="24">
        <v>0.93555555555555558</v>
      </c>
    </row>
    <row r="75" spans="1:9" ht="15.75">
      <c r="A75" s="766"/>
      <c r="B75" s="766" t="s">
        <v>87</v>
      </c>
      <c r="C75" s="407" t="s">
        <v>88</v>
      </c>
      <c r="D75" s="28">
        <v>2</v>
      </c>
      <c r="E75" s="28">
        <v>200</v>
      </c>
      <c r="F75" s="29">
        <v>80</v>
      </c>
      <c r="G75" s="118">
        <v>1.2124999999999999</v>
      </c>
      <c r="H75" s="44">
        <v>0.79381443298969068</v>
      </c>
      <c r="I75" s="24">
        <v>1.0103092783505154</v>
      </c>
    </row>
    <row r="76" spans="1:9" ht="15.75">
      <c r="A76" s="766"/>
      <c r="B76" s="766"/>
      <c r="C76" s="407" t="s">
        <v>89</v>
      </c>
      <c r="D76" s="28">
        <v>5</v>
      </c>
      <c r="E76" s="28">
        <v>530</v>
      </c>
      <c r="F76" s="29">
        <v>200</v>
      </c>
      <c r="G76" s="118">
        <v>1.325</v>
      </c>
      <c r="H76" s="44">
        <v>0.8716981132075472</v>
      </c>
      <c r="I76" s="24">
        <v>0.74339622641509429</v>
      </c>
    </row>
    <row r="77" spans="1:9" ht="15.75">
      <c r="A77" s="766"/>
      <c r="B77" s="766"/>
      <c r="C77" s="407" t="s">
        <v>90</v>
      </c>
      <c r="D77" s="28">
        <v>1</v>
      </c>
      <c r="E77" s="28">
        <v>200</v>
      </c>
      <c r="F77" s="29">
        <v>80</v>
      </c>
      <c r="G77" s="118">
        <v>0.96250000000000002</v>
      </c>
      <c r="H77" s="44">
        <v>0.32467532467532467</v>
      </c>
      <c r="I77" s="24">
        <v>0.90909090909090906</v>
      </c>
    </row>
    <row r="78" spans="1:9" ht="15.75">
      <c r="A78" s="766"/>
      <c r="B78" s="766"/>
      <c r="C78" s="30" t="s">
        <v>166</v>
      </c>
      <c r="D78" s="19"/>
      <c r="E78" s="19"/>
      <c r="F78" s="19"/>
      <c r="G78" s="395"/>
      <c r="H78" s="395"/>
      <c r="I78" s="395"/>
    </row>
    <row r="79" spans="1:9" ht="15.75">
      <c r="A79" s="766"/>
      <c r="B79" s="766" t="s">
        <v>167</v>
      </c>
      <c r="C79" s="407" t="s">
        <v>93</v>
      </c>
      <c r="D79" s="28">
        <v>1</v>
      </c>
      <c r="E79" s="28">
        <v>100</v>
      </c>
      <c r="F79" s="29">
        <v>40</v>
      </c>
      <c r="G79" s="118">
        <v>1.05</v>
      </c>
      <c r="H79" s="44">
        <v>0.47619047619047616</v>
      </c>
      <c r="I79" s="24">
        <v>0.62698412698412698</v>
      </c>
    </row>
    <row r="80" spans="1:9" ht="15.75">
      <c r="A80" s="766"/>
      <c r="B80" s="766"/>
      <c r="C80" s="30" t="s">
        <v>168</v>
      </c>
      <c r="D80" s="19"/>
      <c r="E80" s="19"/>
      <c r="F80" s="19"/>
      <c r="G80" s="395"/>
      <c r="H80" s="395"/>
      <c r="I80" s="395"/>
    </row>
    <row r="81" spans="1:9" ht="15.75">
      <c r="A81" s="766"/>
      <c r="B81" s="766"/>
      <c r="C81" s="407" t="s">
        <v>169</v>
      </c>
      <c r="D81" s="28">
        <v>1</v>
      </c>
      <c r="E81" s="28">
        <v>100</v>
      </c>
      <c r="F81" s="29">
        <v>40</v>
      </c>
      <c r="G81" s="118">
        <v>1.0166666666666666</v>
      </c>
      <c r="H81" s="44">
        <v>0.22131147540983606</v>
      </c>
      <c r="I81" s="24">
        <v>0.99180327868852458</v>
      </c>
    </row>
    <row r="82" spans="1:9" ht="15.75">
      <c r="A82" s="766"/>
      <c r="B82" s="766" t="s">
        <v>170</v>
      </c>
      <c r="C82" s="407" t="s">
        <v>171</v>
      </c>
      <c r="D82" s="28">
        <v>3</v>
      </c>
      <c r="E82" s="28">
        <v>500</v>
      </c>
      <c r="F82" s="29">
        <v>200</v>
      </c>
      <c r="G82" s="118">
        <v>1.0016666666666667</v>
      </c>
      <c r="H82" s="44">
        <v>0.4875207986688852</v>
      </c>
      <c r="I82" s="24">
        <v>0.78369384359400995</v>
      </c>
    </row>
    <row r="83" spans="1:9" ht="15.75">
      <c r="A83" s="766"/>
      <c r="B83" s="766"/>
      <c r="C83" s="407" t="s">
        <v>172</v>
      </c>
      <c r="D83" s="28">
        <v>1</v>
      </c>
      <c r="E83" s="28">
        <v>200</v>
      </c>
      <c r="F83" s="29">
        <v>80</v>
      </c>
      <c r="G83" s="118">
        <v>1.1458333333333335</v>
      </c>
      <c r="H83" s="44">
        <v>0.40363636363636363</v>
      </c>
      <c r="I83" s="24">
        <v>0.98181818181818181</v>
      </c>
    </row>
    <row r="84" spans="1:9" ht="15.75">
      <c r="A84" s="766"/>
      <c r="B84" s="766"/>
      <c r="C84" s="407" t="s">
        <v>173</v>
      </c>
      <c r="D84" s="28">
        <v>2</v>
      </c>
      <c r="E84" s="28">
        <v>300</v>
      </c>
      <c r="F84" s="29">
        <v>120</v>
      </c>
      <c r="G84" s="118">
        <v>1.0666666666666667</v>
      </c>
      <c r="H84" s="44">
        <v>0.2578125</v>
      </c>
      <c r="I84" s="24">
        <v>0.50520833333333337</v>
      </c>
    </row>
    <row r="85" spans="1:9" ht="15.75">
      <c r="A85" s="758" t="s">
        <v>147</v>
      </c>
      <c r="B85" s="758"/>
      <c r="C85" s="758"/>
      <c r="D85" s="435">
        <v>31</v>
      </c>
      <c r="E85" s="435">
        <v>4030</v>
      </c>
      <c r="F85" s="435">
        <v>1600</v>
      </c>
      <c r="G85" s="734">
        <v>0.96562500000000018</v>
      </c>
      <c r="H85" s="433">
        <v>0.5143473570658037</v>
      </c>
      <c r="I85" s="443">
        <v>0.83710895361380799</v>
      </c>
    </row>
    <row r="86" spans="1:9" ht="15.75">
      <c r="A86" s="766" t="s">
        <v>174</v>
      </c>
      <c r="B86" s="766" t="s">
        <v>100</v>
      </c>
      <c r="C86" s="30" t="s">
        <v>101</v>
      </c>
      <c r="D86" s="19"/>
      <c r="E86" s="19"/>
      <c r="F86" s="19"/>
      <c r="G86" s="395"/>
      <c r="H86" s="395"/>
      <c r="I86" s="395"/>
    </row>
    <row r="87" spans="1:9" ht="15.75">
      <c r="A87" s="766"/>
      <c r="B87" s="766"/>
      <c r="C87" s="30" t="s">
        <v>102</v>
      </c>
      <c r="D87" s="19"/>
      <c r="E87" s="19"/>
      <c r="F87" s="19"/>
      <c r="G87" s="395"/>
      <c r="H87" s="395"/>
      <c r="I87" s="395"/>
    </row>
    <row r="88" spans="1:9" ht="15.75">
      <c r="A88" s="766"/>
      <c r="B88" s="766"/>
      <c r="C88" s="407" t="s">
        <v>103</v>
      </c>
      <c r="D88" s="28">
        <v>1</v>
      </c>
      <c r="E88" s="28">
        <v>100</v>
      </c>
      <c r="F88" s="221">
        <v>40</v>
      </c>
      <c r="G88" s="735">
        <v>1.2749999999999999</v>
      </c>
      <c r="H88" s="44">
        <v>0.86274509803921573</v>
      </c>
      <c r="I88" s="24">
        <v>1</v>
      </c>
    </row>
    <row r="89" spans="1:9" ht="15.75">
      <c r="A89" s="766"/>
      <c r="B89" s="410" t="s">
        <v>104</v>
      </c>
      <c r="C89" s="407" t="s">
        <v>105</v>
      </c>
      <c r="D89" s="19">
        <v>1</v>
      </c>
      <c r="E89" s="19">
        <v>200</v>
      </c>
      <c r="F89" s="19">
        <v>80</v>
      </c>
      <c r="G89" s="395">
        <v>1.0458333333333334</v>
      </c>
      <c r="H89" s="395">
        <v>9.5617529880478086E-2</v>
      </c>
      <c r="I89" s="395">
        <v>0</v>
      </c>
    </row>
    <row r="90" spans="1:9" ht="15.75">
      <c r="A90" s="766"/>
      <c r="B90" s="766" t="s">
        <v>175</v>
      </c>
      <c r="C90" s="30" t="s">
        <v>107</v>
      </c>
      <c r="D90" s="19"/>
      <c r="E90" s="19"/>
      <c r="F90" s="19"/>
      <c r="G90" s="395"/>
      <c r="H90" s="395"/>
      <c r="I90" s="395"/>
    </row>
    <row r="91" spans="1:9" ht="15.75">
      <c r="A91" s="766"/>
      <c r="B91" s="766"/>
      <c r="C91" s="407" t="s">
        <v>108</v>
      </c>
      <c r="D91" s="28">
        <v>2</v>
      </c>
      <c r="E91" s="28">
        <v>300</v>
      </c>
      <c r="F91" s="28">
        <v>120</v>
      </c>
      <c r="G91" s="118">
        <v>1.0222222222222224</v>
      </c>
      <c r="H91" s="44">
        <v>0.41847826086956524</v>
      </c>
      <c r="I91" s="24">
        <v>0.97282608695652173</v>
      </c>
    </row>
    <row r="92" spans="1:9" ht="15.75">
      <c r="A92" s="766"/>
      <c r="B92" s="766"/>
      <c r="C92" s="407" t="s">
        <v>176</v>
      </c>
      <c r="D92" s="28">
        <v>1</v>
      </c>
      <c r="E92" s="28">
        <v>100</v>
      </c>
      <c r="F92" s="29">
        <v>40</v>
      </c>
      <c r="G92" s="118">
        <v>0.99166666666666659</v>
      </c>
      <c r="H92" s="44">
        <v>0.47899159663865548</v>
      </c>
      <c r="I92" s="24">
        <v>0.95798319327731096</v>
      </c>
    </row>
    <row r="93" spans="1:9" ht="15.75">
      <c r="A93" s="758" t="s">
        <v>147</v>
      </c>
      <c r="B93" s="758"/>
      <c r="C93" s="758"/>
      <c r="D93" s="435">
        <v>5</v>
      </c>
      <c r="E93" s="435">
        <v>700</v>
      </c>
      <c r="F93" s="435">
        <v>280</v>
      </c>
      <c r="G93" s="734">
        <v>1.0607142857142859</v>
      </c>
      <c r="H93" s="433">
        <v>0.41189674523007858</v>
      </c>
      <c r="I93" s="443">
        <v>0.70145903479236815</v>
      </c>
    </row>
    <row r="94" spans="1:9" ht="15.75">
      <c r="A94" s="766" t="s">
        <v>177</v>
      </c>
      <c r="B94" s="766" t="s">
        <v>110</v>
      </c>
      <c r="C94" s="407" t="s">
        <v>111</v>
      </c>
      <c r="D94" s="28">
        <v>4</v>
      </c>
      <c r="E94" s="28">
        <v>400</v>
      </c>
      <c r="F94" s="29">
        <v>160</v>
      </c>
      <c r="G94" s="118">
        <v>0.82708333333333339</v>
      </c>
      <c r="H94" s="44">
        <v>0.91183879093198994</v>
      </c>
      <c r="I94" s="24">
        <v>0.57934508816120911</v>
      </c>
    </row>
    <row r="95" spans="1:9" ht="15.75">
      <c r="A95" s="766"/>
      <c r="B95" s="766"/>
      <c r="C95" s="407" t="s">
        <v>112</v>
      </c>
      <c r="D95" s="28">
        <v>2</v>
      </c>
      <c r="E95" s="28">
        <v>300</v>
      </c>
      <c r="F95" s="29">
        <v>120</v>
      </c>
      <c r="G95" s="118">
        <v>1.1638888888888888</v>
      </c>
      <c r="H95" s="44">
        <v>0.96658711217183768</v>
      </c>
      <c r="I95" s="24">
        <v>0.37947494033412887</v>
      </c>
    </row>
    <row r="96" spans="1:9" ht="15.75">
      <c r="A96" s="766"/>
      <c r="B96" s="766"/>
      <c r="C96" s="30" t="s">
        <v>178</v>
      </c>
      <c r="D96" s="19"/>
      <c r="E96" s="19"/>
      <c r="F96" s="19"/>
      <c r="G96" s="395"/>
      <c r="H96" s="395"/>
      <c r="I96" s="395"/>
    </row>
    <row r="97" spans="1:110" ht="15.75">
      <c r="A97" s="766"/>
      <c r="B97" s="766" t="s">
        <v>114</v>
      </c>
      <c r="C97" s="407" t="s">
        <v>179</v>
      </c>
      <c r="D97" s="28">
        <v>3</v>
      </c>
      <c r="E97" s="28">
        <v>500</v>
      </c>
      <c r="F97" s="29">
        <v>200</v>
      </c>
      <c r="G97" s="118">
        <v>0.48</v>
      </c>
      <c r="H97" s="44">
        <v>0.18402777777777779</v>
      </c>
      <c r="I97" s="24">
        <v>0.99305555555555558</v>
      </c>
    </row>
    <row r="98" spans="1:110" ht="15.75">
      <c r="A98" s="766"/>
      <c r="B98" s="766"/>
      <c r="C98" s="407" t="s">
        <v>116</v>
      </c>
      <c r="D98" s="28">
        <v>1</v>
      </c>
      <c r="E98" s="28">
        <v>100</v>
      </c>
      <c r="F98" s="29">
        <v>40</v>
      </c>
      <c r="G98" s="118">
        <v>1.05</v>
      </c>
      <c r="H98" s="44">
        <v>0.14285714285714285</v>
      </c>
      <c r="I98" s="24">
        <v>0</v>
      </c>
    </row>
    <row r="99" spans="1:110" ht="15.75">
      <c r="A99" s="766"/>
      <c r="B99" s="766"/>
      <c r="C99" s="30" t="s">
        <v>117</v>
      </c>
      <c r="D99" s="19"/>
      <c r="E99" s="19"/>
      <c r="F99" s="19"/>
      <c r="G99" s="395"/>
      <c r="H99" s="395"/>
      <c r="I99" s="395"/>
    </row>
    <row r="100" spans="1:110" ht="15.75">
      <c r="A100" s="766"/>
      <c r="B100" s="766" t="s">
        <v>180</v>
      </c>
      <c r="C100" s="407" t="s">
        <v>181</v>
      </c>
      <c r="D100" s="28">
        <v>4</v>
      </c>
      <c r="E100" s="28">
        <v>700</v>
      </c>
      <c r="F100" s="29">
        <v>280</v>
      </c>
      <c r="G100" s="118">
        <v>0.46071428571428569</v>
      </c>
      <c r="H100" s="44">
        <v>0.5684754521963824</v>
      </c>
      <c r="I100" s="24">
        <v>0.98191214470284238</v>
      </c>
    </row>
    <row r="101" spans="1:110" ht="15.75">
      <c r="A101" s="766"/>
      <c r="B101" s="766"/>
      <c r="C101" s="407" t="s">
        <v>120</v>
      </c>
      <c r="D101" s="28">
        <v>2</v>
      </c>
      <c r="E101" s="28">
        <v>300</v>
      </c>
      <c r="F101" s="29">
        <v>120</v>
      </c>
      <c r="G101" s="118">
        <v>0.62777777777777777</v>
      </c>
      <c r="H101" s="44">
        <v>0.49557522123893805</v>
      </c>
      <c r="I101" s="24">
        <v>1.0176991150442478</v>
      </c>
    </row>
    <row r="102" spans="1:110" ht="15.75">
      <c r="A102" s="766"/>
      <c r="B102" s="766" t="s">
        <v>121</v>
      </c>
      <c r="C102" s="407" t="s">
        <v>182</v>
      </c>
      <c r="D102" s="28">
        <v>6</v>
      </c>
      <c r="E102" s="28">
        <v>600</v>
      </c>
      <c r="F102" s="29">
        <v>240</v>
      </c>
      <c r="G102" s="118">
        <v>0.19444444444444445</v>
      </c>
      <c r="H102" s="44">
        <v>0.87857142857142856</v>
      </c>
      <c r="I102" s="24">
        <v>1.0285714285714285</v>
      </c>
    </row>
    <row r="103" spans="1:110" ht="15.75">
      <c r="A103" s="766"/>
      <c r="B103" s="766"/>
      <c r="C103" s="407" t="s">
        <v>183</v>
      </c>
      <c r="D103" s="28">
        <v>6</v>
      </c>
      <c r="E103" s="28">
        <v>630</v>
      </c>
      <c r="F103" s="29">
        <v>240</v>
      </c>
      <c r="G103" s="118">
        <v>9.7222222222222224E-2</v>
      </c>
      <c r="H103" s="44">
        <v>0.38571428571428573</v>
      </c>
      <c r="I103" s="24">
        <v>0.9</v>
      </c>
    </row>
    <row r="104" spans="1:110" ht="15.75">
      <c r="A104" s="766"/>
      <c r="B104" s="766" t="s">
        <v>124</v>
      </c>
      <c r="C104" s="30" t="s">
        <v>125</v>
      </c>
      <c r="D104" s="19"/>
      <c r="E104" s="19"/>
      <c r="F104" s="19"/>
      <c r="G104" s="395"/>
      <c r="H104" s="395"/>
      <c r="I104" s="395"/>
    </row>
    <row r="105" spans="1:110" ht="15.75">
      <c r="A105" s="766"/>
      <c r="B105" s="766"/>
      <c r="C105" s="407" t="s">
        <v>126</v>
      </c>
      <c r="D105" s="28">
        <v>1</v>
      </c>
      <c r="E105" s="28">
        <v>100</v>
      </c>
      <c r="F105" s="29">
        <v>40</v>
      </c>
      <c r="G105" s="118">
        <v>11.866666666666667</v>
      </c>
      <c r="H105" s="44">
        <v>0.3771067415730337</v>
      </c>
      <c r="I105" s="24">
        <v>8.2865168539325837E-2</v>
      </c>
    </row>
    <row r="106" spans="1:110" ht="15.75">
      <c r="A106" s="766"/>
      <c r="B106" s="766" t="s">
        <v>127</v>
      </c>
      <c r="C106" s="30" t="s">
        <v>128</v>
      </c>
      <c r="D106" s="19"/>
      <c r="E106" s="19"/>
      <c r="F106" s="221"/>
      <c r="G106" s="736"/>
      <c r="H106" s="44"/>
      <c r="I106" s="395"/>
    </row>
    <row r="107" spans="1:110" ht="15.75">
      <c r="A107" s="766"/>
      <c r="B107" s="766"/>
      <c r="C107" s="407" t="s">
        <v>129</v>
      </c>
      <c r="D107" s="28">
        <v>1</v>
      </c>
      <c r="E107" s="28">
        <v>200</v>
      </c>
      <c r="F107" s="29">
        <v>80</v>
      </c>
      <c r="G107" s="118">
        <v>1</v>
      </c>
      <c r="H107" s="44">
        <v>0.92083333333333328</v>
      </c>
      <c r="I107" s="24">
        <v>0.6791666666666667</v>
      </c>
    </row>
    <row r="108" spans="1:110" ht="15.75">
      <c r="A108" s="766"/>
      <c r="B108" s="766"/>
      <c r="C108" s="30" t="s">
        <v>184</v>
      </c>
      <c r="D108" s="19"/>
      <c r="E108" s="19"/>
      <c r="F108" s="19"/>
      <c r="G108" s="395"/>
      <c r="H108" s="395"/>
      <c r="I108" s="395"/>
    </row>
    <row r="109" spans="1:110" ht="15.75">
      <c r="A109" s="758" t="s">
        <v>147</v>
      </c>
      <c r="B109" s="758"/>
      <c r="C109" s="758"/>
      <c r="D109" s="435">
        <v>30</v>
      </c>
      <c r="E109" s="435">
        <v>3830</v>
      </c>
      <c r="F109" s="435">
        <v>1520</v>
      </c>
      <c r="G109" s="734">
        <v>0.81513157894736843</v>
      </c>
      <c r="H109" s="433">
        <v>0.55905299973096578</v>
      </c>
      <c r="I109" s="443">
        <v>0.47699757869249393</v>
      </c>
    </row>
    <row r="110" spans="1:110" ht="15.75">
      <c r="A110" s="758" t="s">
        <v>185</v>
      </c>
      <c r="B110" s="758"/>
      <c r="C110" s="758"/>
      <c r="D110" s="435">
        <v>95</v>
      </c>
      <c r="E110" s="435">
        <v>12910</v>
      </c>
      <c r="F110" s="435">
        <v>5080</v>
      </c>
      <c r="G110" s="734">
        <v>0.97506561679790038</v>
      </c>
      <c r="H110" s="433">
        <v>0.55188425302826383</v>
      </c>
      <c r="I110" s="443">
        <v>0.61978465679676986</v>
      </c>
      <c r="J110" s="62"/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>
      <c r="A112" s="57" t="s">
        <v>187</v>
      </c>
      <c r="B112" s="827" t="s">
        <v>188</v>
      </c>
      <c r="C112" s="820"/>
      <c r="D112" s="820"/>
      <c r="E112" s="820"/>
      <c r="F112" s="820"/>
      <c r="G112" s="820"/>
      <c r="H112" s="820"/>
      <c r="I112" s="820"/>
      <c r="J112" s="63"/>
      <c r="K112" s="64"/>
    </row>
    <row r="113" spans="8:10">
      <c r="H113" s="4"/>
      <c r="I113" s="4"/>
      <c r="J113" s="4"/>
    </row>
  </sheetData>
  <mergeCells count="58">
    <mergeCell ref="A1:I1"/>
    <mergeCell ref="A2:I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110:C110"/>
    <mergeCell ref="B112:I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G3:G5"/>
    <mergeCell ref="H3:H5"/>
    <mergeCell ref="I3:I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114"/>
  <sheetViews>
    <sheetView zoomScale="75" zoomScaleNormal="75" workbookViewId="0">
      <pane ySplit="5" topLeftCell="A6" activePane="bottomLeft" state="frozenSplit"/>
      <selection activeCell="M66" sqref="M66"/>
      <selection pane="bottomLeft" activeCell="N17" sqref="N17"/>
    </sheetView>
  </sheetViews>
  <sheetFormatPr defaultRowHeight="15"/>
  <cols>
    <col min="1" max="1" width="17.7109375" customWidth="1"/>
    <col min="2" max="2" width="26" customWidth="1"/>
    <col min="3" max="3" width="33" customWidth="1"/>
    <col min="4" max="4" width="13.7109375" hidden="1" customWidth="1"/>
    <col min="5" max="5" width="13.7109375" customWidth="1"/>
    <col min="6" max="6" width="12.7109375" customWidth="1"/>
    <col min="7" max="7" width="13.42578125" customWidth="1"/>
    <col min="8" max="8" width="22.28515625" customWidth="1"/>
    <col min="9" max="9" width="23.5703125" customWidth="1"/>
  </cols>
  <sheetData>
    <row r="1" spans="1:9" s="36" customFormat="1" ht="20.100000000000001" customHeight="1">
      <c r="A1" s="828" t="s">
        <v>392</v>
      </c>
      <c r="B1" s="828"/>
      <c r="C1" s="828"/>
      <c r="D1" s="828"/>
      <c r="E1" s="828"/>
      <c r="F1" s="828"/>
      <c r="G1" s="828"/>
      <c r="H1" s="828"/>
      <c r="I1" s="828"/>
    </row>
    <row r="2" spans="1:9" s="36" customFormat="1" ht="24.95" customHeight="1">
      <c r="A2" s="828" t="s">
        <v>195</v>
      </c>
      <c r="B2" s="828"/>
      <c r="C2" s="828"/>
      <c r="D2" s="828"/>
      <c r="E2" s="828"/>
      <c r="F2" s="828"/>
      <c r="G2" s="828"/>
      <c r="H2" s="828"/>
      <c r="I2" s="828"/>
    </row>
    <row r="3" spans="1:9" ht="21.75" customHeight="1">
      <c r="A3" s="802" t="s">
        <v>141</v>
      </c>
      <c r="B3" s="800" t="s">
        <v>1</v>
      </c>
      <c r="C3" s="801" t="s">
        <v>2</v>
      </c>
      <c r="D3" s="436"/>
      <c r="E3" s="801" t="s">
        <v>194</v>
      </c>
      <c r="F3" s="801" t="s">
        <v>133</v>
      </c>
      <c r="G3" s="799" t="s">
        <v>191</v>
      </c>
      <c r="H3" s="799" t="s">
        <v>250</v>
      </c>
      <c r="I3" s="799" t="s">
        <v>249</v>
      </c>
    </row>
    <row r="4" spans="1:9" ht="21.75" customHeight="1">
      <c r="A4" s="802"/>
      <c r="B4" s="800"/>
      <c r="C4" s="801"/>
      <c r="D4" s="436" t="s">
        <v>192</v>
      </c>
      <c r="E4" s="801"/>
      <c r="F4" s="801"/>
      <c r="G4" s="799"/>
      <c r="H4" s="799"/>
      <c r="I4" s="799"/>
    </row>
    <row r="5" spans="1:9" ht="67.5" customHeight="1">
      <c r="A5" s="802"/>
      <c r="B5" s="800"/>
      <c r="C5" s="801"/>
      <c r="D5" s="437" t="s">
        <v>193</v>
      </c>
      <c r="E5" s="801"/>
      <c r="F5" s="801"/>
      <c r="G5" s="799"/>
      <c r="H5" s="799"/>
      <c r="I5" s="799"/>
    </row>
    <row r="6" spans="1:9" ht="19.5" customHeight="1">
      <c r="A6" s="766" t="s">
        <v>143</v>
      </c>
      <c r="B6" s="769" t="s">
        <v>4</v>
      </c>
      <c r="C6" s="407" t="s">
        <v>5</v>
      </c>
      <c r="D6" s="39"/>
      <c r="E6" s="15">
        <v>1</v>
      </c>
      <c r="F6" s="15">
        <v>1000</v>
      </c>
      <c r="G6" s="43">
        <v>1.0643333333333334</v>
      </c>
      <c r="H6" s="619">
        <v>1</v>
      </c>
      <c r="I6" s="44">
        <v>0.4581897901659881</v>
      </c>
    </row>
    <row r="7" spans="1:9" ht="19.5" customHeight="1">
      <c r="A7" s="766"/>
      <c r="B7" s="769"/>
      <c r="C7" s="407" t="s">
        <v>6</v>
      </c>
      <c r="D7" s="45"/>
      <c r="E7" s="15">
        <v>1</v>
      </c>
      <c r="F7" s="15">
        <v>1000</v>
      </c>
      <c r="G7" s="43">
        <v>1.012</v>
      </c>
      <c r="H7" s="619">
        <v>0.60802469135802473</v>
      </c>
      <c r="I7" s="44">
        <v>1.7127799736495388E-2</v>
      </c>
    </row>
    <row r="8" spans="1:9" ht="19.5" customHeight="1">
      <c r="A8" s="766"/>
      <c r="B8" s="769" t="s">
        <v>7</v>
      </c>
      <c r="C8" s="407" t="s">
        <v>8</v>
      </c>
      <c r="D8" s="45"/>
      <c r="E8" s="38">
        <v>1</v>
      </c>
      <c r="F8" s="38">
        <v>1000</v>
      </c>
      <c r="G8" s="43">
        <v>1.018</v>
      </c>
      <c r="H8" s="24">
        <v>1</v>
      </c>
      <c r="I8" s="44">
        <v>0.44204322200392926</v>
      </c>
    </row>
    <row r="9" spans="1:9" ht="19.5" customHeight="1">
      <c r="A9" s="766"/>
      <c r="B9" s="769"/>
      <c r="C9" s="438" t="s">
        <v>9</v>
      </c>
      <c r="D9" s="37"/>
      <c r="E9" s="26"/>
      <c r="F9" s="26"/>
      <c r="G9" s="26"/>
      <c r="H9" s="26"/>
      <c r="I9" s="26"/>
    </row>
    <row r="10" spans="1:9" ht="19.5" customHeight="1">
      <c r="A10" s="766"/>
      <c r="B10" s="769"/>
      <c r="C10" s="438" t="s">
        <v>10</v>
      </c>
      <c r="D10" s="39"/>
      <c r="E10" s="26"/>
      <c r="F10" s="26"/>
      <c r="G10" s="26"/>
      <c r="H10" s="26"/>
      <c r="I10" s="26"/>
    </row>
    <row r="11" spans="1:9" ht="19.5" customHeight="1">
      <c r="A11" s="766"/>
      <c r="B11" s="769" t="s">
        <v>11</v>
      </c>
      <c r="C11" s="438" t="s">
        <v>12</v>
      </c>
      <c r="D11" s="45"/>
      <c r="E11" s="26"/>
      <c r="F11" s="26"/>
      <c r="G11" s="26"/>
      <c r="H11" s="26"/>
      <c r="I11" s="26"/>
    </row>
    <row r="12" spans="1:9" ht="19.5" customHeight="1">
      <c r="A12" s="766"/>
      <c r="B12" s="769"/>
      <c r="C12" s="407" t="s">
        <v>13</v>
      </c>
      <c r="D12" s="39"/>
      <c r="E12" s="38">
        <v>1</v>
      </c>
      <c r="F12" s="38">
        <v>1000</v>
      </c>
      <c r="G12" s="43">
        <v>1.081</v>
      </c>
      <c r="H12" s="619">
        <v>0</v>
      </c>
      <c r="I12" s="44">
        <v>0.32069071847055197</v>
      </c>
    </row>
    <row r="13" spans="1:9" ht="19.5" customHeight="1">
      <c r="A13" s="766"/>
      <c r="B13" s="769"/>
      <c r="C13" s="438" t="s">
        <v>14</v>
      </c>
      <c r="D13" s="46"/>
      <c r="E13" s="26"/>
      <c r="F13" s="26"/>
      <c r="G13" s="26"/>
      <c r="H13" s="26"/>
      <c r="I13" s="26"/>
    </row>
    <row r="14" spans="1:9" ht="19.5" customHeight="1">
      <c r="A14" s="758" t="s">
        <v>147</v>
      </c>
      <c r="B14" s="758"/>
      <c r="C14" s="758"/>
      <c r="D14" s="46"/>
      <c r="E14" s="435">
        <v>4</v>
      </c>
      <c r="F14" s="435">
        <v>4000</v>
      </c>
      <c r="G14" s="440">
        <v>1.0438333333333332</v>
      </c>
      <c r="H14" s="433">
        <v>1.3051881993896235</v>
      </c>
      <c r="I14" s="433">
        <v>0</v>
      </c>
    </row>
    <row r="15" spans="1:9" ht="19.5" customHeight="1">
      <c r="A15" s="766" t="s">
        <v>148</v>
      </c>
      <c r="B15" s="769" t="s">
        <v>15</v>
      </c>
      <c r="C15" s="438" t="s">
        <v>16</v>
      </c>
      <c r="D15" s="39"/>
      <c r="E15" s="26"/>
      <c r="F15" s="26"/>
      <c r="G15" s="26"/>
      <c r="H15" s="26"/>
      <c r="I15" s="26"/>
    </row>
    <row r="16" spans="1:9" ht="19.5" customHeight="1">
      <c r="A16" s="766"/>
      <c r="B16" s="769"/>
      <c r="C16" s="407" t="s">
        <v>17</v>
      </c>
      <c r="D16" s="39"/>
      <c r="E16" s="15">
        <v>1</v>
      </c>
      <c r="F16" s="15">
        <v>1000</v>
      </c>
      <c r="G16" s="43">
        <v>1</v>
      </c>
      <c r="H16" s="24">
        <v>0.7816091954022989</v>
      </c>
      <c r="I16" s="44">
        <v>0.87033333333333329</v>
      </c>
    </row>
    <row r="17" spans="1:9" ht="19.5" customHeight="1">
      <c r="A17" s="766"/>
      <c r="B17" s="769"/>
      <c r="C17" s="438" t="s">
        <v>18</v>
      </c>
      <c r="D17" s="39"/>
      <c r="E17" s="26"/>
      <c r="F17" s="26"/>
      <c r="G17" s="26"/>
      <c r="H17" s="26"/>
      <c r="I17" s="26"/>
    </row>
    <row r="18" spans="1:9" ht="19.5" customHeight="1">
      <c r="A18" s="766"/>
      <c r="B18" s="769" t="s">
        <v>19</v>
      </c>
      <c r="C18" s="407" t="s">
        <v>20</v>
      </c>
      <c r="D18" s="39"/>
      <c r="E18" s="38">
        <v>1</v>
      </c>
      <c r="F18" s="38">
        <v>1000</v>
      </c>
      <c r="G18" s="43">
        <v>0.91300000000000003</v>
      </c>
      <c r="H18" s="24">
        <v>0.14285714285714285</v>
      </c>
      <c r="I18" s="44">
        <v>0.28842643300474624</v>
      </c>
    </row>
    <row r="19" spans="1:9" ht="19.5" customHeight="1">
      <c r="A19" s="766"/>
      <c r="B19" s="769"/>
      <c r="C19" s="438" t="s">
        <v>21</v>
      </c>
      <c r="D19" s="39"/>
      <c r="E19" s="26"/>
      <c r="F19" s="26"/>
      <c r="G19" s="26"/>
      <c r="H19" s="26"/>
      <c r="I19" s="26"/>
    </row>
    <row r="20" spans="1:9" ht="19.5" customHeight="1">
      <c r="A20" s="766"/>
      <c r="B20" s="769" t="s">
        <v>22</v>
      </c>
      <c r="C20" s="438" t="s">
        <v>23</v>
      </c>
      <c r="D20" s="39"/>
      <c r="E20" s="26"/>
      <c r="F20" s="26"/>
      <c r="G20" s="26"/>
      <c r="H20" s="26"/>
      <c r="I20" s="26"/>
    </row>
    <row r="21" spans="1:9" ht="19.5" customHeight="1">
      <c r="A21" s="766"/>
      <c r="B21" s="769"/>
      <c r="C21" s="407" t="s">
        <v>24</v>
      </c>
      <c r="D21" s="39"/>
      <c r="E21" s="38">
        <v>1</v>
      </c>
      <c r="F21" s="38">
        <v>1000</v>
      </c>
      <c r="G21" s="43">
        <v>1.0183333333333333</v>
      </c>
      <c r="H21" s="24">
        <v>0.44817927170868349</v>
      </c>
      <c r="I21" s="44">
        <v>0.26055646481178396</v>
      </c>
    </row>
    <row r="22" spans="1:9" ht="19.5" customHeight="1">
      <c r="A22" s="766"/>
      <c r="B22" s="769" t="s">
        <v>25</v>
      </c>
      <c r="C22" s="407" t="s">
        <v>26</v>
      </c>
      <c r="D22" s="47"/>
      <c r="E22" s="38">
        <v>1</v>
      </c>
      <c r="F22" s="38">
        <v>1000</v>
      </c>
      <c r="G22" s="48">
        <v>1.0253333333333332</v>
      </c>
      <c r="H22" s="24">
        <v>0.37668161434977576</v>
      </c>
      <c r="I22" s="44">
        <v>0.23114434330299088</v>
      </c>
    </row>
    <row r="23" spans="1:9" ht="19.5" customHeight="1">
      <c r="A23" s="766"/>
      <c r="B23" s="769"/>
      <c r="C23" s="407" t="s">
        <v>27</v>
      </c>
      <c r="D23" s="39"/>
      <c r="E23" s="38">
        <v>1</v>
      </c>
      <c r="F23" s="38">
        <v>1000</v>
      </c>
      <c r="G23" s="43">
        <v>0.91433333333333333</v>
      </c>
      <c r="H23" s="24">
        <v>1</v>
      </c>
      <c r="I23" s="44">
        <v>0.11811884797666788</v>
      </c>
    </row>
    <row r="24" spans="1:9" ht="19.5" customHeight="1">
      <c r="A24" s="766"/>
      <c r="B24" s="769"/>
      <c r="C24" s="111" t="s">
        <v>28</v>
      </c>
      <c r="D24" s="39"/>
      <c r="E24" s="26"/>
      <c r="F24" s="26"/>
      <c r="G24" s="26"/>
      <c r="H24" s="26"/>
      <c r="I24" s="26"/>
    </row>
    <row r="25" spans="1:9" ht="19.5" customHeight="1">
      <c r="A25" s="829" t="s">
        <v>147</v>
      </c>
      <c r="B25" s="829"/>
      <c r="C25" s="830"/>
      <c r="D25" s="49"/>
      <c r="E25" s="441">
        <v>5</v>
      </c>
      <c r="F25" s="441">
        <v>5000</v>
      </c>
      <c r="G25" s="442">
        <v>0.97419999999999995</v>
      </c>
      <c r="H25" s="443">
        <v>0.55545851528384282</v>
      </c>
      <c r="I25" s="433">
        <v>0.38073060689855914</v>
      </c>
    </row>
    <row r="26" spans="1:9" ht="19.5" customHeight="1">
      <c r="A26" s="766" t="s">
        <v>150</v>
      </c>
      <c r="B26" s="766" t="s">
        <v>29</v>
      </c>
      <c r="C26" s="438" t="s">
        <v>30</v>
      </c>
      <c r="D26" s="45"/>
      <c r="E26" s="26"/>
      <c r="F26" s="26"/>
      <c r="G26" s="26"/>
      <c r="H26" s="26"/>
      <c r="I26" s="26"/>
    </row>
    <row r="27" spans="1:9" ht="19.5" customHeight="1">
      <c r="A27" s="766"/>
      <c r="B27" s="766"/>
      <c r="C27" s="438" t="s">
        <v>31</v>
      </c>
      <c r="D27" s="45"/>
      <c r="E27" s="26"/>
      <c r="F27" s="26"/>
      <c r="G27" s="26"/>
      <c r="H27" s="26"/>
      <c r="I27" s="26"/>
    </row>
    <row r="28" spans="1:9" ht="19.5" customHeight="1">
      <c r="A28" s="766"/>
      <c r="B28" s="766"/>
      <c r="C28" s="407" t="s">
        <v>32</v>
      </c>
      <c r="D28" s="45"/>
      <c r="E28" s="15">
        <v>1</v>
      </c>
      <c r="F28" s="15">
        <v>1000</v>
      </c>
      <c r="G28" s="43">
        <v>1.0673333333333332</v>
      </c>
      <c r="H28" s="24">
        <v>1</v>
      </c>
      <c r="I28" s="44">
        <v>0.30356027482823233</v>
      </c>
    </row>
    <row r="29" spans="1:9" ht="19.5" customHeight="1">
      <c r="A29" s="766"/>
      <c r="B29" s="766"/>
      <c r="C29" s="438" t="s">
        <v>33</v>
      </c>
      <c r="D29" s="45"/>
      <c r="E29" s="26"/>
      <c r="F29" s="26"/>
      <c r="G29" s="26"/>
      <c r="H29" s="26"/>
      <c r="I29" s="26"/>
    </row>
    <row r="30" spans="1:9" ht="19.5" customHeight="1">
      <c r="A30" s="766"/>
      <c r="B30" s="766"/>
      <c r="C30" s="438" t="s">
        <v>34</v>
      </c>
      <c r="D30" s="50"/>
      <c r="E30" s="26"/>
      <c r="F30" s="26"/>
      <c r="G30" s="26"/>
      <c r="H30" s="26"/>
      <c r="I30" s="26"/>
    </row>
    <row r="31" spans="1:9" ht="19.5" customHeight="1">
      <c r="A31" s="766"/>
      <c r="B31" s="832" t="s">
        <v>35</v>
      </c>
      <c r="C31" s="438" t="s">
        <v>36</v>
      </c>
      <c r="D31" s="39"/>
      <c r="E31" s="26"/>
      <c r="F31" s="26"/>
      <c r="G31" s="26"/>
      <c r="H31" s="26"/>
      <c r="I31" s="26"/>
    </row>
    <row r="32" spans="1:9" ht="19.5" customHeight="1">
      <c r="A32" s="766"/>
      <c r="B32" s="832"/>
      <c r="C32" s="438" t="s">
        <v>37</v>
      </c>
      <c r="D32" s="39"/>
      <c r="E32" s="26"/>
      <c r="F32" s="26"/>
      <c r="G32" s="26"/>
      <c r="H32" s="26"/>
      <c r="I32" s="26"/>
    </row>
    <row r="33" spans="1:9" ht="19.5" customHeight="1">
      <c r="A33" s="766"/>
      <c r="B33" s="832"/>
      <c r="C33" s="438" t="s">
        <v>38</v>
      </c>
      <c r="D33" s="39"/>
      <c r="E33" s="26"/>
      <c r="F33" s="26"/>
      <c r="G33" s="26"/>
      <c r="H33" s="26"/>
      <c r="I33" s="26"/>
    </row>
    <row r="34" spans="1:9" ht="19.5" customHeight="1">
      <c r="A34" s="766"/>
      <c r="B34" s="832"/>
      <c r="C34" s="438" t="s">
        <v>39</v>
      </c>
      <c r="D34" s="39"/>
      <c r="E34" s="26"/>
      <c r="F34" s="26"/>
      <c r="G34" s="26"/>
      <c r="H34" s="26"/>
      <c r="I34" s="26"/>
    </row>
    <row r="35" spans="1:9" ht="19.5" customHeight="1">
      <c r="A35" s="766"/>
      <c r="B35" s="832"/>
      <c r="C35" s="438" t="s">
        <v>40</v>
      </c>
      <c r="D35" s="39"/>
      <c r="E35" s="26"/>
      <c r="F35" s="26"/>
      <c r="G35" s="26"/>
      <c r="H35" s="26"/>
      <c r="I35" s="26"/>
    </row>
    <row r="36" spans="1:9" ht="19.5" customHeight="1">
      <c r="A36" s="766"/>
      <c r="B36" s="832"/>
      <c r="C36" s="438" t="s">
        <v>41</v>
      </c>
      <c r="D36" s="45"/>
      <c r="E36" s="26"/>
      <c r="F36" s="26"/>
      <c r="G36" s="26"/>
      <c r="H36" s="26"/>
      <c r="I36" s="26"/>
    </row>
    <row r="37" spans="1:9" ht="19.5" customHeight="1">
      <c r="A37" s="766"/>
      <c r="B37" s="832" t="s">
        <v>42</v>
      </c>
      <c r="C37" s="438" t="s">
        <v>43</v>
      </c>
      <c r="D37" s="51"/>
      <c r="E37" s="26"/>
      <c r="F37" s="26"/>
      <c r="G37" s="26"/>
      <c r="H37" s="26"/>
      <c r="I37" s="26"/>
    </row>
    <row r="38" spans="1:9" ht="19.5" customHeight="1">
      <c r="A38" s="766"/>
      <c r="B38" s="832"/>
      <c r="C38" s="438" t="s">
        <v>44</v>
      </c>
      <c r="D38" s="39"/>
      <c r="E38" s="26"/>
      <c r="F38" s="26"/>
      <c r="G38" s="26"/>
      <c r="H38" s="26"/>
      <c r="I38" s="26"/>
    </row>
    <row r="39" spans="1:9" ht="19.5" customHeight="1">
      <c r="A39" s="766"/>
      <c r="B39" s="832"/>
      <c r="C39" s="438" t="s">
        <v>45</v>
      </c>
      <c r="D39" s="45"/>
      <c r="E39" s="26"/>
      <c r="F39" s="26"/>
      <c r="G39" s="26"/>
      <c r="H39" s="26"/>
      <c r="I39" s="26"/>
    </row>
    <row r="40" spans="1:9" ht="19.5" customHeight="1">
      <c r="A40" s="766"/>
      <c r="B40" s="832"/>
      <c r="C40" s="438" t="s">
        <v>46</v>
      </c>
      <c r="D40" s="45"/>
      <c r="E40" s="26"/>
      <c r="F40" s="26"/>
      <c r="G40" s="26"/>
      <c r="H40" s="26"/>
      <c r="I40" s="26"/>
    </row>
    <row r="41" spans="1:9" ht="19.5" customHeight="1">
      <c r="A41" s="829" t="s">
        <v>147</v>
      </c>
      <c r="B41" s="829"/>
      <c r="C41" s="830"/>
      <c r="D41" s="52"/>
      <c r="E41" s="441">
        <v>1</v>
      </c>
      <c r="F41" s="441">
        <v>1000</v>
      </c>
      <c r="G41" s="444">
        <v>1.0673333333333332</v>
      </c>
      <c r="H41" s="443">
        <v>1</v>
      </c>
      <c r="I41" s="433">
        <v>0.30356027482823233</v>
      </c>
    </row>
    <row r="42" spans="1:9" ht="19.5" customHeight="1">
      <c r="A42" s="766" t="s">
        <v>154</v>
      </c>
      <c r="B42" s="766" t="s">
        <v>47</v>
      </c>
      <c r="C42" s="407" t="s">
        <v>48</v>
      </c>
      <c r="D42" s="53"/>
      <c r="E42" s="38">
        <v>1</v>
      </c>
      <c r="F42" s="38">
        <v>1000</v>
      </c>
      <c r="G42" s="43">
        <v>1.327</v>
      </c>
      <c r="H42" s="24">
        <v>0</v>
      </c>
      <c r="I42" s="44">
        <v>0.37151469480030141</v>
      </c>
    </row>
    <row r="43" spans="1:9" ht="19.5" customHeight="1">
      <c r="A43" s="766"/>
      <c r="B43" s="766"/>
      <c r="C43" s="407" t="s">
        <v>49</v>
      </c>
      <c r="D43" s="54"/>
      <c r="E43" s="90">
        <v>1</v>
      </c>
      <c r="F43" s="90">
        <v>1000</v>
      </c>
      <c r="G43" s="252">
        <v>1.1783333333333332</v>
      </c>
      <c r="H43" s="223">
        <v>1</v>
      </c>
      <c r="I43" s="223">
        <v>0.43309759547383309</v>
      </c>
    </row>
    <row r="44" spans="1:9" ht="21.75" customHeight="1">
      <c r="A44" s="766"/>
      <c r="B44" s="766"/>
      <c r="C44" s="407" t="s">
        <v>50</v>
      </c>
      <c r="D44" s="40"/>
      <c r="E44" s="38">
        <v>1</v>
      </c>
      <c r="F44" s="38">
        <v>1000</v>
      </c>
      <c r="G44" s="43">
        <v>1.4516666666666667</v>
      </c>
      <c r="H44" s="24">
        <v>0.5268817204301075</v>
      </c>
      <c r="I44" s="44">
        <v>0.16716417910447762</v>
      </c>
    </row>
    <row r="45" spans="1:9" s="41" customFormat="1" ht="19.5" customHeight="1">
      <c r="A45" s="766"/>
      <c r="B45" s="766"/>
      <c r="C45" s="438" t="s">
        <v>51</v>
      </c>
      <c r="D45" s="40"/>
      <c r="E45" s="26"/>
      <c r="F45" s="26"/>
      <c r="G45" s="26"/>
      <c r="H45" s="26"/>
      <c r="I45" s="26"/>
    </row>
    <row r="46" spans="1:9" ht="19.5" customHeight="1">
      <c r="A46" s="766"/>
      <c r="B46" s="766"/>
      <c r="C46" s="438" t="s">
        <v>52</v>
      </c>
      <c r="D46" s="40"/>
      <c r="E46" s="26"/>
      <c r="F46" s="26"/>
      <c r="G46" s="26"/>
      <c r="H46" s="26"/>
      <c r="I46" s="26"/>
    </row>
    <row r="47" spans="1:9" ht="15.75">
      <c r="A47" s="766"/>
      <c r="B47" s="766"/>
      <c r="C47" s="438" t="s">
        <v>53</v>
      </c>
      <c r="D47" s="30"/>
      <c r="E47" s="26"/>
      <c r="F47" s="26"/>
      <c r="G47" s="26"/>
      <c r="H47" s="26"/>
      <c r="I47" s="26"/>
    </row>
    <row r="48" spans="1:9" ht="15.75">
      <c r="A48" s="766"/>
      <c r="B48" s="766"/>
      <c r="C48" s="438" t="s">
        <v>54</v>
      </c>
      <c r="D48" s="30"/>
      <c r="E48" s="26"/>
      <c r="F48" s="26"/>
      <c r="G48" s="26"/>
      <c r="H48" s="26"/>
      <c r="I48" s="26"/>
    </row>
    <row r="49" spans="1:9" ht="15.75">
      <c r="A49" s="766"/>
      <c r="B49" s="766"/>
      <c r="C49" s="438" t="s">
        <v>55</v>
      </c>
      <c r="D49" s="30"/>
      <c r="E49" s="26"/>
      <c r="F49" s="26"/>
      <c r="G49" s="26"/>
      <c r="H49" s="26"/>
      <c r="I49" s="26"/>
    </row>
    <row r="50" spans="1:9" ht="15.75">
      <c r="A50" s="829" t="s">
        <v>147</v>
      </c>
      <c r="B50" s="829"/>
      <c r="C50" s="830"/>
      <c r="D50" s="55"/>
      <c r="E50" s="445">
        <v>3</v>
      </c>
      <c r="F50" s="445">
        <v>3000</v>
      </c>
      <c r="G50" s="446">
        <v>1.319</v>
      </c>
      <c r="H50" s="443">
        <v>0.62068965517241381</v>
      </c>
      <c r="I50" s="433">
        <v>0.31488501389941875</v>
      </c>
    </row>
    <row r="51" spans="1:9" ht="15.75" customHeight="1">
      <c r="A51" s="766" t="s">
        <v>156</v>
      </c>
      <c r="B51" s="769" t="s">
        <v>56</v>
      </c>
      <c r="C51" s="408" t="s">
        <v>57</v>
      </c>
      <c r="D51" s="30"/>
      <c r="E51" s="15">
        <v>1</v>
      </c>
      <c r="F51" s="15">
        <v>1000</v>
      </c>
      <c r="G51" s="44">
        <v>1.0376666666666667</v>
      </c>
      <c r="H51" s="24">
        <v>5.3406998158379376E-2</v>
      </c>
      <c r="I51" s="44">
        <v>0.38708641182139414</v>
      </c>
    </row>
    <row r="52" spans="1:9" ht="15.75">
      <c r="A52" s="766"/>
      <c r="B52" s="769"/>
      <c r="C52" s="439" t="s">
        <v>58</v>
      </c>
      <c r="D52" s="30"/>
      <c r="E52" s="26"/>
      <c r="F52" s="26"/>
      <c r="G52" s="26"/>
      <c r="H52" s="26"/>
      <c r="I52" s="26"/>
    </row>
    <row r="53" spans="1:9" ht="15.75">
      <c r="A53" s="766"/>
      <c r="B53" s="769"/>
      <c r="C53" s="439" t="s">
        <v>59</v>
      </c>
      <c r="D53" s="30"/>
      <c r="E53" s="26"/>
      <c r="F53" s="26"/>
      <c r="G53" s="26"/>
      <c r="H53" s="26"/>
      <c r="I53" s="26"/>
    </row>
    <row r="54" spans="1:9" ht="15.75">
      <c r="A54" s="766"/>
      <c r="B54" s="833" t="s">
        <v>60</v>
      </c>
      <c r="C54" s="439" t="s">
        <v>61</v>
      </c>
      <c r="D54" s="30"/>
      <c r="E54" s="26"/>
      <c r="F54" s="26"/>
      <c r="G54" s="26"/>
      <c r="H54" s="26"/>
      <c r="I54" s="26"/>
    </row>
    <row r="55" spans="1:9" ht="15.75">
      <c r="A55" s="766"/>
      <c r="B55" s="833"/>
      <c r="C55" s="439" t="s">
        <v>62</v>
      </c>
      <c r="D55" s="30"/>
      <c r="E55" s="26"/>
      <c r="F55" s="26"/>
      <c r="G55" s="26"/>
      <c r="H55" s="26"/>
      <c r="I55" s="26"/>
    </row>
    <row r="56" spans="1:9" ht="15.75">
      <c r="A56" s="766"/>
      <c r="B56" s="833"/>
      <c r="C56" s="439" t="s">
        <v>63</v>
      </c>
      <c r="D56" s="30"/>
      <c r="E56" s="26"/>
      <c r="F56" s="26"/>
      <c r="G56" s="26"/>
      <c r="H56" s="26"/>
      <c r="I56" s="26"/>
    </row>
    <row r="57" spans="1:9" ht="15.75">
      <c r="A57" s="766"/>
      <c r="B57" s="833"/>
      <c r="C57" s="439" t="s">
        <v>64</v>
      </c>
      <c r="D57" s="30"/>
      <c r="E57" s="26"/>
      <c r="F57" s="26"/>
      <c r="G57" s="26"/>
      <c r="H57" s="26"/>
      <c r="I57" s="26"/>
    </row>
    <row r="58" spans="1:9" ht="15.75">
      <c r="A58" s="766"/>
      <c r="B58" s="833"/>
      <c r="C58" s="439" t="s">
        <v>65</v>
      </c>
      <c r="D58" s="30"/>
      <c r="E58" s="26"/>
      <c r="F58" s="26"/>
      <c r="G58" s="26"/>
      <c r="H58" s="26"/>
      <c r="I58" s="26"/>
    </row>
    <row r="59" spans="1:9" ht="15.75">
      <c r="A59" s="766"/>
      <c r="B59" s="833"/>
      <c r="C59" s="439" t="s">
        <v>66</v>
      </c>
      <c r="D59" s="30"/>
      <c r="E59" s="26"/>
      <c r="F59" s="26"/>
      <c r="G59" s="26"/>
      <c r="H59" s="26"/>
      <c r="I59" s="26"/>
    </row>
    <row r="60" spans="1:9" ht="15.75">
      <c r="A60" s="766"/>
      <c r="B60" s="769" t="s">
        <v>67</v>
      </c>
      <c r="C60" s="439" t="s">
        <v>68</v>
      </c>
      <c r="D60" s="30"/>
      <c r="E60" s="26"/>
      <c r="F60" s="26"/>
      <c r="G60" s="26"/>
      <c r="H60" s="26"/>
      <c r="I60" s="26"/>
    </row>
    <row r="61" spans="1:9" ht="15.75">
      <c r="A61" s="766"/>
      <c r="B61" s="769"/>
      <c r="C61" s="408" t="s">
        <v>69</v>
      </c>
      <c r="D61" s="30"/>
      <c r="E61" s="15">
        <v>1</v>
      </c>
      <c r="F61" s="15">
        <v>1000</v>
      </c>
      <c r="G61" s="44">
        <v>1.208</v>
      </c>
      <c r="H61" s="24">
        <v>1</v>
      </c>
      <c r="I61" s="44">
        <v>0.66611479028697573</v>
      </c>
    </row>
    <row r="62" spans="1:9" ht="15.75">
      <c r="A62" s="766"/>
      <c r="B62" s="769"/>
      <c r="C62" s="439" t="s">
        <v>70</v>
      </c>
      <c r="D62" s="30"/>
      <c r="E62" s="26"/>
      <c r="F62" s="26"/>
      <c r="G62" s="26"/>
      <c r="H62" s="26"/>
      <c r="I62" s="26"/>
    </row>
    <row r="63" spans="1:9" ht="15.75">
      <c r="A63" s="766"/>
      <c r="B63" s="769"/>
      <c r="C63" s="439" t="s">
        <v>71</v>
      </c>
      <c r="D63" s="30"/>
      <c r="E63" s="26"/>
      <c r="F63" s="26"/>
      <c r="G63" s="26"/>
      <c r="H63" s="26"/>
      <c r="I63" s="26"/>
    </row>
    <row r="64" spans="1:9" ht="15.75" customHeight="1">
      <c r="A64" s="766"/>
      <c r="B64" s="769" t="s">
        <v>72</v>
      </c>
      <c r="C64" s="408" t="s">
        <v>73</v>
      </c>
      <c r="D64" s="30"/>
      <c r="E64" s="38">
        <v>3</v>
      </c>
      <c r="F64" s="38">
        <v>3000</v>
      </c>
      <c r="G64" s="44">
        <v>0.17566666666666667</v>
      </c>
      <c r="H64" s="24">
        <v>1</v>
      </c>
      <c r="I64" s="44">
        <v>0.20619860847564833</v>
      </c>
    </row>
    <row r="65" spans="1:9" ht="15.75">
      <c r="A65" s="766"/>
      <c r="B65" s="769"/>
      <c r="C65" s="408" t="s">
        <v>74</v>
      </c>
      <c r="D65" s="30"/>
      <c r="E65" s="38">
        <v>1</v>
      </c>
      <c r="F65" s="38">
        <v>1000</v>
      </c>
      <c r="G65" s="44">
        <v>2.0036666666666667</v>
      </c>
      <c r="H65" s="24">
        <v>0.82203389830508478</v>
      </c>
      <c r="I65" s="44">
        <v>0.47346531359174848</v>
      </c>
    </row>
    <row r="66" spans="1:9" ht="15.75">
      <c r="A66" s="766"/>
      <c r="B66" s="769"/>
      <c r="C66" s="439" t="s">
        <v>75</v>
      </c>
      <c r="D66" s="30"/>
      <c r="E66" s="26"/>
      <c r="F66" s="26"/>
      <c r="G66" s="26"/>
      <c r="H66" s="26"/>
      <c r="I66" s="26"/>
    </row>
    <row r="67" spans="1:9" ht="15.75">
      <c r="A67" s="829" t="s">
        <v>147</v>
      </c>
      <c r="B67" s="829"/>
      <c r="C67" s="830"/>
      <c r="D67" s="55"/>
      <c r="E67" s="445">
        <v>6</v>
      </c>
      <c r="F67" s="445">
        <v>6000</v>
      </c>
      <c r="G67" s="446">
        <v>0.79605555555555563</v>
      </c>
      <c r="H67" s="443">
        <v>0.62151123213070114</v>
      </c>
      <c r="I67" s="433">
        <v>0.47357043235704321</v>
      </c>
    </row>
    <row r="68" spans="1:9" ht="15.75">
      <c r="A68" s="766" t="s">
        <v>162</v>
      </c>
      <c r="B68" s="409" t="s">
        <v>76</v>
      </c>
      <c r="C68" s="407" t="s">
        <v>77</v>
      </c>
      <c r="D68" s="30"/>
      <c r="E68" s="15">
        <v>2</v>
      </c>
      <c r="F68" s="15">
        <v>2000</v>
      </c>
      <c r="G68" s="44">
        <v>1.0306666666666668</v>
      </c>
      <c r="H68" s="24"/>
      <c r="I68" s="44">
        <v>0.44307891332470895</v>
      </c>
    </row>
    <row r="69" spans="1:9" ht="15.75">
      <c r="A69" s="766"/>
      <c r="B69" s="769" t="s">
        <v>78</v>
      </c>
      <c r="C69" s="438" t="s">
        <v>79</v>
      </c>
      <c r="D69" s="30"/>
      <c r="E69" s="26"/>
      <c r="F69" s="26"/>
      <c r="G69" s="26"/>
      <c r="H69" s="26"/>
      <c r="I69" s="26"/>
    </row>
    <row r="70" spans="1:9" ht="15.75">
      <c r="A70" s="766"/>
      <c r="B70" s="769"/>
      <c r="C70" s="407" t="s">
        <v>80</v>
      </c>
      <c r="D70" s="30"/>
      <c r="E70" s="15">
        <v>1</v>
      </c>
      <c r="F70" s="15">
        <v>1000</v>
      </c>
      <c r="G70" s="44">
        <v>0.67966666666666664</v>
      </c>
      <c r="H70" s="24"/>
      <c r="I70" s="44">
        <v>0.53065228052967139</v>
      </c>
    </row>
    <row r="71" spans="1:9" ht="15.75">
      <c r="A71" s="766"/>
      <c r="B71" s="769" t="s">
        <v>81</v>
      </c>
      <c r="C71" s="407" t="s">
        <v>82</v>
      </c>
      <c r="D71" s="30"/>
      <c r="E71" s="15">
        <v>1</v>
      </c>
      <c r="F71" s="15">
        <v>1000</v>
      </c>
      <c r="G71" s="44">
        <v>1.0803333333333334</v>
      </c>
      <c r="H71" s="24"/>
      <c r="I71" s="44"/>
    </row>
    <row r="72" spans="1:9" ht="15.75">
      <c r="A72" s="766"/>
      <c r="B72" s="769"/>
      <c r="C72" s="407" t="s">
        <v>83</v>
      </c>
      <c r="D72" s="30"/>
      <c r="E72" s="15">
        <v>2</v>
      </c>
      <c r="F72" s="15">
        <v>2000</v>
      </c>
      <c r="G72" s="44">
        <v>1.0163333333333333</v>
      </c>
      <c r="H72" s="24"/>
      <c r="I72" s="44">
        <v>0.30337815677271235</v>
      </c>
    </row>
    <row r="73" spans="1:9" ht="15.75">
      <c r="A73" s="766"/>
      <c r="B73" s="769" t="s">
        <v>84</v>
      </c>
      <c r="C73" s="407" t="s">
        <v>85</v>
      </c>
      <c r="D73" s="30"/>
      <c r="E73" s="15">
        <v>2</v>
      </c>
      <c r="F73" s="15">
        <v>2000</v>
      </c>
      <c r="G73" s="44">
        <v>0.97783333333333333</v>
      </c>
      <c r="H73" s="24"/>
      <c r="I73" s="44">
        <v>0.26930288051815238</v>
      </c>
    </row>
    <row r="74" spans="1:9" ht="15.75">
      <c r="A74" s="766"/>
      <c r="B74" s="769"/>
      <c r="C74" s="407" t="s">
        <v>86</v>
      </c>
      <c r="D74" s="30"/>
      <c r="E74" s="15">
        <v>2</v>
      </c>
      <c r="F74" s="15">
        <v>2000</v>
      </c>
      <c r="G74" s="44">
        <v>1.0024999999999999</v>
      </c>
      <c r="H74" s="24"/>
      <c r="I74" s="44">
        <v>0.5526184538653367</v>
      </c>
    </row>
    <row r="75" spans="1:9" ht="15.75">
      <c r="A75" s="766"/>
      <c r="B75" s="769" t="s">
        <v>87</v>
      </c>
      <c r="C75" s="438" t="s">
        <v>88</v>
      </c>
      <c r="D75" s="30"/>
      <c r="E75" s="26"/>
      <c r="F75" s="26"/>
      <c r="G75" s="26"/>
      <c r="H75" s="26"/>
      <c r="I75" s="26"/>
    </row>
    <row r="76" spans="1:9" ht="15.75">
      <c r="A76" s="766"/>
      <c r="B76" s="769"/>
      <c r="C76" s="407" t="s">
        <v>89</v>
      </c>
      <c r="D76" s="30"/>
      <c r="E76" s="15">
        <v>1</v>
      </c>
      <c r="F76" s="15">
        <v>1000</v>
      </c>
      <c r="G76" s="44">
        <v>1.0146666666666666</v>
      </c>
      <c r="H76" s="24"/>
      <c r="I76" s="44">
        <v>0.26248357424441526</v>
      </c>
    </row>
    <row r="77" spans="1:9" ht="15.75">
      <c r="A77" s="766"/>
      <c r="B77" s="769"/>
      <c r="C77" s="407" t="s">
        <v>90</v>
      </c>
      <c r="D77" s="30"/>
      <c r="E77" s="15">
        <v>1</v>
      </c>
      <c r="F77" s="15">
        <v>1000</v>
      </c>
      <c r="G77" s="44">
        <v>1.0033333333333334</v>
      </c>
      <c r="H77" s="24"/>
      <c r="I77" s="44">
        <v>0.28604651162790695</v>
      </c>
    </row>
    <row r="78" spans="1:9" ht="15.75">
      <c r="A78" s="766"/>
      <c r="B78" s="769"/>
      <c r="C78" s="407" t="s">
        <v>91</v>
      </c>
      <c r="D78" s="30"/>
      <c r="E78" s="15">
        <v>1</v>
      </c>
      <c r="F78" s="15">
        <v>1000</v>
      </c>
      <c r="G78" s="44">
        <v>0.96899999999999997</v>
      </c>
      <c r="H78" s="24"/>
      <c r="I78" s="44">
        <v>7.6023391812865493E-2</v>
      </c>
    </row>
    <row r="79" spans="1:9" ht="15.75">
      <c r="A79" s="766"/>
      <c r="B79" s="769" t="s">
        <v>92</v>
      </c>
      <c r="C79" s="407" t="s">
        <v>93</v>
      </c>
      <c r="D79" s="30"/>
      <c r="E79" s="15">
        <v>1</v>
      </c>
      <c r="F79" s="15">
        <v>1000</v>
      </c>
      <c r="G79" s="44">
        <v>0.66533333333333333</v>
      </c>
      <c r="H79" s="24"/>
      <c r="I79" s="44">
        <v>0.32164328657314628</v>
      </c>
    </row>
    <row r="80" spans="1:9" ht="15.75">
      <c r="A80" s="766"/>
      <c r="B80" s="769"/>
      <c r="C80" s="438" t="s">
        <v>94</v>
      </c>
      <c r="D80" s="30"/>
      <c r="E80" s="26"/>
      <c r="F80" s="26"/>
      <c r="G80" s="26"/>
      <c r="H80" s="26"/>
      <c r="I80" s="26"/>
    </row>
    <row r="81" spans="1:9" ht="15.75">
      <c r="A81" s="766"/>
      <c r="B81" s="769"/>
      <c r="C81" s="407" t="s">
        <v>95</v>
      </c>
      <c r="D81" s="30"/>
      <c r="E81" s="15">
        <v>2</v>
      </c>
      <c r="F81" s="15">
        <v>2000</v>
      </c>
      <c r="G81" s="44">
        <v>0.66049999999999998</v>
      </c>
      <c r="H81" s="24"/>
      <c r="I81" s="44">
        <v>0.65632096896290693</v>
      </c>
    </row>
    <row r="82" spans="1:9" ht="15.75">
      <c r="A82" s="766"/>
      <c r="B82" s="769" t="s">
        <v>96</v>
      </c>
      <c r="C82" s="407" t="s">
        <v>97</v>
      </c>
      <c r="D82" s="30"/>
      <c r="E82" s="15">
        <v>2</v>
      </c>
      <c r="F82" s="15">
        <v>2000</v>
      </c>
      <c r="G82" s="44">
        <v>1.0018333333333334</v>
      </c>
      <c r="H82" s="24"/>
      <c r="I82" s="44">
        <v>0.70553984362002997</v>
      </c>
    </row>
    <row r="83" spans="1:9" ht="15.75">
      <c r="A83" s="766"/>
      <c r="B83" s="769"/>
      <c r="C83" s="438" t="s">
        <v>98</v>
      </c>
      <c r="D83" s="30"/>
      <c r="E83" s="26"/>
      <c r="F83" s="26"/>
      <c r="G83" s="26"/>
      <c r="H83" s="26"/>
      <c r="I83" s="26"/>
    </row>
    <row r="84" spans="1:9" ht="15.75">
      <c r="A84" s="766"/>
      <c r="B84" s="769"/>
      <c r="C84" s="407" t="s">
        <v>99</v>
      </c>
      <c r="D84" s="30"/>
      <c r="E84" s="15">
        <v>2</v>
      </c>
      <c r="F84" s="15">
        <v>2000</v>
      </c>
      <c r="G84" s="44">
        <v>1.0411666666666668</v>
      </c>
      <c r="H84" s="24"/>
      <c r="I84" s="44">
        <v>0.89675044021130146</v>
      </c>
    </row>
    <row r="85" spans="1:9" ht="15.75">
      <c r="A85" s="829" t="s">
        <v>147</v>
      </c>
      <c r="B85" s="829"/>
      <c r="C85" s="830"/>
      <c r="D85" s="55"/>
      <c r="E85" s="445">
        <v>20</v>
      </c>
      <c r="F85" s="445">
        <v>20000</v>
      </c>
      <c r="G85" s="446">
        <v>0.94369999999999998</v>
      </c>
      <c r="H85" s="443"/>
      <c r="I85" s="433">
        <v>0.46398114123275325</v>
      </c>
    </row>
    <row r="86" spans="1:9" ht="15.75">
      <c r="A86" s="766" t="s">
        <v>174</v>
      </c>
      <c r="B86" s="766" t="s">
        <v>100</v>
      </c>
      <c r="C86" s="31" t="s">
        <v>101</v>
      </c>
      <c r="D86" s="30"/>
      <c r="E86" s="26"/>
      <c r="F86" s="26"/>
      <c r="G86" s="26"/>
      <c r="H86" s="26"/>
      <c r="I86" s="26"/>
    </row>
    <row r="87" spans="1:9" ht="15.75">
      <c r="A87" s="766"/>
      <c r="B87" s="766"/>
      <c r="C87" s="31" t="s">
        <v>102</v>
      </c>
      <c r="D87" s="30"/>
      <c r="E87" s="26"/>
      <c r="F87" s="26"/>
      <c r="G87" s="26"/>
      <c r="H87" s="26"/>
      <c r="I87" s="26"/>
    </row>
    <row r="88" spans="1:9" ht="15.75">
      <c r="A88" s="766"/>
      <c r="B88" s="766"/>
      <c r="C88" s="407" t="s">
        <v>103</v>
      </c>
      <c r="D88" s="30"/>
      <c r="E88" s="15">
        <v>1</v>
      </c>
      <c r="F88" s="15">
        <v>1000</v>
      </c>
      <c r="G88" s="44">
        <v>1.0183333333333333</v>
      </c>
      <c r="H88" s="24"/>
      <c r="I88" s="44">
        <v>0.56693944353518821</v>
      </c>
    </row>
    <row r="89" spans="1:9" ht="15.75">
      <c r="A89" s="766"/>
      <c r="B89" s="410" t="s">
        <v>104</v>
      </c>
      <c r="C89" s="407" t="s">
        <v>105</v>
      </c>
      <c r="D89" s="30"/>
      <c r="E89" s="15">
        <v>1</v>
      </c>
      <c r="F89" s="15">
        <v>1000</v>
      </c>
      <c r="G89" s="44">
        <v>0.72666666666666668</v>
      </c>
      <c r="H89" s="24"/>
      <c r="I89" s="44">
        <v>0.89266055045871562</v>
      </c>
    </row>
    <row r="90" spans="1:9" ht="15.75">
      <c r="A90" s="766"/>
      <c r="B90" s="831" t="s">
        <v>106</v>
      </c>
      <c r="C90" s="31" t="s">
        <v>107</v>
      </c>
      <c r="D90" s="30"/>
      <c r="E90" s="26"/>
      <c r="F90" s="26"/>
      <c r="G90" s="26"/>
      <c r="H90" s="26"/>
      <c r="I90" s="26"/>
    </row>
    <row r="91" spans="1:9" ht="15.75">
      <c r="A91" s="766"/>
      <c r="B91" s="831"/>
      <c r="C91" s="31" t="s">
        <v>108</v>
      </c>
      <c r="D91" s="30"/>
      <c r="E91" s="26"/>
      <c r="F91" s="26"/>
      <c r="G91" s="26"/>
      <c r="H91" s="26"/>
      <c r="I91" s="26"/>
    </row>
    <row r="92" spans="1:9" ht="15.75">
      <c r="A92" s="766"/>
      <c r="B92" s="831"/>
      <c r="C92" s="31" t="s">
        <v>109</v>
      </c>
      <c r="D92" s="30"/>
      <c r="E92" s="26"/>
      <c r="F92" s="26"/>
      <c r="G92" s="26"/>
      <c r="H92" s="26"/>
      <c r="I92" s="26"/>
    </row>
    <row r="93" spans="1:9" ht="15.75">
      <c r="A93" s="829" t="s">
        <v>147</v>
      </c>
      <c r="B93" s="829"/>
      <c r="C93" s="830"/>
      <c r="D93" s="55"/>
      <c r="E93" s="445">
        <v>2</v>
      </c>
      <c r="F93" s="445">
        <v>2000</v>
      </c>
      <c r="G93" s="433">
        <v>0.87250000000000005</v>
      </c>
      <c r="H93" s="443"/>
      <c r="I93" s="433">
        <v>0.7025787965616046</v>
      </c>
    </row>
    <row r="94" spans="1:9" ht="15.75">
      <c r="A94" s="766" t="s">
        <v>177</v>
      </c>
      <c r="B94" s="766" t="s">
        <v>110</v>
      </c>
      <c r="C94" s="438" t="s">
        <v>111</v>
      </c>
      <c r="D94" s="30"/>
      <c r="E94" s="26"/>
      <c r="F94" s="26"/>
      <c r="G94" s="26"/>
      <c r="H94" s="26"/>
      <c r="I94" s="26"/>
    </row>
    <row r="95" spans="1:9" ht="15.75">
      <c r="A95" s="766"/>
      <c r="B95" s="766"/>
      <c r="C95" s="407" t="s">
        <v>112</v>
      </c>
      <c r="D95" s="30"/>
      <c r="E95" s="15">
        <v>2</v>
      </c>
      <c r="F95" s="15">
        <v>2000</v>
      </c>
      <c r="G95" s="44">
        <v>0.84799999999999998</v>
      </c>
      <c r="H95" s="24"/>
      <c r="I95" s="44">
        <v>0.35613207547169812</v>
      </c>
    </row>
    <row r="96" spans="1:9" ht="15.75">
      <c r="A96" s="766"/>
      <c r="B96" s="766"/>
      <c r="C96" s="407" t="s">
        <v>113</v>
      </c>
      <c r="D96" s="30"/>
      <c r="E96" s="15">
        <v>2</v>
      </c>
      <c r="F96" s="15">
        <v>2000</v>
      </c>
      <c r="G96" s="44">
        <v>0.503</v>
      </c>
      <c r="H96" s="24"/>
      <c r="I96" s="44">
        <v>0.21868787276341947</v>
      </c>
    </row>
    <row r="97" spans="1:110" ht="15.75">
      <c r="A97" s="766"/>
      <c r="B97" s="766" t="s">
        <v>114</v>
      </c>
      <c r="C97" s="407" t="s">
        <v>115</v>
      </c>
      <c r="D97" s="30"/>
      <c r="E97" s="15">
        <v>2</v>
      </c>
      <c r="F97" s="15">
        <v>2000</v>
      </c>
      <c r="G97" s="44">
        <v>0.95533333333333337</v>
      </c>
      <c r="H97" s="24"/>
      <c r="I97" s="44">
        <v>0.2630844382414515</v>
      </c>
    </row>
    <row r="98" spans="1:110" ht="15.75">
      <c r="A98" s="766"/>
      <c r="B98" s="766"/>
      <c r="C98" s="407" t="s">
        <v>116</v>
      </c>
      <c r="D98" s="30"/>
      <c r="E98" s="15">
        <v>5</v>
      </c>
      <c r="F98" s="15">
        <v>5000</v>
      </c>
      <c r="G98" s="44">
        <v>0.85033333333333339</v>
      </c>
      <c r="H98" s="24"/>
      <c r="I98" s="44">
        <v>0.18494707957663661</v>
      </c>
    </row>
    <row r="99" spans="1:110" ht="15.75">
      <c r="A99" s="766"/>
      <c r="B99" s="766"/>
      <c r="C99" s="438" t="s">
        <v>117</v>
      </c>
      <c r="D99" s="30"/>
      <c r="E99" s="26"/>
      <c r="F99" s="26"/>
      <c r="G99" s="26"/>
      <c r="H99" s="26"/>
      <c r="I99" s="26"/>
    </row>
    <row r="100" spans="1:110" ht="15.75">
      <c r="A100" s="766"/>
      <c r="B100" s="766" t="s">
        <v>118</v>
      </c>
      <c r="C100" s="407" t="s">
        <v>119</v>
      </c>
      <c r="D100" s="30"/>
      <c r="E100" s="38">
        <v>3</v>
      </c>
      <c r="F100" s="38">
        <v>3000</v>
      </c>
      <c r="G100" s="44">
        <v>1.0364444444444445</v>
      </c>
      <c r="H100" s="24"/>
      <c r="I100" s="44">
        <v>0.36803173241852488</v>
      </c>
    </row>
    <row r="101" spans="1:110" ht="15.75">
      <c r="A101" s="766"/>
      <c r="B101" s="766"/>
      <c r="C101" s="438" t="s">
        <v>120</v>
      </c>
      <c r="D101" s="30"/>
      <c r="E101" s="26"/>
      <c r="F101" s="26"/>
      <c r="G101" s="26"/>
      <c r="H101" s="26"/>
      <c r="I101" s="26"/>
    </row>
    <row r="102" spans="1:110" ht="15.75">
      <c r="A102" s="766"/>
      <c r="B102" s="766" t="s">
        <v>121</v>
      </c>
      <c r="C102" s="407" t="s">
        <v>122</v>
      </c>
      <c r="D102" s="30"/>
      <c r="E102" s="15">
        <v>4</v>
      </c>
      <c r="F102" s="15">
        <v>4000</v>
      </c>
      <c r="G102" s="44">
        <v>0.95066666666666666</v>
      </c>
      <c r="H102" s="24"/>
      <c r="I102" s="44">
        <v>0.15708274894810659</v>
      </c>
    </row>
    <row r="103" spans="1:110" ht="15.75">
      <c r="A103" s="766"/>
      <c r="B103" s="766"/>
      <c r="C103" s="407" t="s">
        <v>123</v>
      </c>
      <c r="D103" s="30"/>
      <c r="E103" s="14">
        <v>2</v>
      </c>
      <c r="F103" s="14">
        <v>2000</v>
      </c>
      <c r="G103" s="44">
        <v>0.84916666666666663</v>
      </c>
      <c r="H103" s="24"/>
      <c r="I103" s="44">
        <v>0.41432777232580964</v>
      </c>
    </row>
    <row r="104" spans="1:110" ht="15.75">
      <c r="A104" s="766"/>
      <c r="B104" s="766" t="s">
        <v>124</v>
      </c>
      <c r="C104" s="438" t="s">
        <v>125</v>
      </c>
      <c r="D104" s="30"/>
      <c r="E104" s="26"/>
      <c r="F104" s="26"/>
      <c r="G104" s="26"/>
      <c r="H104" s="26"/>
      <c r="I104" s="26"/>
    </row>
    <row r="105" spans="1:110" ht="15.75">
      <c r="A105" s="766"/>
      <c r="B105" s="766"/>
      <c r="C105" s="407" t="s">
        <v>126</v>
      </c>
      <c r="D105" s="30"/>
      <c r="E105" s="15">
        <v>3</v>
      </c>
      <c r="F105" s="15">
        <v>3000</v>
      </c>
      <c r="G105" s="44">
        <v>1.0265555555555554</v>
      </c>
      <c r="H105" s="24"/>
      <c r="I105" s="44">
        <v>0.21885485442147418</v>
      </c>
    </row>
    <row r="106" spans="1:110" ht="15.75">
      <c r="A106" s="766"/>
      <c r="B106" s="834" t="s">
        <v>127</v>
      </c>
      <c r="C106" s="438" t="s">
        <v>128</v>
      </c>
      <c r="D106" s="30"/>
      <c r="E106" s="26"/>
      <c r="F106" s="26"/>
      <c r="G106" s="26"/>
      <c r="H106" s="26"/>
      <c r="I106" s="26"/>
    </row>
    <row r="107" spans="1:110" ht="15.75">
      <c r="A107" s="766"/>
      <c r="B107" s="834"/>
      <c r="C107" s="438" t="s">
        <v>129</v>
      </c>
      <c r="D107" s="30"/>
      <c r="E107" s="26"/>
      <c r="F107" s="26"/>
      <c r="G107" s="26"/>
      <c r="H107" s="26"/>
      <c r="I107" s="26"/>
    </row>
    <row r="108" spans="1:110" ht="15.75">
      <c r="A108" s="766"/>
      <c r="B108" s="834"/>
      <c r="C108" s="438" t="s">
        <v>130</v>
      </c>
      <c r="D108" s="30"/>
      <c r="E108" s="26"/>
      <c r="F108" s="26"/>
      <c r="G108" s="26"/>
      <c r="H108" s="26"/>
      <c r="I108" s="26"/>
    </row>
    <row r="109" spans="1:110" ht="15.75">
      <c r="A109" s="829" t="s">
        <v>147</v>
      </c>
      <c r="B109" s="829"/>
      <c r="C109" s="830"/>
      <c r="D109" s="55"/>
      <c r="E109" s="445">
        <v>23</v>
      </c>
      <c r="F109" s="445">
        <v>23000</v>
      </c>
      <c r="G109" s="446">
        <v>0.89366666666666672</v>
      </c>
      <c r="H109" s="443"/>
      <c r="I109" s="433">
        <v>0.25459711403396756</v>
      </c>
    </row>
    <row r="110" spans="1:110" ht="15.75">
      <c r="A110" s="760" t="s">
        <v>131</v>
      </c>
      <c r="B110" s="760"/>
      <c r="C110" s="761"/>
      <c r="D110" s="55"/>
      <c r="E110" s="445">
        <v>64</v>
      </c>
      <c r="F110" s="445">
        <v>64000</v>
      </c>
      <c r="G110" s="446">
        <v>0.93781770833333344</v>
      </c>
      <c r="H110" s="443"/>
      <c r="I110" s="433">
        <v>0.3483325240575616</v>
      </c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>
      <c r="A112" s="57" t="s">
        <v>187</v>
      </c>
      <c r="B112" s="116" t="s">
        <v>188</v>
      </c>
      <c r="C112" s="234"/>
      <c r="D112" s="234"/>
      <c r="E112" s="234"/>
      <c r="F112" s="234"/>
      <c r="G112" s="234"/>
      <c r="H112" s="234"/>
      <c r="I112" s="142"/>
    </row>
    <row r="113" spans="2:2">
      <c r="B113" s="4"/>
    </row>
    <row r="114" spans="2:2">
      <c r="B114" s="42"/>
    </row>
  </sheetData>
  <mergeCells count="56"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  <mergeCell ref="B11:B13"/>
    <mergeCell ref="B15:B17"/>
    <mergeCell ref="B64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144"/>
  <sheetViews>
    <sheetView zoomScale="75" zoomScaleNormal="75" workbookViewId="0">
      <pane xSplit="3" ySplit="5" topLeftCell="D93" activePane="bottomRight" state="frozen"/>
      <selection activeCell="M66" sqref="M66"/>
      <selection pane="topRight" activeCell="M66" sqref="M66"/>
      <selection pane="bottomLeft" activeCell="M66" sqref="M66"/>
      <selection pane="bottomRight" activeCell="G119" sqref="G119"/>
    </sheetView>
  </sheetViews>
  <sheetFormatPr defaultRowHeight="15"/>
  <cols>
    <col min="1" max="1" width="18.5703125" customWidth="1"/>
    <col min="2" max="2" width="23.5703125" style="73" customWidth="1"/>
    <col min="3" max="3" width="32.85546875" customWidth="1"/>
    <col min="4" max="4" width="11.42578125" customWidth="1"/>
    <col min="5" max="5" width="11.5703125" customWidth="1"/>
    <col min="6" max="6" width="14.140625" style="264" customWidth="1"/>
    <col min="7" max="7" width="19.5703125" customWidth="1"/>
    <col min="8" max="8" width="19.28515625" customWidth="1"/>
    <col min="9" max="9" width="18.7109375" customWidth="1"/>
    <col min="10" max="10" width="17" customWidth="1"/>
    <col min="11" max="11" width="19.28515625" customWidth="1"/>
    <col min="12" max="12" width="12.140625" customWidth="1"/>
  </cols>
  <sheetData>
    <row r="1" spans="1:12" s="397" customFormat="1" ht="27.75" customHeight="1">
      <c r="A1" s="762" t="s">
        <v>392</v>
      </c>
      <c r="B1" s="762"/>
      <c r="C1" s="762"/>
      <c r="D1" s="762"/>
      <c r="E1" s="762"/>
      <c r="F1" s="762"/>
      <c r="G1" s="762"/>
      <c r="H1" s="762"/>
      <c r="I1" s="762"/>
      <c r="J1" s="763"/>
    </row>
    <row r="2" spans="1:12" ht="24.95" customHeight="1">
      <c r="A2" s="836" t="s">
        <v>199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</row>
    <row r="3" spans="1:12" ht="32.25" customHeight="1">
      <c r="A3" s="801" t="s">
        <v>141</v>
      </c>
      <c r="B3" s="801" t="s">
        <v>1</v>
      </c>
      <c r="C3" s="801" t="s">
        <v>2</v>
      </c>
      <c r="D3" s="799" t="s">
        <v>194</v>
      </c>
      <c r="E3" s="799" t="s">
        <v>133</v>
      </c>
      <c r="F3" s="839" t="s">
        <v>142</v>
      </c>
      <c r="G3" s="799" t="s">
        <v>200</v>
      </c>
      <c r="H3" s="799" t="s">
        <v>201</v>
      </c>
      <c r="I3" s="799" t="s">
        <v>202</v>
      </c>
      <c r="J3" s="799" t="s">
        <v>203</v>
      </c>
      <c r="K3" s="799" t="s">
        <v>204</v>
      </c>
      <c r="L3" s="75"/>
    </row>
    <row r="4" spans="1:12" ht="28.5" customHeight="1">
      <c r="A4" s="801"/>
      <c r="B4" s="801"/>
      <c r="C4" s="801"/>
      <c r="D4" s="799"/>
      <c r="E4" s="799"/>
      <c r="F4" s="839"/>
      <c r="G4" s="799"/>
      <c r="H4" s="799"/>
      <c r="I4" s="799"/>
      <c r="J4" s="799"/>
      <c r="K4" s="799"/>
      <c r="L4" s="75"/>
    </row>
    <row r="5" spans="1:12" ht="55.5" customHeight="1">
      <c r="A5" s="801"/>
      <c r="B5" s="801"/>
      <c r="C5" s="801"/>
      <c r="D5" s="799"/>
      <c r="E5" s="799"/>
      <c r="F5" s="839"/>
      <c r="G5" s="799"/>
      <c r="H5" s="799"/>
      <c r="I5" s="799"/>
      <c r="J5" s="799"/>
      <c r="K5" s="799"/>
      <c r="L5" s="75"/>
    </row>
    <row r="6" spans="1:12" ht="15.75">
      <c r="A6" s="766" t="s">
        <v>143</v>
      </c>
      <c r="B6" s="835" t="s">
        <v>4</v>
      </c>
      <c r="C6" s="30" t="s">
        <v>5</v>
      </c>
      <c r="D6" s="78"/>
      <c r="E6" s="78"/>
      <c r="F6" s="714"/>
      <c r="G6" s="715"/>
      <c r="H6" s="715"/>
      <c r="I6" s="715"/>
      <c r="J6" s="715"/>
      <c r="K6" s="715"/>
    </row>
    <row r="7" spans="1:12" ht="15.75">
      <c r="A7" s="766"/>
      <c r="B7" s="835"/>
      <c r="C7" s="30" t="s">
        <v>6</v>
      </c>
      <c r="D7" s="78"/>
      <c r="E7" s="78"/>
      <c r="F7" s="714"/>
      <c r="G7" s="715"/>
      <c r="H7" s="715"/>
      <c r="I7" s="715"/>
      <c r="J7" s="715"/>
      <c r="K7" s="715"/>
    </row>
    <row r="8" spans="1:12" ht="15.75">
      <c r="A8" s="766"/>
      <c r="B8" s="835" t="s">
        <v>7</v>
      </c>
      <c r="C8" s="30" t="s">
        <v>8</v>
      </c>
      <c r="D8" s="78"/>
      <c r="E8" s="78"/>
      <c r="F8" s="714"/>
      <c r="G8" s="715"/>
      <c r="H8" s="715"/>
      <c r="I8" s="715"/>
      <c r="J8" s="715"/>
      <c r="K8" s="715"/>
    </row>
    <row r="9" spans="1:12" ht="15.75">
      <c r="A9" s="766"/>
      <c r="B9" s="835"/>
      <c r="C9" s="30" t="s">
        <v>9</v>
      </c>
      <c r="D9" s="78"/>
      <c r="E9" s="78"/>
      <c r="F9" s="714"/>
      <c r="G9" s="715"/>
      <c r="H9" s="715"/>
      <c r="I9" s="715"/>
      <c r="J9" s="715"/>
      <c r="K9" s="715"/>
    </row>
    <row r="10" spans="1:12" ht="15.75">
      <c r="A10" s="766"/>
      <c r="B10" s="835"/>
      <c r="C10" s="30" t="s">
        <v>10</v>
      </c>
      <c r="D10" s="78"/>
      <c r="E10" s="78"/>
      <c r="F10" s="714"/>
      <c r="G10" s="715"/>
      <c r="H10" s="715"/>
      <c r="I10" s="715"/>
      <c r="J10" s="715"/>
      <c r="K10" s="715"/>
    </row>
    <row r="11" spans="1:12" ht="15.75" customHeight="1">
      <c r="A11" s="766"/>
      <c r="B11" s="769" t="s">
        <v>11</v>
      </c>
      <c r="C11" s="25" t="s">
        <v>144</v>
      </c>
      <c r="D11" s="78"/>
      <c r="E11" s="78"/>
      <c r="F11" s="716"/>
      <c r="G11" s="715"/>
      <c r="H11" s="715"/>
      <c r="I11" s="715"/>
      <c r="J11" s="715"/>
      <c r="K11" s="715"/>
    </row>
    <row r="12" spans="1:12" ht="15.75">
      <c r="A12" s="766"/>
      <c r="B12" s="769"/>
      <c r="C12" s="407" t="s">
        <v>145</v>
      </c>
      <c r="D12" s="66">
        <v>1</v>
      </c>
      <c r="E12" s="66">
        <v>100</v>
      </c>
      <c r="F12" s="717">
        <v>1.0166666666666666</v>
      </c>
      <c r="G12" s="249">
        <v>0</v>
      </c>
      <c r="H12" s="249">
        <v>0</v>
      </c>
      <c r="I12" s="249">
        <v>0.35409836065573769</v>
      </c>
      <c r="J12" s="249">
        <v>0.37704918032786883</v>
      </c>
      <c r="K12" s="249">
        <v>5.2459016393442623E-2</v>
      </c>
    </row>
    <row r="13" spans="1:12" ht="15.75">
      <c r="A13" s="766"/>
      <c r="B13" s="769"/>
      <c r="C13" s="25" t="s">
        <v>146</v>
      </c>
      <c r="D13" s="78"/>
      <c r="E13" s="78"/>
      <c r="F13" s="714"/>
      <c r="G13" s="718"/>
      <c r="H13" s="718"/>
      <c r="I13" s="718"/>
      <c r="J13" s="101"/>
      <c r="K13" s="718"/>
    </row>
    <row r="14" spans="1:12" ht="15.75">
      <c r="A14" s="758" t="s">
        <v>147</v>
      </c>
      <c r="B14" s="758"/>
      <c r="C14" s="758"/>
      <c r="D14" s="447">
        <v>1</v>
      </c>
      <c r="E14" s="447">
        <v>100</v>
      </c>
      <c r="F14" s="719">
        <v>1.0166666666666666</v>
      </c>
      <c r="G14" s="507">
        <v>0</v>
      </c>
      <c r="H14" s="507" t="e">
        <v>#DIV/0!</v>
      </c>
      <c r="I14" s="507">
        <v>0.35409836065573769</v>
      </c>
      <c r="J14" s="507">
        <v>0.37704918032786883</v>
      </c>
      <c r="K14" s="507">
        <v>5.2459016393442623E-2</v>
      </c>
    </row>
    <row r="15" spans="1:12" ht="15.75" customHeight="1">
      <c r="A15" s="766" t="s">
        <v>148</v>
      </c>
      <c r="B15" s="769" t="s">
        <v>15</v>
      </c>
      <c r="C15" s="25" t="s">
        <v>16</v>
      </c>
      <c r="D15" s="78"/>
      <c r="E15" s="78"/>
      <c r="F15" s="714"/>
      <c r="G15" s="718"/>
      <c r="H15" s="718"/>
      <c r="I15" s="718"/>
      <c r="J15" s="718"/>
      <c r="K15" s="718"/>
    </row>
    <row r="16" spans="1:12" ht="15.75">
      <c r="A16" s="766"/>
      <c r="B16" s="769"/>
      <c r="C16" s="407" t="s">
        <v>17</v>
      </c>
      <c r="D16" s="66">
        <v>1</v>
      </c>
      <c r="E16" s="66">
        <v>100</v>
      </c>
      <c r="F16" s="717">
        <v>1.5</v>
      </c>
      <c r="G16" s="249">
        <v>6.6666666666666671E-3</v>
      </c>
      <c r="H16" s="249">
        <v>2.3333333333333335</v>
      </c>
      <c r="I16" s="249">
        <v>0.35777777777777775</v>
      </c>
      <c r="J16" s="249">
        <v>8.2222222222222224E-2</v>
      </c>
      <c r="K16" s="249">
        <v>1.7777777777777778E-2</v>
      </c>
    </row>
    <row r="17" spans="1:11" ht="15.75">
      <c r="A17" s="766"/>
      <c r="B17" s="769"/>
      <c r="C17" s="25" t="s">
        <v>18</v>
      </c>
      <c r="D17" s="78"/>
      <c r="E17" s="78"/>
      <c r="F17" s="714"/>
      <c r="G17" s="101"/>
      <c r="H17" s="101"/>
      <c r="I17" s="101"/>
      <c r="J17" s="718"/>
      <c r="K17" s="718"/>
    </row>
    <row r="18" spans="1:11" ht="15.75" customHeight="1">
      <c r="A18" s="766"/>
      <c r="B18" s="835" t="s">
        <v>19</v>
      </c>
      <c r="C18" s="30" t="s">
        <v>20</v>
      </c>
      <c r="D18" s="78"/>
      <c r="E18" s="78"/>
      <c r="F18" s="714"/>
      <c r="G18" s="101"/>
      <c r="H18" s="101"/>
      <c r="I18" s="101"/>
      <c r="J18" s="718"/>
      <c r="K18" s="718"/>
    </row>
    <row r="19" spans="1:11" ht="15.75">
      <c r="A19" s="766"/>
      <c r="B19" s="835"/>
      <c r="C19" s="30" t="s">
        <v>21</v>
      </c>
      <c r="D19" s="78"/>
      <c r="E19" s="78"/>
      <c r="F19" s="714"/>
      <c r="G19" s="101"/>
      <c r="H19" s="101"/>
      <c r="I19" s="101"/>
      <c r="J19" s="718"/>
      <c r="K19" s="718"/>
    </row>
    <row r="20" spans="1:11" ht="13.5" customHeight="1">
      <c r="A20" s="766"/>
      <c r="B20" s="835" t="s">
        <v>22</v>
      </c>
      <c r="C20" s="30" t="s">
        <v>23</v>
      </c>
      <c r="D20" s="78"/>
      <c r="E20" s="78"/>
      <c r="F20" s="714"/>
      <c r="G20" s="101"/>
      <c r="H20" s="101"/>
      <c r="I20" s="101"/>
      <c r="J20" s="718"/>
      <c r="K20" s="718"/>
    </row>
    <row r="21" spans="1:11" s="69" customFormat="1" ht="15.75">
      <c r="A21" s="766"/>
      <c r="B21" s="835"/>
      <c r="C21" s="30" t="s">
        <v>24</v>
      </c>
      <c r="D21" s="78"/>
      <c r="E21" s="78"/>
      <c r="F21" s="714"/>
      <c r="G21" s="720"/>
      <c r="H21" s="720"/>
      <c r="I21" s="720"/>
      <c r="J21" s="721"/>
      <c r="K21" s="721"/>
    </row>
    <row r="22" spans="1:11" ht="15.75">
      <c r="A22" s="766"/>
      <c r="B22" s="835" t="s">
        <v>25</v>
      </c>
      <c r="C22" s="30" t="s">
        <v>26</v>
      </c>
      <c r="D22" s="78"/>
      <c r="E22" s="78"/>
      <c r="F22" s="714"/>
      <c r="G22" s="101"/>
      <c r="H22" s="101"/>
      <c r="I22" s="101"/>
      <c r="J22" s="718"/>
      <c r="K22" s="718"/>
    </row>
    <row r="23" spans="1:11" ht="15.75">
      <c r="A23" s="766"/>
      <c r="B23" s="835"/>
      <c r="C23" s="30" t="s">
        <v>27</v>
      </c>
      <c r="D23" s="78"/>
      <c r="E23" s="78"/>
      <c r="F23" s="714"/>
      <c r="G23" s="101"/>
      <c r="H23" s="101"/>
      <c r="I23" s="101"/>
      <c r="J23" s="718"/>
      <c r="K23" s="718"/>
    </row>
    <row r="24" spans="1:11" ht="15.75">
      <c r="A24" s="766"/>
      <c r="B24" s="835"/>
      <c r="C24" s="30" t="s">
        <v>149</v>
      </c>
      <c r="D24" s="78"/>
      <c r="E24" s="78"/>
      <c r="F24" s="714"/>
      <c r="G24" s="101"/>
      <c r="H24" s="101"/>
      <c r="I24" s="101"/>
      <c r="J24" s="718"/>
      <c r="K24" s="718"/>
    </row>
    <row r="25" spans="1:11" ht="15.75">
      <c r="A25" s="758" t="s">
        <v>147</v>
      </c>
      <c r="B25" s="758"/>
      <c r="C25" s="758"/>
      <c r="D25" s="448">
        <v>1</v>
      </c>
      <c r="E25" s="448">
        <v>100</v>
      </c>
      <c r="F25" s="719">
        <v>1.5</v>
      </c>
      <c r="G25" s="507">
        <v>6.6666666666666671E-3</v>
      </c>
      <c r="H25" s="507">
        <v>2.3333333333333335</v>
      </c>
      <c r="I25" s="507">
        <v>0.35777777777777775</v>
      </c>
      <c r="J25" s="507">
        <v>8.2222222222222224E-2</v>
      </c>
      <c r="K25" s="507">
        <v>1.7777777777777778E-2</v>
      </c>
    </row>
    <row r="26" spans="1:11" ht="15.75">
      <c r="A26" s="836" t="s">
        <v>150</v>
      </c>
      <c r="B26" s="835" t="s">
        <v>29</v>
      </c>
      <c r="C26" s="30" t="s">
        <v>30</v>
      </c>
      <c r="D26" s="193">
        <v>1</v>
      </c>
      <c r="E26" s="193">
        <v>100</v>
      </c>
      <c r="F26" s="722">
        <v>2.08</v>
      </c>
      <c r="G26" s="133">
        <v>8.0128205128205121E-3</v>
      </c>
      <c r="H26" s="723">
        <v>9.6</v>
      </c>
      <c r="I26" s="723">
        <v>0.11378205128205128</v>
      </c>
      <c r="J26" s="723">
        <v>9.2948717948717952E-2</v>
      </c>
      <c r="K26" s="723">
        <v>3.205128205128205E-3</v>
      </c>
    </row>
    <row r="27" spans="1:11" ht="15.75">
      <c r="A27" s="836"/>
      <c r="B27" s="835"/>
      <c r="C27" s="30" t="s">
        <v>31</v>
      </c>
      <c r="D27" s="78"/>
      <c r="E27" s="78"/>
      <c r="F27" s="714"/>
      <c r="G27" s="101"/>
      <c r="H27" s="101"/>
      <c r="I27" s="101"/>
      <c r="J27" s="718"/>
      <c r="K27" s="718"/>
    </row>
    <row r="28" spans="1:11" ht="15.75">
      <c r="A28" s="836"/>
      <c r="B28" s="835"/>
      <c r="C28" s="30" t="s">
        <v>32</v>
      </c>
      <c r="D28" s="78"/>
      <c r="E28" s="78"/>
      <c r="F28" s="714"/>
      <c r="G28" s="101"/>
      <c r="H28" s="101"/>
      <c r="I28" s="101"/>
      <c r="J28" s="718"/>
      <c r="K28" s="718"/>
    </row>
    <row r="29" spans="1:11" s="69" customFormat="1" ht="15.75">
      <c r="A29" s="836"/>
      <c r="B29" s="835"/>
      <c r="C29" s="30" t="s">
        <v>33</v>
      </c>
      <c r="D29" s="78"/>
      <c r="E29" s="78"/>
      <c r="F29" s="714"/>
      <c r="G29" s="720"/>
      <c r="H29" s="720"/>
      <c r="I29" s="720"/>
      <c r="J29" s="721"/>
      <c r="K29" s="721"/>
    </row>
    <row r="30" spans="1:11" ht="15.75">
      <c r="A30" s="836"/>
      <c r="B30" s="835"/>
      <c r="C30" s="30" t="s">
        <v>151</v>
      </c>
      <c r="D30" s="78"/>
      <c r="E30" s="78"/>
      <c r="F30" s="714"/>
      <c r="G30" s="101"/>
      <c r="H30" s="101"/>
      <c r="I30" s="101"/>
      <c r="J30" s="718"/>
      <c r="K30" s="718"/>
    </row>
    <row r="31" spans="1:11" ht="15.75">
      <c r="A31" s="836"/>
      <c r="B31" s="835" t="s">
        <v>35</v>
      </c>
      <c r="C31" s="30" t="s">
        <v>36</v>
      </c>
      <c r="D31" s="78"/>
      <c r="E31" s="78"/>
      <c r="F31" s="714"/>
      <c r="G31" s="101"/>
      <c r="H31" s="101"/>
      <c r="I31" s="101"/>
      <c r="J31" s="718"/>
      <c r="K31" s="718"/>
    </row>
    <row r="32" spans="1:11" ht="15.75">
      <c r="A32" s="836"/>
      <c r="B32" s="835"/>
      <c r="C32" s="30" t="s">
        <v>37</v>
      </c>
      <c r="D32" s="78"/>
      <c r="E32" s="78"/>
      <c r="F32" s="714"/>
      <c r="G32" s="101"/>
      <c r="H32" s="101"/>
      <c r="I32" s="101"/>
      <c r="J32" s="718"/>
      <c r="K32" s="718"/>
    </row>
    <row r="33" spans="1:15" ht="15.75">
      <c r="A33" s="836"/>
      <c r="B33" s="835"/>
      <c r="C33" s="30" t="s">
        <v>38</v>
      </c>
      <c r="D33" s="78"/>
      <c r="E33" s="78"/>
      <c r="F33" s="714"/>
      <c r="G33" s="101"/>
      <c r="H33" s="101"/>
      <c r="I33" s="101"/>
      <c r="J33" s="718"/>
      <c r="K33" s="718"/>
    </row>
    <row r="34" spans="1:15" ht="15.75">
      <c r="A34" s="836"/>
      <c r="B34" s="835"/>
      <c r="C34" s="30" t="s">
        <v>39</v>
      </c>
      <c r="D34" s="78"/>
      <c r="E34" s="78"/>
      <c r="F34" s="714"/>
      <c r="G34" s="101"/>
      <c r="H34" s="101"/>
      <c r="I34" s="101"/>
      <c r="J34" s="718"/>
      <c r="K34" s="718"/>
    </row>
    <row r="35" spans="1:15" ht="15.75">
      <c r="A35" s="836"/>
      <c r="B35" s="835"/>
      <c r="C35" s="30" t="s">
        <v>40</v>
      </c>
      <c r="D35" s="78"/>
      <c r="E35" s="78"/>
      <c r="F35" s="714"/>
      <c r="G35" s="101"/>
      <c r="H35" s="101"/>
      <c r="I35" s="101"/>
      <c r="J35" s="718"/>
      <c r="K35" s="718"/>
    </row>
    <row r="36" spans="1:15" s="69" customFormat="1" ht="15.75">
      <c r="A36" s="836"/>
      <c r="B36" s="835"/>
      <c r="C36" s="30" t="s">
        <v>152</v>
      </c>
      <c r="D36" s="78"/>
      <c r="E36" s="78"/>
      <c r="F36" s="714"/>
      <c r="G36" s="720"/>
      <c r="H36" s="720"/>
      <c r="I36" s="720"/>
      <c r="J36" s="721"/>
      <c r="K36" s="721"/>
    </row>
    <row r="37" spans="1:15" ht="15" customHeight="1">
      <c r="A37" s="836"/>
      <c r="B37" s="835" t="s">
        <v>42</v>
      </c>
      <c r="C37" s="30" t="s">
        <v>43</v>
      </c>
      <c r="D37" s="78"/>
      <c r="E37" s="78"/>
      <c r="F37" s="714"/>
      <c r="G37" s="101"/>
      <c r="H37" s="101"/>
      <c r="I37" s="101"/>
      <c r="J37" s="718"/>
      <c r="K37" s="718"/>
    </row>
    <row r="38" spans="1:15" ht="15.75">
      <c r="A38" s="836"/>
      <c r="B38" s="835"/>
      <c r="C38" s="30" t="s">
        <v>44</v>
      </c>
      <c r="D38" s="78"/>
      <c r="E38" s="78"/>
      <c r="F38" s="714"/>
      <c r="G38" s="101"/>
      <c r="H38" s="101"/>
      <c r="I38" s="101"/>
      <c r="J38" s="718"/>
      <c r="K38" s="718"/>
    </row>
    <row r="39" spans="1:15" ht="15.75">
      <c r="A39" s="836"/>
      <c r="B39" s="835"/>
      <c r="C39" s="30" t="s">
        <v>153</v>
      </c>
      <c r="D39" s="78"/>
      <c r="E39" s="78"/>
      <c r="F39" s="714"/>
      <c r="G39" s="101"/>
      <c r="H39" s="101"/>
      <c r="I39" s="101"/>
      <c r="J39" s="718"/>
      <c r="K39" s="718"/>
    </row>
    <row r="40" spans="1:15" ht="15.75">
      <c r="A40" s="836"/>
      <c r="B40" s="835"/>
      <c r="C40" s="30" t="s">
        <v>46</v>
      </c>
      <c r="D40" s="78"/>
      <c r="E40" s="78"/>
      <c r="F40" s="714"/>
      <c r="G40" s="101"/>
      <c r="H40" s="101"/>
      <c r="I40" s="101"/>
      <c r="J40" s="718"/>
      <c r="K40" s="718"/>
    </row>
    <row r="41" spans="1:15" s="69" customFormat="1" ht="15.75">
      <c r="A41" s="758" t="s">
        <v>147</v>
      </c>
      <c r="B41" s="758"/>
      <c r="C41" s="758"/>
      <c r="D41" s="448">
        <v>1</v>
      </c>
      <c r="E41" s="448">
        <v>100</v>
      </c>
      <c r="F41" s="724">
        <v>2.08</v>
      </c>
      <c r="G41" s="479">
        <v>8.0128205128205121E-3</v>
      </c>
      <c r="H41" s="507">
        <v>9.6</v>
      </c>
      <c r="I41" s="507">
        <v>0.11378205128205128</v>
      </c>
      <c r="J41" s="507">
        <v>9.2948717948717952E-2</v>
      </c>
      <c r="K41" s="507">
        <v>3.205128205128205E-3</v>
      </c>
    </row>
    <row r="42" spans="1:15" s="69" customFormat="1" ht="15.75">
      <c r="A42" s="766" t="s">
        <v>154</v>
      </c>
      <c r="B42" s="769" t="s">
        <v>47</v>
      </c>
      <c r="C42" s="407" t="s">
        <v>48</v>
      </c>
      <c r="D42" s="70">
        <v>1</v>
      </c>
      <c r="E42" s="70">
        <v>150</v>
      </c>
      <c r="F42" s="717">
        <v>1.2222222222222223</v>
      </c>
      <c r="G42" s="249">
        <v>0.02</v>
      </c>
      <c r="H42" s="249">
        <v>0.54545454545454541</v>
      </c>
      <c r="I42" s="249">
        <v>0.25636363636363635</v>
      </c>
      <c r="J42" s="249">
        <v>0.11818181818181818</v>
      </c>
      <c r="K42" s="249">
        <v>3.4545454545454546E-2</v>
      </c>
      <c r="L42" s="68"/>
      <c r="M42" s="68"/>
      <c r="N42" s="68"/>
      <c r="O42" s="68"/>
    </row>
    <row r="43" spans="1:15" ht="15.75">
      <c r="A43" s="766"/>
      <c r="B43" s="769"/>
      <c r="C43" s="25" t="s">
        <v>49</v>
      </c>
      <c r="D43" s="79"/>
      <c r="E43" s="79"/>
      <c r="F43" s="714"/>
      <c r="G43" s="101"/>
      <c r="H43" s="101"/>
      <c r="I43" s="101"/>
      <c r="J43" s="718"/>
      <c r="K43" s="718"/>
      <c r="L43" s="71"/>
      <c r="M43" s="71"/>
      <c r="N43" s="71"/>
      <c r="O43" s="71"/>
    </row>
    <row r="44" spans="1:15" ht="15.75">
      <c r="A44" s="766"/>
      <c r="B44" s="769"/>
      <c r="C44" s="25" t="s">
        <v>50</v>
      </c>
      <c r="D44" s="79"/>
      <c r="E44" s="79"/>
      <c r="F44" s="714"/>
      <c r="G44" s="101"/>
      <c r="H44" s="101"/>
      <c r="I44" s="101"/>
      <c r="J44" s="718"/>
      <c r="K44" s="718"/>
    </row>
    <row r="45" spans="1:15" ht="15.75">
      <c r="A45" s="766"/>
      <c r="B45" s="769"/>
      <c r="C45" s="25" t="s">
        <v>51</v>
      </c>
      <c r="D45" s="78"/>
      <c r="E45" s="78"/>
      <c r="F45" s="714"/>
      <c r="G45" s="101"/>
      <c r="H45" s="101"/>
      <c r="I45" s="101"/>
      <c r="J45" s="718"/>
      <c r="K45" s="718"/>
    </row>
    <row r="46" spans="1:15" ht="15.75">
      <c r="A46" s="766"/>
      <c r="B46" s="769"/>
      <c r="C46" s="25" t="s">
        <v>52</v>
      </c>
      <c r="D46" s="78"/>
      <c r="E46" s="78"/>
      <c r="F46" s="714"/>
      <c r="G46" s="101"/>
      <c r="H46" s="101"/>
      <c r="I46" s="101"/>
      <c r="J46" s="718"/>
      <c r="K46" s="718"/>
    </row>
    <row r="47" spans="1:15" ht="15.75">
      <c r="A47" s="766"/>
      <c r="B47" s="769"/>
      <c r="C47" s="25" t="s">
        <v>53</v>
      </c>
      <c r="D47" s="78"/>
      <c r="E47" s="78"/>
      <c r="F47" s="714"/>
      <c r="G47" s="101"/>
      <c r="H47" s="101"/>
      <c r="I47" s="101"/>
      <c r="J47" s="718"/>
      <c r="K47" s="718"/>
    </row>
    <row r="48" spans="1:15" ht="15.75">
      <c r="A48" s="766"/>
      <c r="B48" s="769"/>
      <c r="C48" s="25" t="s">
        <v>54</v>
      </c>
      <c r="D48" s="78"/>
      <c r="E48" s="78"/>
      <c r="F48" s="714"/>
      <c r="G48" s="101"/>
      <c r="H48" s="101"/>
      <c r="I48" s="101"/>
      <c r="J48" s="718"/>
      <c r="K48" s="718"/>
    </row>
    <row r="49" spans="1:11" ht="15.75">
      <c r="A49" s="766"/>
      <c r="B49" s="769"/>
      <c r="C49" s="25" t="s">
        <v>155</v>
      </c>
      <c r="D49" s="78"/>
      <c r="E49" s="78"/>
      <c r="F49" s="714"/>
      <c r="G49" s="101"/>
      <c r="H49" s="101"/>
      <c r="I49" s="101"/>
      <c r="J49" s="718"/>
      <c r="K49" s="718"/>
    </row>
    <row r="50" spans="1:11" ht="15.75">
      <c r="A50" s="758" t="s">
        <v>147</v>
      </c>
      <c r="B50" s="758"/>
      <c r="C50" s="758"/>
      <c r="D50" s="445">
        <v>1</v>
      </c>
      <c r="E50" s="449">
        <v>150</v>
      </c>
      <c r="F50" s="719">
        <v>1.2222222222222223</v>
      </c>
      <c r="G50" s="507">
        <v>0.02</v>
      </c>
      <c r="H50" s="507">
        <v>0.54545454545454541</v>
      </c>
      <c r="I50" s="507">
        <v>0.25636363636363635</v>
      </c>
      <c r="J50" s="507">
        <v>0.11818181818181818</v>
      </c>
      <c r="K50" s="507">
        <v>3.4545454545454546E-2</v>
      </c>
    </row>
    <row r="51" spans="1:11" ht="15.75" customHeight="1">
      <c r="A51" s="766" t="s">
        <v>156</v>
      </c>
      <c r="B51" s="835" t="s">
        <v>56</v>
      </c>
      <c r="C51" s="30" t="s">
        <v>57</v>
      </c>
      <c r="D51" s="193"/>
      <c r="E51" s="193"/>
      <c r="F51" s="722"/>
      <c r="G51" s="133"/>
      <c r="H51" s="133"/>
      <c r="I51" s="133"/>
      <c r="J51" s="723"/>
      <c r="K51" s="723"/>
    </row>
    <row r="52" spans="1:11" ht="15.75">
      <c r="A52" s="766"/>
      <c r="B52" s="835"/>
      <c r="C52" s="30" t="s">
        <v>58</v>
      </c>
      <c r="D52" s="78"/>
      <c r="E52" s="78"/>
      <c r="F52" s="714"/>
      <c r="G52" s="101"/>
      <c r="H52" s="101"/>
      <c r="I52" s="101"/>
      <c r="J52" s="718"/>
      <c r="K52" s="718"/>
    </row>
    <row r="53" spans="1:11" ht="15.75">
      <c r="A53" s="766"/>
      <c r="B53" s="835"/>
      <c r="C53" s="30" t="s">
        <v>157</v>
      </c>
      <c r="D53" s="78"/>
      <c r="E53" s="78"/>
      <c r="F53" s="714"/>
      <c r="G53" s="101"/>
      <c r="H53" s="101"/>
      <c r="I53" s="101"/>
      <c r="J53" s="718"/>
      <c r="K53" s="718"/>
    </row>
    <row r="54" spans="1:11" ht="15.75">
      <c r="A54" s="766"/>
      <c r="B54" s="838" t="s">
        <v>60</v>
      </c>
      <c r="C54" s="30" t="s">
        <v>61</v>
      </c>
      <c r="D54" s="78"/>
      <c r="E54" s="78"/>
      <c r="F54" s="714"/>
      <c r="G54" s="101"/>
      <c r="H54" s="101"/>
      <c r="I54" s="101"/>
      <c r="J54" s="718"/>
      <c r="K54" s="718"/>
    </row>
    <row r="55" spans="1:11" ht="15.75">
      <c r="A55" s="766"/>
      <c r="B55" s="838"/>
      <c r="C55" s="30" t="s">
        <v>62</v>
      </c>
      <c r="D55" s="78"/>
      <c r="E55" s="78"/>
      <c r="F55" s="714"/>
      <c r="G55" s="101"/>
      <c r="H55" s="101"/>
      <c r="I55" s="101"/>
      <c r="J55" s="718"/>
      <c r="K55" s="718"/>
    </row>
    <row r="56" spans="1:11" ht="15.75">
      <c r="A56" s="766"/>
      <c r="B56" s="838"/>
      <c r="C56" s="30" t="s">
        <v>63</v>
      </c>
      <c r="D56" s="78"/>
      <c r="E56" s="78"/>
      <c r="F56" s="714"/>
      <c r="G56" s="101"/>
      <c r="H56" s="101"/>
      <c r="I56" s="101"/>
      <c r="J56" s="718"/>
      <c r="K56" s="718"/>
    </row>
    <row r="57" spans="1:11" ht="15.75">
      <c r="A57" s="766"/>
      <c r="B57" s="838"/>
      <c r="C57" s="30" t="s">
        <v>64</v>
      </c>
      <c r="D57" s="78"/>
      <c r="E57" s="78"/>
      <c r="F57" s="714"/>
      <c r="G57" s="101"/>
      <c r="H57" s="101"/>
      <c r="I57" s="101"/>
      <c r="J57" s="718"/>
      <c r="K57" s="718"/>
    </row>
    <row r="58" spans="1:11" ht="15.75">
      <c r="A58" s="766"/>
      <c r="B58" s="838"/>
      <c r="C58" s="30" t="s">
        <v>65</v>
      </c>
      <c r="D58" s="78"/>
      <c r="E58" s="78"/>
      <c r="F58" s="714"/>
      <c r="G58" s="101"/>
      <c r="H58" s="101"/>
      <c r="I58" s="101"/>
      <c r="J58" s="718"/>
      <c r="K58" s="718"/>
    </row>
    <row r="59" spans="1:11" ht="15.75">
      <c r="A59" s="766"/>
      <c r="B59" s="838"/>
      <c r="C59" s="30" t="s">
        <v>66</v>
      </c>
      <c r="D59" s="78"/>
      <c r="E59" s="78"/>
      <c r="F59" s="714"/>
      <c r="G59" s="101"/>
      <c r="H59" s="101"/>
      <c r="I59" s="101"/>
      <c r="J59" s="718"/>
      <c r="K59" s="718"/>
    </row>
    <row r="60" spans="1:11" ht="15.75">
      <c r="A60" s="766"/>
      <c r="B60" s="835" t="s">
        <v>67</v>
      </c>
      <c r="C60" s="30" t="s">
        <v>68</v>
      </c>
      <c r="D60" s="78"/>
      <c r="E60" s="78"/>
      <c r="F60" s="714"/>
      <c r="G60" s="101"/>
      <c r="H60" s="101"/>
      <c r="I60" s="101"/>
      <c r="J60" s="718"/>
      <c r="K60" s="718"/>
    </row>
    <row r="61" spans="1:11" ht="15.75">
      <c r="A61" s="766"/>
      <c r="B61" s="835"/>
      <c r="C61" s="30" t="s">
        <v>69</v>
      </c>
      <c r="D61" s="78"/>
      <c r="E61" s="78"/>
      <c r="F61" s="714"/>
      <c r="G61" s="101"/>
      <c r="H61" s="101"/>
      <c r="I61" s="101"/>
      <c r="J61" s="718"/>
      <c r="K61" s="718"/>
    </row>
    <row r="62" spans="1:11" ht="15.75">
      <c r="A62" s="766"/>
      <c r="B62" s="835"/>
      <c r="C62" s="30" t="s">
        <v>70</v>
      </c>
      <c r="D62" s="78"/>
      <c r="E62" s="78"/>
      <c r="F62" s="714"/>
      <c r="G62" s="101"/>
      <c r="H62" s="101"/>
      <c r="I62" s="101"/>
      <c r="J62" s="718"/>
      <c r="K62" s="718"/>
    </row>
    <row r="63" spans="1:11" ht="15.75">
      <c r="A63" s="766"/>
      <c r="B63" s="835"/>
      <c r="C63" s="30" t="s">
        <v>158</v>
      </c>
      <c r="D63" s="78"/>
      <c r="E63" s="78"/>
      <c r="F63" s="714"/>
      <c r="G63" s="101"/>
      <c r="H63" s="101"/>
      <c r="I63" s="101"/>
      <c r="J63" s="718"/>
      <c r="K63" s="718"/>
    </row>
    <row r="64" spans="1:11" ht="15.75" customHeight="1">
      <c r="A64" s="766"/>
      <c r="B64" s="769" t="s">
        <v>159</v>
      </c>
      <c r="C64" s="407" t="s">
        <v>160</v>
      </c>
      <c r="D64" s="66">
        <v>1</v>
      </c>
      <c r="E64" s="66">
        <v>100</v>
      </c>
      <c r="F64" s="717">
        <v>1.37</v>
      </c>
      <c r="G64" s="249">
        <v>1.2165450121654502E-2</v>
      </c>
      <c r="H64" s="249">
        <v>0.6</v>
      </c>
      <c r="I64" s="249">
        <v>0.42822384428223842</v>
      </c>
      <c r="J64" s="249">
        <v>0.20681265206812652</v>
      </c>
      <c r="K64" s="249">
        <v>6.0827250608272508E-2</v>
      </c>
    </row>
    <row r="65" spans="1:11" ht="15.75">
      <c r="A65" s="766"/>
      <c r="B65" s="769"/>
      <c r="C65" s="25" t="s">
        <v>74</v>
      </c>
      <c r="D65" s="78"/>
      <c r="E65" s="78"/>
      <c r="F65" s="714"/>
      <c r="G65" s="718"/>
      <c r="H65" s="718"/>
      <c r="I65" s="718"/>
      <c r="J65" s="718"/>
      <c r="K65" s="718"/>
    </row>
    <row r="66" spans="1:11" ht="15.75">
      <c r="A66" s="766"/>
      <c r="B66" s="769"/>
      <c r="C66" s="25" t="s">
        <v>161</v>
      </c>
      <c r="D66" s="78"/>
      <c r="E66" s="78"/>
      <c r="F66" s="714"/>
      <c r="G66" s="718"/>
      <c r="H66" s="718"/>
      <c r="I66" s="718"/>
      <c r="J66" s="718"/>
      <c r="K66" s="718"/>
    </row>
    <row r="67" spans="1:11" ht="15.75">
      <c r="A67" s="758" t="s">
        <v>147</v>
      </c>
      <c r="B67" s="758"/>
      <c r="C67" s="758"/>
      <c r="D67" s="448">
        <v>1</v>
      </c>
      <c r="E67" s="449">
        <v>100</v>
      </c>
      <c r="F67" s="719">
        <v>1.37</v>
      </c>
      <c r="G67" s="507">
        <v>1.2165450121654502E-2</v>
      </c>
      <c r="H67" s="507">
        <v>0.6</v>
      </c>
      <c r="I67" s="507">
        <v>0.42822384428223842</v>
      </c>
      <c r="J67" s="507">
        <v>0.20681265206812652</v>
      </c>
      <c r="K67" s="507">
        <v>6.0827250608272508E-2</v>
      </c>
    </row>
    <row r="68" spans="1:11" ht="15.75">
      <c r="A68" s="766" t="s">
        <v>162</v>
      </c>
      <c r="B68" s="409" t="s">
        <v>163</v>
      </c>
      <c r="C68" s="407" t="s">
        <v>164</v>
      </c>
      <c r="D68" s="66">
        <v>1</v>
      </c>
      <c r="E68" s="66">
        <v>100</v>
      </c>
      <c r="F68" s="717">
        <v>1.5433333333333334</v>
      </c>
      <c r="G68" s="249">
        <v>0</v>
      </c>
      <c r="H68" s="249" t="e">
        <v>#DIV/0!</v>
      </c>
      <c r="I68" s="249">
        <v>0.16198704103671707</v>
      </c>
      <c r="J68" s="249">
        <v>0.15766738660907129</v>
      </c>
      <c r="K68" s="249">
        <v>1.9438444924406047E-2</v>
      </c>
    </row>
    <row r="69" spans="1:11" ht="15.75" customHeight="1">
      <c r="A69" s="766"/>
      <c r="B69" s="837" t="s">
        <v>78</v>
      </c>
      <c r="C69" s="25" t="s">
        <v>165</v>
      </c>
      <c r="D69" s="78"/>
      <c r="E69" s="78"/>
      <c r="F69" s="725"/>
      <c r="G69" s="718"/>
      <c r="H69" s="101"/>
      <c r="I69" s="101"/>
      <c r="J69" s="718"/>
      <c r="K69" s="718"/>
    </row>
    <row r="70" spans="1:11" ht="15.75">
      <c r="A70" s="766"/>
      <c r="B70" s="837"/>
      <c r="C70" s="25" t="s">
        <v>80</v>
      </c>
      <c r="D70" s="78"/>
      <c r="E70" s="78"/>
      <c r="F70" s="725"/>
      <c r="G70" s="718"/>
      <c r="H70" s="101"/>
      <c r="I70" s="101"/>
      <c r="J70" s="718"/>
      <c r="K70" s="718"/>
    </row>
    <row r="71" spans="1:11" ht="15.75">
      <c r="A71" s="766"/>
      <c r="B71" s="769" t="s">
        <v>81</v>
      </c>
      <c r="C71" s="407" t="s">
        <v>82</v>
      </c>
      <c r="D71" s="66">
        <v>1</v>
      </c>
      <c r="E71" s="66">
        <v>100</v>
      </c>
      <c r="F71" s="717">
        <v>0.77333333333333332</v>
      </c>
      <c r="G71" s="249">
        <v>0</v>
      </c>
      <c r="H71" s="249" t="e">
        <v>#DIV/0!</v>
      </c>
      <c r="I71" s="249">
        <v>0.61206896551724133</v>
      </c>
      <c r="J71" s="249">
        <v>0.39655172413793105</v>
      </c>
      <c r="K71" s="249">
        <v>0.93965517241379315</v>
      </c>
    </row>
    <row r="72" spans="1:11" ht="15.75">
      <c r="A72" s="766"/>
      <c r="B72" s="769"/>
      <c r="C72" s="407" t="s">
        <v>83</v>
      </c>
      <c r="D72" s="66">
        <v>1</v>
      </c>
      <c r="E72" s="66">
        <v>100</v>
      </c>
      <c r="F72" s="717">
        <v>1.2566666666666668</v>
      </c>
      <c r="G72" s="249">
        <v>7.9575596816976128E-3</v>
      </c>
      <c r="H72" s="249">
        <v>0.66666666666666663</v>
      </c>
      <c r="I72" s="249">
        <v>0.35013262599469497</v>
      </c>
      <c r="J72" s="249">
        <v>0.15915119363395225</v>
      </c>
      <c r="K72" s="249">
        <v>7.9575596816976128E-3</v>
      </c>
    </row>
    <row r="73" spans="1:11" ht="15.75">
      <c r="A73" s="766"/>
      <c r="B73" s="769" t="s">
        <v>84</v>
      </c>
      <c r="C73" s="407" t="s">
        <v>85</v>
      </c>
      <c r="D73" s="67">
        <v>1</v>
      </c>
      <c r="E73" s="67">
        <v>100</v>
      </c>
      <c r="F73" s="726">
        <v>1.1866666666666668</v>
      </c>
      <c r="G73" s="727">
        <v>5.6179775280898875E-2</v>
      </c>
      <c r="H73" s="727">
        <v>6.45</v>
      </c>
      <c r="I73" s="727">
        <v>0.21348314606741572</v>
      </c>
      <c r="J73" s="727">
        <v>0.28370786516853935</v>
      </c>
      <c r="K73" s="727">
        <v>4.7752808988764044E-2</v>
      </c>
    </row>
    <row r="74" spans="1:11" ht="15.75">
      <c r="A74" s="766"/>
      <c r="B74" s="769"/>
      <c r="C74" s="25" t="s">
        <v>86</v>
      </c>
      <c r="D74" s="79"/>
      <c r="E74" s="79"/>
      <c r="F74" s="714"/>
      <c r="G74" s="718"/>
      <c r="H74" s="718"/>
      <c r="I74" s="718"/>
      <c r="J74" s="718"/>
      <c r="K74" s="718"/>
    </row>
    <row r="75" spans="1:11" ht="15.75">
      <c r="A75" s="766"/>
      <c r="B75" s="769" t="s">
        <v>87</v>
      </c>
      <c r="C75" s="25" t="s">
        <v>88</v>
      </c>
      <c r="D75" s="79"/>
      <c r="E75" s="79"/>
      <c r="F75" s="714"/>
      <c r="G75" s="718"/>
      <c r="H75" s="718"/>
      <c r="I75" s="718"/>
      <c r="J75" s="718"/>
      <c r="K75" s="718"/>
    </row>
    <row r="76" spans="1:11" ht="15.75">
      <c r="A76" s="766"/>
      <c r="B76" s="769"/>
      <c r="C76" s="25" t="s">
        <v>89</v>
      </c>
      <c r="D76" s="79"/>
      <c r="E76" s="79"/>
      <c r="F76" s="714"/>
      <c r="G76" s="718"/>
      <c r="H76" s="718"/>
      <c r="I76" s="718"/>
      <c r="J76" s="718"/>
      <c r="K76" s="718"/>
    </row>
    <row r="77" spans="1:11" ht="15.75">
      <c r="A77" s="766"/>
      <c r="B77" s="769"/>
      <c r="C77" s="407" t="s">
        <v>90</v>
      </c>
      <c r="D77" s="66">
        <v>1</v>
      </c>
      <c r="E77" s="66">
        <v>100</v>
      </c>
      <c r="F77" s="717">
        <v>2.23</v>
      </c>
      <c r="G77" s="249">
        <v>5.9790732436472349E-3</v>
      </c>
      <c r="H77" s="249">
        <v>1</v>
      </c>
      <c r="I77" s="249">
        <v>3.5874439461883408E-2</v>
      </c>
      <c r="J77" s="249">
        <v>2.5411061285500747E-2</v>
      </c>
      <c r="K77" s="249">
        <v>1.7937219730941704E-2</v>
      </c>
    </row>
    <row r="78" spans="1:11" ht="15.75">
      <c r="A78" s="766"/>
      <c r="B78" s="769"/>
      <c r="C78" s="25" t="s">
        <v>166</v>
      </c>
      <c r="D78" s="79"/>
      <c r="E78" s="79"/>
      <c r="F78" s="725"/>
      <c r="G78" s="718"/>
      <c r="H78" s="718"/>
      <c r="I78" s="718"/>
      <c r="J78" s="718"/>
      <c r="K78" s="718"/>
    </row>
    <row r="79" spans="1:11" ht="15.75">
      <c r="A79" s="766"/>
      <c r="B79" s="769" t="s">
        <v>167</v>
      </c>
      <c r="C79" s="25" t="s">
        <v>93</v>
      </c>
      <c r="D79" s="79"/>
      <c r="E79" s="79"/>
      <c r="F79" s="725"/>
      <c r="G79" s="718"/>
      <c r="H79" s="718"/>
      <c r="I79" s="718"/>
      <c r="J79" s="718"/>
      <c r="K79" s="718"/>
    </row>
    <row r="80" spans="1:11" ht="15.75">
      <c r="A80" s="766"/>
      <c r="B80" s="769"/>
      <c r="C80" s="407" t="s">
        <v>168</v>
      </c>
      <c r="D80" s="66">
        <v>1</v>
      </c>
      <c r="E80" s="66">
        <v>110</v>
      </c>
      <c r="F80" s="717">
        <v>1.0606060606060606</v>
      </c>
      <c r="G80" s="249">
        <v>1.7142857142857144E-2</v>
      </c>
      <c r="H80" s="249">
        <v>1</v>
      </c>
      <c r="I80" s="249">
        <v>0.49714285714285716</v>
      </c>
      <c r="J80" s="249">
        <v>0.42571428571428571</v>
      </c>
      <c r="K80" s="249">
        <v>2.5714285714285714E-2</v>
      </c>
    </row>
    <row r="81" spans="1:12" ht="15.75">
      <c r="A81" s="766"/>
      <c r="B81" s="769"/>
      <c r="C81" s="25" t="s">
        <v>169</v>
      </c>
      <c r="D81" s="79"/>
      <c r="E81" s="79"/>
      <c r="F81" s="714"/>
      <c r="G81" s="101"/>
      <c r="H81" s="101"/>
      <c r="I81" s="101"/>
      <c r="J81" s="718"/>
      <c r="K81" s="718"/>
    </row>
    <row r="82" spans="1:12" ht="15.75">
      <c r="A82" s="766"/>
      <c r="B82" s="837" t="s">
        <v>170</v>
      </c>
      <c r="C82" s="25" t="s">
        <v>171</v>
      </c>
      <c r="D82" s="79"/>
      <c r="E82" s="79"/>
      <c r="F82" s="714"/>
      <c r="G82" s="101"/>
      <c r="H82" s="101"/>
      <c r="I82" s="101"/>
      <c r="J82" s="718"/>
      <c r="K82" s="718"/>
      <c r="L82" s="3"/>
    </row>
    <row r="83" spans="1:12" ht="15.75">
      <c r="A83" s="766"/>
      <c r="B83" s="837"/>
      <c r="C83" s="25" t="s">
        <v>172</v>
      </c>
      <c r="D83" s="79"/>
      <c r="E83" s="79"/>
      <c r="F83" s="714"/>
      <c r="G83" s="101"/>
      <c r="H83" s="101"/>
      <c r="I83" s="101"/>
      <c r="J83" s="718"/>
      <c r="K83" s="718"/>
      <c r="L83" s="3"/>
    </row>
    <row r="84" spans="1:12" ht="15.75">
      <c r="A84" s="766"/>
      <c r="B84" s="837"/>
      <c r="C84" s="25" t="s">
        <v>173</v>
      </c>
      <c r="D84" s="78"/>
      <c r="E84" s="78"/>
      <c r="F84" s="714"/>
      <c r="G84" s="101"/>
      <c r="H84" s="101"/>
      <c r="I84" s="101"/>
      <c r="J84" s="718"/>
      <c r="K84" s="718"/>
      <c r="L84" s="3"/>
    </row>
    <row r="85" spans="1:12" ht="15.75">
      <c r="A85" s="758" t="s">
        <v>147</v>
      </c>
      <c r="B85" s="758"/>
      <c r="C85" s="758"/>
      <c r="D85" s="449">
        <v>6</v>
      </c>
      <c r="E85" s="449">
        <v>610</v>
      </c>
      <c r="F85" s="719">
        <v>1.3371584699453551</v>
      </c>
      <c r="G85" s="507">
        <v>1.3485901103391908E-2</v>
      </c>
      <c r="H85" s="507">
        <v>6.6969696969696972</v>
      </c>
      <c r="I85" s="507">
        <v>0.25459746628524726</v>
      </c>
      <c r="J85" s="507">
        <v>0.20106252554147935</v>
      </c>
      <c r="K85" s="507">
        <v>0.10952186350633429</v>
      </c>
    </row>
    <row r="86" spans="1:12" ht="15.75">
      <c r="A86" s="766" t="s">
        <v>174</v>
      </c>
      <c r="B86" s="769" t="s">
        <v>100</v>
      </c>
      <c r="C86" s="25" t="s">
        <v>101</v>
      </c>
      <c r="D86" s="78"/>
      <c r="E86" s="78"/>
      <c r="F86" s="725"/>
      <c r="G86" s="101"/>
      <c r="H86" s="718"/>
      <c r="I86" s="718"/>
      <c r="J86" s="718"/>
      <c r="K86" s="718"/>
    </row>
    <row r="87" spans="1:12" ht="15.75">
      <c r="A87" s="766"/>
      <c r="B87" s="769"/>
      <c r="C87" s="407" t="s">
        <v>102</v>
      </c>
      <c r="D87" s="66">
        <v>1</v>
      </c>
      <c r="E87" s="66">
        <v>100</v>
      </c>
      <c r="F87" s="717">
        <v>1.2266666666666668</v>
      </c>
      <c r="G87" s="249">
        <v>0.55706521739130432</v>
      </c>
      <c r="H87" s="249">
        <v>0.38048780487804879</v>
      </c>
      <c r="I87" s="249">
        <v>0.19565217391304349</v>
      </c>
      <c r="J87" s="249">
        <v>5.7065217391304345E-2</v>
      </c>
      <c r="K87" s="249">
        <v>3.2608695652173912E-2</v>
      </c>
    </row>
    <row r="88" spans="1:12" ht="15.75">
      <c r="A88" s="766"/>
      <c r="B88" s="769"/>
      <c r="C88" s="25" t="s">
        <v>103</v>
      </c>
      <c r="D88" s="79"/>
      <c r="E88" s="79"/>
      <c r="F88" s="725"/>
      <c r="G88" s="101"/>
      <c r="H88" s="101"/>
      <c r="I88" s="101"/>
      <c r="J88" s="718"/>
      <c r="K88" s="718"/>
    </row>
    <row r="89" spans="1:12" ht="15.75">
      <c r="A89" s="766"/>
      <c r="B89" s="404" t="s">
        <v>104</v>
      </c>
      <c r="C89" s="30" t="s">
        <v>105</v>
      </c>
      <c r="D89" s="79"/>
      <c r="E89" s="79"/>
      <c r="F89" s="725"/>
      <c r="G89" s="101"/>
      <c r="H89" s="101"/>
      <c r="I89" s="101"/>
      <c r="J89" s="718"/>
      <c r="K89" s="718"/>
    </row>
    <row r="90" spans="1:12" ht="15.75">
      <c r="A90" s="766"/>
      <c r="B90" s="835" t="s">
        <v>175</v>
      </c>
      <c r="C90" s="30" t="s">
        <v>107</v>
      </c>
      <c r="D90" s="79"/>
      <c r="E90" s="79"/>
      <c r="F90" s="725"/>
      <c r="G90" s="101"/>
      <c r="H90" s="101"/>
      <c r="I90" s="101"/>
      <c r="J90" s="718"/>
      <c r="K90" s="718"/>
    </row>
    <row r="91" spans="1:12" ht="15.75">
      <c r="A91" s="766"/>
      <c r="B91" s="835"/>
      <c r="C91" s="30" t="s">
        <v>108</v>
      </c>
      <c r="D91" s="78"/>
      <c r="E91" s="78"/>
      <c r="F91" s="725"/>
      <c r="G91" s="101"/>
      <c r="H91" s="101"/>
      <c r="I91" s="101"/>
      <c r="J91" s="718"/>
      <c r="K91" s="718"/>
    </row>
    <row r="92" spans="1:12" ht="15.75">
      <c r="A92" s="766"/>
      <c r="B92" s="835"/>
      <c r="C92" s="30" t="s">
        <v>176</v>
      </c>
      <c r="D92" s="78"/>
      <c r="E92" s="78"/>
      <c r="F92" s="725"/>
      <c r="G92" s="101"/>
      <c r="H92" s="101"/>
      <c r="I92" s="101"/>
      <c r="J92" s="718"/>
      <c r="K92" s="718"/>
    </row>
    <row r="93" spans="1:12" ht="15.75">
      <c r="A93" s="758" t="s">
        <v>147</v>
      </c>
      <c r="B93" s="758"/>
      <c r="C93" s="758"/>
      <c r="D93" s="448">
        <v>1</v>
      </c>
      <c r="E93" s="449">
        <v>100</v>
      </c>
      <c r="F93" s="719">
        <v>1.2266666666666668</v>
      </c>
      <c r="G93" s="479">
        <v>0.55706521739130432</v>
      </c>
      <c r="H93" s="507">
        <v>0.38048780487804879</v>
      </c>
      <c r="I93" s="507">
        <v>0.19565217391304349</v>
      </c>
      <c r="J93" s="507">
        <v>5.7065217391304345E-2</v>
      </c>
      <c r="K93" s="507">
        <v>3.2608695652173912E-2</v>
      </c>
    </row>
    <row r="94" spans="1:12" ht="15.75">
      <c r="A94" s="766" t="s">
        <v>177</v>
      </c>
      <c r="B94" s="769" t="s">
        <v>110</v>
      </c>
      <c r="C94" s="407" t="s">
        <v>111</v>
      </c>
      <c r="D94" s="66">
        <v>1</v>
      </c>
      <c r="E94" s="66">
        <v>150</v>
      </c>
      <c r="F94" s="717">
        <v>1.3022222222222224</v>
      </c>
      <c r="G94" s="249">
        <v>0.36177474402730375</v>
      </c>
      <c r="H94" s="249">
        <v>8.4905660377358486E-2</v>
      </c>
      <c r="I94" s="249">
        <v>0.67406143344709901</v>
      </c>
      <c r="J94" s="249">
        <v>0.51877133105802042</v>
      </c>
      <c r="K94" s="249">
        <v>8.0204778156996587E-2</v>
      </c>
    </row>
    <row r="95" spans="1:12" ht="15.75">
      <c r="A95" s="766"/>
      <c r="B95" s="769"/>
      <c r="C95" s="25" t="s">
        <v>112</v>
      </c>
      <c r="D95" s="79"/>
      <c r="E95" s="79"/>
      <c r="F95" s="725"/>
      <c r="G95" s="718"/>
      <c r="H95" s="101"/>
      <c r="I95" s="101"/>
      <c r="J95" s="718"/>
      <c r="K95" s="718"/>
    </row>
    <row r="96" spans="1:12" ht="15.75">
      <c r="A96" s="766"/>
      <c r="B96" s="769"/>
      <c r="C96" s="25" t="s">
        <v>178</v>
      </c>
      <c r="D96" s="79"/>
      <c r="E96" s="79"/>
      <c r="F96" s="725"/>
      <c r="G96" s="718"/>
      <c r="H96" s="101"/>
      <c r="I96" s="101"/>
      <c r="J96" s="718"/>
      <c r="K96" s="718"/>
    </row>
    <row r="97" spans="1:110" ht="15.75">
      <c r="A97" s="766"/>
      <c r="B97" s="837" t="s">
        <v>114</v>
      </c>
      <c r="C97" s="25" t="s">
        <v>179</v>
      </c>
      <c r="D97" s="79"/>
      <c r="E97" s="79"/>
      <c r="F97" s="725"/>
      <c r="G97" s="718"/>
      <c r="H97" s="101"/>
      <c r="I97" s="101"/>
      <c r="J97" s="718"/>
      <c r="K97" s="718"/>
    </row>
    <row r="98" spans="1:110" ht="15.75">
      <c r="A98" s="766"/>
      <c r="B98" s="837"/>
      <c r="C98" s="25" t="s">
        <v>116</v>
      </c>
      <c r="D98" s="78"/>
      <c r="E98" s="78"/>
      <c r="F98" s="725"/>
      <c r="G98" s="718"/>
      <c r="H98" s="101"/>
      <c r="I98" s="101"/>
      <c r="J98" s="718"/>
      <c r="K98" s="718"/>
    </row>
    <row r="99" spans="1:110" ht="15.75">
      <c r="A99" s="766"/>
      <c r="B99" s="837"/>
      <c r="C99" s="25" t="s">
        <v>117</v>
      </c>
      <c r="D99" s="78"/>
      <c r="E99" s="78"/>
      <c r="F99" s="725"/>
      <c r="G99" s="718"/>
      <c r="H99" s="101"/>
      <c r="I99" s="101"/>
      <c r="J99" s="718"/>
      <c r="K99" s="718"/>
    </row>
    <row r="100" spans="1:110" ht="15.75">
      <c r="A100" s="766"/>
      <c r="B100" s="769" t="s">
        <v>180</v>
      </c>
      <c r="C100" s="407" t="s">
        <v>181</v>
      </c>
      <c r="D100" s="20">
        <v>1</v>
      </c>
      <c r="E100" s="20">
        <v>100</v>
      </c>
      <c r="F100" s="726">
        <v>1.1066666666666667</v>
      </c>
      <c r="G100" s="728">
        <v>2.4096385542168676E-2</v>
      </c>
      <c r="H100" s="728">
        <v>0.625</v>
      </c>
      <c r="I100" s="728">
        <v>0.51506024096385539</v>
      </c>
      <c r="J100" s="728">
        <v>0.30120481927710846</v>
      </c>
      <c r="K100" s="728">
        <v>2.4096385542168676E-2</v>
      </c>
    </row>
    <row r="101" spans="1:110" ht="15.75">
      <c r="A101" s="766"/>
      <c r="B101" s="769"/>
      <c r="C101" s="25" t="s">
        <v>120</v>
      </c>
      <c r="D101" s="79"/>
      <c r="E101" s="79"/>
      <c r="F101" s="725"/>
      <c r="G101" s="718"/>
      <c r="H101" s="718"/>
      <c r="I101" s="718"/>
      <c r="J101" s="718"/>
      <c r="K101" s="718"/>
    </row>
    <row r="102" spans="1:110" ht="15.75">
      <c r="A102" s="766"/>
      <c r="B102" s="769" t="s">
        <v>121</v>
      </c>
      <c r="C102" s="407" t="s">
        <v>182</v>
      </c>
      <c r="D102" s="370">
        <v>1</v>
      </c>
      <c r="E102" s="370">
        <v>100</v>
      </c>
      <c r="F102" s="729">
        <v>0.45666666666666667</v>
      </c>
      <c r="G102" s="723">
        <v>0</v>
      </c>
      <c r="H102" s="723" t="e">
        <v>#DIV/0!</v>
      </c>
      <c r="I102" s="723">
        <v>1.1751824817518248</v>
      </c>
      <c r="J102" s="723">
        <v>0.18978102189781021</v>
      </c>
      <c r="K102" s="723">
        <v>6.569343065693431E-2</v>
      </c>
    </row>
    <row r="103" spans="1:110" ht="15.75">
      <c r="A103" s="766"/>
      <c r="B103" s="769"/>
      <c r="C103" s="25" t="s">
        <v>183</v>
      </c>
      <c r="D103" s="79"/>
      <c r="E103" s="79"/>
      <c r="F103" s="725"/>
      <c r="G103" s="718"/>
      <c r="H103" s="101"/>
      <c r="I103" s="101"/>
      <c r="J103" s="718"/>
      <c r="K103" s="718"/>
    </row>
    <row r="104" spans="1:110" ht="15.75">
      <c r="A104" s="766"/>
      <c r="B104" s="835" t="s">
        <v>124</v>
      </c>
      <c r="C104" s="30" t="s">
        <v>125</v>
      </c>
      <c r="D104" s="78"/>
      <c r="E104" s="78"/>
      <c r="F104" s="714"/>
      <c r="G104" s="718"/>
      <c r="H104" s="101"/>
      <c r="I104" s="101"/>
      <c r="J104" s="718"/>
      <c r="K104" s="718"/>
    </row>
    <row r="105" spans="1:110" ht="15.75">
      <c r="A105" s="766"/>
      <c r="B105" s="835"/>
      <c r="C105" s="30" t="s">
        <v>126</v>
      </c>
      <c r="D105" s="78"/>
      <c r="E105" s="78"/>
      <c r="F105" s="714"/>
      <c r="G105" s="718"/>
      <c r="H105" s="101"/>
      <c r="I105" s="101"/>
      <c r="J105" s="718"/>
      <c r="K105" s="718"/>
    </row>
    <row r="106" spans="1:110" ht="15.75">
      <c r="A106" s="766"/>
      <c r="B106" s="835" t="s">
        <v>127</v>
      </c>
      <c r="C106" s="30" t="s">
        <v>128</v>
      </c>
      <c r="D106" s="78"/>
      <c r="E106" s="78"/>
      <c r="F106" s="714"/>
      <c r="G106" s="718"/>
      <c r="H106" s="101"/>
      <c r="I106" s="101"/>
      <c r="J106" s="718"/>
      <c r="K106" s="718"/>
    </row>
    <row r="107" spans="1:110" ht="15.75">
      <c r="A107" s="766"/>
      <c r="B107" s="835"/>
      <c r="C107" s="30" t="s">
        <v>129</v>
      </c>
      <c r="D107" s="78"/>
      <c r="E107" s="78"/>
      <c r="F107" s="714"/>
      <c r="G107" s="718"/>
      <c r="H107" s="101"/>
      <c r="I107" s="101"/>
      <c r="J107" s="718"/>
      <c r="K107" s="718"/>
    </row>
    <row r="108" spans="1:110" ht="15.75">
      <c r="A108" s="766"/>
      <c r="B108" s="835"/>
      <c r="C108" s="30" t="s">
        <v>184</v>
      </c>
      <c r="D108" s="78"/>
      <c r="E108" s="78"/>
      <c r="F108" s="714"/>
      <c r="G108" s="718"/>
      <c r="H108" s="101"/>
      <c r="I108" s="101"/>
      <c r="J108" s="718"/>
      <c r="K108" s="718"/>
    </row>
    <row r="109" spans="1:110" ht="15.75">
      <c r="A109" s="758" t="s">
        <v>147</v>
      </c>
      <c r="B109" s="758"/>
      <c r="C109" s="758"/>
      <c r="D109" s="449">
        <v>3</v>
      </c>
      <c r="E109" s="449">
        <v>350</v>
      </c>
      <c r="F109" s="719">
        <v>1.0047619047619047</v>
      </c>
      <c r="G109" s="507">
        <v>0.20853080568720378</v>
      </c>
      <c r="H109" s="507">
        <v>0.17727272727272728</v>
      </c>
      <c r="I109" s="507">
        <v>0.68909952606635072</v>
      </c>
      <c r="J109" s="507">
        <v>0.40758293838862558</v>
      </c>
      <c r="K109" s="507">
        <v>6.0663507109004741E-2</v>
      </c>
    </row>
    <row r="110" spans="1:110" ht="15.75">
      <c r="A110" s="758" t="s">
        <v>185</v>
      </c>
      <c r="B110" s="758"/>
      <c r="C110" s="758"/>
      <c r="D110" s="445">
        <v>15</v>
      </c>
      <c r="E110" s="445">
        <v>1610</v>
      </c>
      <c r="F110" s="719">
        <v>1.2857142857142858</v>
      </c>
      <c r="G110" s="507">
        <v>7.7616747181964568E-2</v>
      </c>
      <c r="H110" s="507">
        <v>0.93360995850622408</v>
      </c>
      <c r="I110" s="507">
        <v>0.33478260869565218</v>
      </c>
      <c r="J110" s="507">
        <v>0.20982286634460548</v>
      </c>
      <c r="K110" s="507">
        <v>6.6666666666666666E-2</v>
      </c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>
      <c r="A112" s="246" t="s">
        <v>343</v>
      </c>
      <c r="B112" s="380" t="s">
        <v>188</v>
      </c>
      <c r="C112" s="245"/>
      <c r="D112" s="245"/>
      <c r="E112" s="245"/>
      <c r="F112" s="263"/>
      <c r="G112" s="245"/>
      <c r="H112" s="245"/>
      <c r="I112" s="245"/>
      <c r="J112" s="245"/>
      <c r="K112" s="245"/>
    </row>
    <row r="113" spans="2:3">
      <c r="B113" s="72"/>
      <c r="C113" s="4"/>
    </row>
    <row r="114" spans="2:3">
      <c r="B114" s="72"/>
      <c r="C114" s="4"/>
    </row>
    <row r="115" spans="2:3">
      <c r="B115" s="72"/>
      <c r="C115" s="4"/>
    </row>
    <row r="116" spans="2:3">
      <c r="B116" s="72"/>
      <c r="C116" s="4"/>
    </row>
    <row r="117" spans="2:3">
      <c r="B117" s="72"/>
      <c r="C117" s="4"/>
    </row>
    <row r="118" spans="2:3">
      <c r="B118" s="72"/>
      <c r="C118" s="4"/>
    </row>
    <row r="119" spans="2:3">
      <c r="B119" s="72"/>
      <c r="C119" s="4"/>
    </row>
    <row r="120" spans="2:3">
      <c r="B120" s="72"/>
      <c r="C120" s="4"/>
    </row>
    <row r="121" spans="2:3">
      <c r="B121" s="72"/>
      <c r="C121" s="4"/>
    </row>
    <row r="122" spans="2:3">
      <c r="B122" s="72"/>
      <c r="C122" s="4"/>
    </row>
    <row r="123" spans="2:3">
      <c r="B123" s="72"/>
      <c r="C123" s="4"/>
    </row>
    <row r="124" spans="2:3">
      <c r="B124" s="72"/>
      <c r="C124" s="4"/>
    </row>
    <row r="125" spans="2:3">
      <c r="B125" s="72"/>
      <c r="C125" s="4"/>
    </row>
    <row r="126" spans="2:3">
      <c r="B126" s="72"/>
      <c r="C126" s="4"/>
    </row>
    <row r="127" spans="2:3">
      <c r="B127" s="72"/>
      <c r="C127" s="4"/>
    </row>
    <row r="128" spans="2:3">
      <c r="B128" s="72"/>
      <c r="C128" s="4"/>
    </row>
    <row r="129" spans="2:3">
      <c r="B129" s="72"/>
      <c r="C129" s="4"/>
    </row>
    <row r="130" spans="2:3">
      <c r="B130" s="72"/>
      <c r="C130" s="4"/>
    </row>
    <row r="131" spans="2:3">
      <c r="B131" s="72"/>
      <c r="C131" s="4"/>
    </row>
    <row r="132" spans="2:3">
      <c r="B132" s="72"/>
      <c r="C132" s="4"/>
    </row>
    <row r="133" spans="2:3">
      <c r="B133" s="72"/>
      <c r="C133" s="4"/>
    </row>
    <row r="134" spans="2:3">
      <c r="B134" s="72"/>
      <c r="C134" s="4"/>
    </row>
    <row r="135" spans="2:3">
      <c r="B135" s="72"/>
      <c r="C135" s="4"/>
    </row>
    <row r="136" spans="2:3">
      <c r="B136" s="72"/>
      <c r="C136" s="4"/>
    </row>
    <row r="137" spans="2:3">
      <c r="B137" s="72"/>
      <c r="C137" s="4"/>
    </row>
    <row r="138" spans="2:3">
      <c r="B138" s="72"/>
      <c r="C138" s="4"/>
    </row>
    <row r="139" spans="2:3">
      <c r="B139" s="72"/>
      <c r="C139" s="4"/>
    </row>
    <row r="140" spans="2:3">
      <c r="B140" s="72"/>
      <c r="C140" s="4"/>
    </row>
    <row r="141" spans="2:3">
      <c r="B141" s="72"/>
      <c r="C141" s="4"/>
    </row>
    <row r="142" spans="2:3">
      <c r="B142" s="72"/>
      <c r="C142" s="4"/>
    </row>
    <row r="143" spans="2:3">
      <c r="B143" s="72"/>
      <c r="C143" s="4"/>
    </row>
    <row r="144" spans="2:3">
      <c r="B144" s="72"/>
      <c r="C144" s="4"/>
    </row>
  </sheetData>
  <mergeCells count="59">
    <mergeCell ref="A1:J1"/>
    <mergeCell ref="A3:A5"/>
    <mergeCell ref="B3:B5"/>
    <mergeCell ref="C3:C5"/>
    <mergeCell ref="D3:D5"/>
    <mergeCell ref="E3:E5"/>
    <mergeCell ref="G3:G5"/>
    <mergeCell ref="H3:H5"/>
    <mergeCell ref="I3:I5"/>
    <mergeCell ref="J3:J5"/>
    <mergeCell ref="F3:F5"/>
    <mergeCell ref="A6:A13"/>
    <mergeCell ref="B6:B7"/>
    <mergeCell ref="B8:B10"/>
    <mergeCell ref="B11:B13"/>
    <mergeCell ref="A14:C14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1:A66"/>
    <mergeCell ref="B51:B53"/>
    <mergeCell ref="B54:B59"/>
    <mergeCell ref="B60:B63"/>
    <mergeCell ref="B64:B66"/>
    <mergeCell ref="K3:K5"/>
    <mergeCell ref="A2:K2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232"/>
  <sheetViews>
    <sheetView topLeftCell="C76" zoomScale="90" zoomScaleNormal="90" workbookViewId="0">
      <selection activeCell="R98" sqref="R98"/>
    </sheetView>
  </sheetViews>
  <sheetFormatPr defaultRowHeight="15"/>
  <cols>
    <col min="1" max="1" width="13.7109375" style="84" customWidth="1"/>
    <col min="2" max="3" width="27.42578125" style="84" customWidth="1"/>
    <col min="4" max="4" width="14.28515625" style="84" customWidth="1"/>
    <col min="5" max="5" width="12" style="84" customWidth="1"/>
    <col min="6" max="6" width="13.28515625" style="84" customWidth="1"/>
    <col min="7" max="7" width="29.85546875" style="80" customWidth="1"/>
    <col min="8" max="8" width="19.85546875" style="80" customWidth="1"/>
    <col min="9" max="9" width="27" style="80" customWidth="1"/>
    <col min="10" max="29" width="9.140625" style="80"/>
    <col min="30" max="16384" width="9.140625" style="84"/>
  </cols>
  <sheetData>
    <row r="1" spans="1:11" s="8" customFormat="1" ht="27.75" customHeight="1">
      <c r="A1" s="762" t="s">
        <v>392</v>
      </c>
      <c r="B1" s="762"/>
      <c r="C1" s="762"/>
      <c r="D1" s="762"/>
      <c r="E1" s="762"/>
      <c r="F1" s="762"/>
      <c r="G1" s="762"/>
      <c r="H1" s="762"/>
      <c r="I1" s="763"/>
    </row>
    <row r="2" spans="1:11" ht="24.75" customHeight="1">
      <c r="A2" s="848" t="s">
        <v>207</v>
      </c>
      <c r="B2" s="848"/>
      <c r="C2" s="848"/>
      <c r="D2" s="848"/>
      <c r="E2" s="848"/>
      <c r="F2" s="848"/>
      <c r="G2" s="848"/>
      <c r="H2" s="848"/>
      <c r="I2" s="848"/>
    </row>
    <row r="3" spans="1:11" ht="33.75" customHeight="1">
      <c r="A3" s="850" t="s">
        <v>141</v>
      </c>
      <c r="B3" s="851" t="s">
        <v>1</v>
      </c>
      <c r="C3" s="851" t="s">
        <v>2</v>
      </c>
      <c r="D3" s="799" t="s">
        <v>194</v>
      </c>
      <c r="E3" s="799" t="s">
        <v>133</v>
      </c>
      <c r="F3" s="849" t="s">
        <v>205</v>
      </c>
      <c r="G3" s="849" t="s">
        <v>208</v>
      </c>
      <c r="H3" s="849" t="s">
        <v>344</v>
      </c>
      <c r="I3" s="849" t="s">
        <v>209</v>
      </c>
      <c r="J3" s="85"/>
      <c r="K3" s="85"/>
    </row>
    <row r="4" spans="1:11" ht="24.95" customHeight="1">
      <c r="A4" s="850"/>
      <c r="B4" s="851"/>
      <c r="C4" s="851"/>
      <c r="D4" s="799"/>
      <c r="E4" s="799"/>
      <c r="F4" s="849"/>
      <c r="G4" s="849"/>
      <c r="H4" s="849"/>
      <c r="I4" s="849"/>
      <c r="J4" s="85"/>
      <c r="K4" s="85"/>
    </row>
    <row r="5" spans="1:11" ht="98.25" customHeight="1">
      <c r="A5" s="850"/>
      <c r="B5" s="851"/>
      <c r="C5" s="851"/>
      <c r="D5" s="799"/>
      <c r="E5" s="799"/>
      <c r="F5" s="849"/>
      <c r="G5" s="849"/>
      <c r="H5" s="849"/>
      <c r="I5" s="849"/>
      <c r="J5" s="85"/>
      <c r="K5" s="85"/>
    </row>
    <row r="6" spans="1:11" s="83" customFormat="1" ht="15.75">
      <c r="A6" s="842" t="s">
        <v>143</v>
      </c>
      <c r="B6" s="840" t="s">
        <v>4</v>
      </c>
      <c r="C6" s="457" t="s">
        <v>5</v>
      </c>
      <c r="D6" s="235">
        <v>1</v>
      </c>
      <c r="E6" s="82">
        <v>80</v>
      </c>
      <c r="F6" s="236">
        <v>0.11532258064516129</v>
      </c>
      <c r="G6" s="238">
        <v>1.803921568627451</v>
      </c>
      <c r="H6" s="237">
        <v>4.7619047619047616E-2</v>
      </c>
      <c r="I6" s="238">
        <v>0.125</v>
      </c>
      <c r="J6" s="85"/>
      <c r="K6" s="85"/>
    </row>
    <row r="7" spans="1:11" s="83" customFormat="1" ht="15.75">
      <c r="A7" s="842"/>
      <c r="B7" s="840"/>
      <c r="C7" s="81" t="s">
        <v>6</v>
      </c>
      <c r="D7" s="86"/>
      <c r="E7" s="86"/>
      <c r="F7" s="87"/>
      <c r="G7" s="637"/>
      <c r="H7" s="638"/>
      <c r="I7" s="639"/>
      <c r="J7" s="85"/>
      <c r="K7" s="85"/>
    </row>
    <row r="8" spans="1:11" s="83" customFormat="1" ht="15.75">
      <c r="A8" s="842"/>
      <c r="B8" s="843" t="s">
        <v>7</v>
      </c>
      <c r="C8" s="81" t="s">
        <v>8</v>
      </c>
      <c r="D8" s="86"/>
      <c r="E8" s="86"/>
      <c r="F8" s="87"/>
      <c r="G8" s="88"/>
      <c r="H8" s="88"/>
      <c r="I8" s="91"/>
    </row>
    <row r="9" spans="1:11" s="83" customFormat="1" ht="15.75">
      <c r="A9" s="842"/>
      <c r="B9" s="843"/>
      <c r="C9" s="81" t="s">
        <v>9</v>
      </c>
      <c r="D9" s="86"/>
      <c r="E9" s="86"/>
      <c r="F9" s="87"/>
      <c r="G9" s="88"/>
      <c r="H9" s="88"/>
      <c r="I9" s="91"/>
    </row>
    <row r="10" spans="1:11" s="83" customFormat="1" ht="15.75">
      <c r="A10" s="842"/>
      <c r="B10" s="843"/>
      <c r="C10" s="81" t="s">
        <v>10</v>
      </c>
      <c r="D10" s="86"/>
      <c r="E10" s="86"/>
      <c r="F10" s="87"/>
      <c r="G10" s="88"/>
      <c r="H10" s="88"/>
      <c r="I10" s="91"/>
    </row>
    <row r="11" spans="1:11" s="83" customFormat="1" ht="15.75">
      <c r="A11" s="842"/>
      <c r="B11" s="843" t="s">
        <v>11</v>
      </c>
      <c r="C11" s="81" t="s">
        <v>144</v>
      </c>
      <c r="D11" s="86"/>
      <c r="E11" s="86"/>
      <c r="F11" s="87"/>
      <c r="G11" s="88"/>
      <c r="H11" s="88"/>
      <c r="I11" s="91"/>
    </row>
    <row r="12" spans="1:11" s="83" customFormat="1" ht="15.75">
      <c r="A12" s="842"/>
      <c r="B12" s="843"/>
      <c r="C12" s="81" t="s">
        <v>145</v>
      </c>
      <c r="D12" s="86"/>
      <c r="E12" s="86"/>
      <c r="F12" s="87"/>
      <c r="G12" s="88"/>
      <c r="H12" s="88"/>
      <c r="I12" s="91"/>
    </row>
    <row r="13" spans="1:11" s="83" customFormat="1" ht="15.75">
      <c r="A13" s="842"/>
      <c r="B13" s="843"/>
      <c r="C13" s="81" t="s">
        <v>146</v>
      </c>
      <c r="D13" s="86"/>
      <c r="E13" s="86"/>
      <c r="F13" s="87"/>
      <c r="G13" s="88"/>
      <c r="H13" s="88"/>
      <c r="I13" s="91"/>
    </row>
    <row r="14" spans="1:11" s="396" customFormat="1" ht="15.75">
      <c r="A14" s="841" t="s">
        <v>147</v>
      </c>
      <c r="B14" s="841"/>
      <c r="C14" s="841"/>
      <c r="D14" s="458">
        <v>1</v>
      </c>
      <c r="E14" s="458">
        <v>80</v>
      </c>
      <c r="F14" s="459">
        <v>0.11532258064516129</v>
      </c>
      <c r="G14" s="460">
        <v>1.803921568627451</v>
      </c>
      <c r="H14" s="460">
        <v>4.7619047619047616E-2</v>
      </c>
      <c r="I14" s="460">
        <v>0.125</v>
      </c>
    </row>
    <row r="15" spans="1:11" s="83" customFormat="1" ht="15.75" customHeight="1">
      <c r="A15" s="842" t="s">
        <v>148</v>
      </c>
      <c r="B15" s="840" t="s">
        <v>15</v>
      </c>
      <c r="C15" s="81" t="s">
        <v>16</v>
      </c>
      <c r="D15" s="86"/>
      <c r="E15" s="86"/>
      <c r="F15" s="86"/>
      <c r="G15" s="86"/>
      <c r="H15" s="640"/>
      <c r="I15" s="86"/>
    </row>
    <row r="16" spans="1:11" s="83" customFormat="1" ht="15.75">
      <c r="A16" s="842"/>
      <c r="B16" s="840"/>
      <c r="C16" s="731" t="s">
        <v>17</v>
      </c>
      <c r="D16" s="82">
        <v>1</v>
      </c>
      <c r="E16" s="82">
        <v>80</v>
      </c>
      <c r="F16" s="236">
        <v>0.10833333333333332</v>
      </c>
      <c r="G16" s="238">
        <v>0</v>
      </c>
      <c r="H16" s="237">
        <v>0</v>
      </c>
      <c r="I16" s="238">
        <v>0</v>
      </c>
    </row>
    <row r="17" spans="1:9" s="83" customFormat="1" ht="15.75">
      <c r="A17" s="842"/>
      <c r="B17" s="840"/>
      <c r="C17" s="81" t="s">
        <v>18</v>
      </c>
      <c r="D17" s="86"/>
      <c r="E17" s="86"/>
      <c r="F17" s="86"/>
      <c r="G17" s="86"/>
      <c r="H17" s="640"/>
      <c r="I17" s="86"/>
    </row>
    <row r="18" spans="1:9" s="83" customFormat="1" ht="15.75">
      <c r="A18" s="842"/>
      <c r="B18" s="840" t="s">
        <v>19</v>
      </c>
      <c r="C18" s="81" t="s">
        <v>20</v>
      </c>
      <c r="D18" s="640"/>
      <c r="E18" s="640"/>
      <c r="F18" s="640"/>
      <c r="G18" s="640"/>
      <c r="H18" s="640"/>
      <c r="I18" s="640"/>
    </row>
    <row r="19" spans="1:9" s="83" customFormat="1" ht="15.75">
      <c r="A19" s="842"/>
      <c r="B19" s="840"/>
      <c r="C19" s="730" t="s">
        <v>21</v>
      </c>
      <c r="D19" s="238">
        <v>1</v>
      </c>
      <c r="E19" s="238">
        <v>80</v>
      </c>
      <c r="F19" s="238">
        <v>0.12160218253968254</v>
      </c>
      <c r="G19" s="238">
        <v>1</v>
      </c>
      <c r="H19" s="237">
        <v>0</v>
      </c>
      <c r="I19" s="238">
        <v>0.5</v>
      </c>
    </row>
    <row r="20" spans="1:9" s="83" customFormat="1" ht="15.75">
      <c r="A20" s="842"/>
      <c r="B20" s="843" t="s">
        <v>22</v>
      </c>
      <c r="C20" s="81" t="s">
        <v>23</v>
      </c>
      <c r="D20" s="86"/>
      <c r="E20" s="86"/>
      <c r="F20" s="239"/>
      <c r="G20" s="239"/>
      <c r="H20" s="240"/>
      <c r="I20" s="239"/>
    </row>
    <row r="21" spans="1:9" s="83" customFormat="1" ht="15.75">
      <c r="A21" s="842"/>
      <c r="B21" s="843"/>
      <c r="C21" s="81" t="s">
        <v>24</v>
      </c>
      <c r="D21" s="86"/>
      <c r="E21" s="86"/>
      <c r="F21" s="239"/>
      <c r="G21" s="239"/>
      <c r="H21" s="240"/>
      <c r="I21" s="239"/>
    </row>
    <row r="22" spans="1:9" s="83" customFormat="1" ht="15.75">
      <c r="A22" s="842"/>
      <c r="B22" s="843" t="s">
        <v>25</v>
      </c>
      <c r="C22" s="81" t="s">
        <v>26</v>
      </c>
      <c r="D22" s="86"/>
      <c r="E22" s="86"/>
      <c r="F22" s="239"/>
      <c r="G22" s="239"/>
      <c r="H22" s="240"/>
      <c r="I22" s="239"/>
    </row>
    <row r="23" spans="1:9" s="83" customFormat="1" ht="15.75">
      <c r="A23" s="842"/>
      <c r="B23" s="843"/>
      <c r="C23" s="81" t="s">
        <v>27</v>
      </c>
      <c r="D23" s="86"/>
      <c r="E23" s="86"/>
      <c r="F23" s="239"/>
      <c r="G23" s="239"/>
      <c r="H23" s="240"/>
      <c r="I23" s="239"/>
    </row>
    <row r="24" spans="1:9" s="83" customFormat="1" ht="15.75">
      <c r="A24" s="842"/>
      <c r="B24" s="843"/>
      <c r="C24" s="81" t="s">
        <v>149</v>
      </c>
      <c r="D24" s="86"/>
      <c r="E24" s="86"/>
      <c r="F24" s="239"/>
      <c r="G24" s="239"/>
      <c r="H24" s="240"/>
      <c r="I24" s="239"/>
    </row>
    <row r="25" spans="1:9" s="396" customFormat="1" ht="15.75">
      <c r="A25" s="841" t="s">
        <v>147</v>
      </c>
      <c r="B25" s="841"/>
      <c r="C25" s="841"/>
      <c r="D25" s="458">
        <v>2</v>
      </c>
      <c r="E25" s="458">
        <v>160</v>
      </c>
      <c r="F25" s="459">
        <v>9.9050925925925917E-2</v>
      </c>
      <c r="G25" s="460">
        <v>1.196969696969697</v>
      </c>
      <c r="H25" s="460">
        <v>0</v>
      </c>
      <c r="I25" s="460">
        <v>0.5</v>
      </c>
    </row>
    <row r="26" spans="1:9" s="83" customFormat="1" ht="15.75">
      <c r="A26" s="842" t="s">
        <v>150</v>
      </c>
      <c r="B26" s="840" t="s">
        <v>29</v>
      </c>
      <c r="C26" s="81" t="s">
        <v>30</v>
      </c>
      <c r="D26" s="631">
        <v>1</v>
      </c>
      <c r="E26" s="631">
        <v>80</v>
      </c>
      <c r="F26" s="632">
        <v>0.12291666666666667</v>
      </c>
      <c r="G26" s="633">
        <v>1.3916666666666666</v>
      </c>
      <c r="H26" s="634">
        <v>0.5</v>
      </c>
      <c r="I26" s="633">
        <v>0.63636363636363635</v>
      </c>
    </row>
    <row r="27" spans="1:9" s="83" customFormat="1" ht="15.75">
      <c r="A27" s="842"/>
      <c r="B27" s="840"/>
      <c r="C27" s="81" t="s">
        <v>31</v>
      </c>
      <c r="D27" s="631"/>
      <c r="E27" s="631"/>
      <c r="F27" s="632"/>
      <c r="G27" s="633"/>
      <c r="H27" s="634"/>
      <c r="I27" s="633"/>
    </row>
    <row r="28" spans="1:9" s="83" customFormat="1" ht="15.75">
      <c r="A28" s="842"/>
      <c r="B28" s="840"/>
      <c r="C28" s="81" t="s">
        <v>32</v>
      </c>
      <c r="D28" s="631"/>
      <c r="E28" s="631"/>
      <c r="F28" s="632"/>
      <c r="G28" s="633"/>
      <c r="H28" s="634"/>
      <c r="I28" s="633"/>
    </row>
    <row r="29" spans="1:9" s="83" customFormat="1" ht="15.75">
      <c r="A29" s="842"/>
      <c r="B29" s="840"/>
      <c r="C29" s="81" t="s">
        <v>33</v>
      </c>
      <c r="D29" s="631"/>
      <c r="E29" s="631"/>
      <c r="F29" s="632"/>
      <c r="G29" s="633"/>
      <c r="H29" s="634"/>
      <c r="I29" s="633"/>
    </row>
    <row r="30" spans="1:9" s="83" customFormat="1" ht="15" customHeight="1">
      <c r="A30" s="842"/>
      <c r="B30" s="840"/>
      <c r="C30" s="730" t="s">
        <v>151</v>
      </c>
      <c r="D30" s="235"/>
      <c r="E30" s="82"/>
      <c r="F30" s="236"/>
      <c r="G30" s="238"/>
      <c r="H30" s="237"/>
      <c r="I30" s="238"/>
    </row>
    <row r="31" spans="1:9" s="83" customFormat="1" ht="15.75">
      <c r="A31" s="842"/>
      <c r="B31" s="840" t="s">
        <v>35</v>
      </c>
      <c r="C31" s="81" t="s">
        <v>36</v>
      </c>
      <c r="D31" s="631"/>
      <c r="E31" s="631"/>
      <c r="F31" s="632"/>
      <c r="G31" s="633"/>
      <c r="H31" s="634"/>
      <c r="I31" s="633"/>
    </row>
    <row r="32" spans="1:9" s="83" customFormat="1" ht="15.75">
      <c r="A32" s="842"/>
      <c r="B32" s="840"/>
      <c r="C32" s="81" t="s">
        <v>37</v>
      </c>
      <c r="D32" s="631"/>
      <c r="E32" s="631"/>
      <c r="F32" s="632"/>
      <c r="G32" s="633"/>
      <c r="H32" s="634"/>
      <c r="I32" s="633"/>
    </row>
    <row r="33" spans="1:10" s="83" customFormat="1" ht="15.75">
      <c r="A33" s="842"/>
      <c r="B33" s="840"/>
      <c r="C33" s="81" t="s">
        <v>38</v>
      </c>
      <c r="D33" s="631"/>
      <c r="E33" s="631"/>
      <c r="F33" s="632"/>
      <c r="G33" s="633"/>
      <c r="H33" s="634"/>
      <c r="I33" s="633"/>
    </row>
    <row r="34" spans="1:10" s="83" customFormat="1" ht="15.75">
      <c r="A34" s="842"/>
      <c r="B34" s="840"/>
      <c r="C34" s="457" t="s">
        <v>39</v>
      </c>
      <c r="D34" s="82">
        <v>1</v>
      </c>
      <c r="E34" s="82">
        <v>80</v>
      </c>
      <c r="F34" s="236">
        <v>8.7916666666666671E-2</v>
      </c>
      <c r="G34" s="238">
        <v>0.94285714285714284</v>
      </c>
      <c r="H34" s="237">
        <v>0</v>
      </c>
      <c r="I34" s="238">
        <v>0</v>
      </c>
    </row>
    <row r="35" spans="1:10" s="83" customFormat="1" ht="15.75">
      <c r="A35" s="842"/>
      <c r="B35" s="840"/>
      <c r="C35" s="81" t="s">
        <v>40</v>
      </c>
      <c r="D35" s="86"/>
      <c r="E35" s="86"/>
      <c r="F35" s="627"/>
      <c r="G35" s="630"/>
      <c r="H35" s="629"/>
      <c r="I35" s="630"/>
    </row>
    <row r="36" spans="1:10" s="83" customFormat="1" ht="15.75">
      <c r="A36" s="842"/>
      <c r="B36" s="840"/>
      <c r="C36" s="81" t="s">
        <v>152</v>
      </c>
      <c r="D36" s="631"/>
      <c r="E36" s="631"/>
      <c r="F36" s="632"/>
      <c r="G36" s="633"/>
      <c r="H36" s="634"/>
      <c r="I36" s="633"/>
    </row>
    <row r="37" spans="1:10" s="83" customFormat="1" ht="15" customHeight="1">
      <c r="A37" s="842"/>
      <c r="B37" s="843" t="s">
        <v>42</v>
      </c>
      <c r="C37" s="81" t="s">
        <v>43</v>
      </c>
      <c r="D37" s="631"/>
      <c r="E37" s="631"/>
      <c r="F37" s="635"/>
      <c r="G37" s="635"/>
      <c r="H37" s="636"/>
      <c r="I37" s="635"/>
    </row>
    <row r="38" spans="1:10" s="83" customFormat="1" ht="15" customHeight="1">
      <c r="A38" s="842"/>
      <c r="B38" s="843"/>
      <c r="C38" s="81" t="s">
        <v>44</v>
      </c>
      <c r="D38" s="86"/>
      <c r="E38" s="86"/>
      <c r="F38" s="239"/>
      <c r="G38" s="239"/>
      <c r="H38" s="240"/>
      <c r="I38" s="239"/>
    </row>
    <row r="39" spans="1:10" s="83" customFormat="1" ht="15" customHeight="1">
      <c r="A39" s="842"/>
      <c r="B39" s="843"/>
      <c r="C39" s="81" t="s">
        <v>153</v>
      </c>
      <c r="D39" s="86"/>
      <c r="E39" s="86"/>
      <c r="F39" s="239"/>
      <c r="G39" s="239"/>
      <c r="H39" s="240"/>
      <c r="I39" s="239"/>
    </row>
    <row r="40" spans="1:10" s="83" customFormat="1" ht="15" customHeight="1">
      <c r="A40" s="842"/>
      <c r="B40" s="843"/>
      <c r="C40" s="81" t="s">
        <v>46</v>
      </c>
      <c r="D40" s="86"/>
      <c r="E40" s="86"/>
      <c r="F40" s="239"/>
      <c r="G40" s="239"/>
      <c r="H40" s="240"/>
      <c r="I40" s="239"/>
    </row>
    <row r="41" spans="1:10" s="83" customFormat="1" ht="15.75">
      <c r="A41" s="841" t="s">
        <v>147</v>
      </c>
      <c r="B41" s="841"/>
      <c r="C41" s="841"/>
      <c r="D41" s="461">
        <v>2</v>
      </c>
      <c r="E41" s="461">
        <v>160</v>
      </c>
      <c r="F41" s="462">
        <v>9.0856481481481483E-2</v>
      </c>
      <c r="G41" s="460">
        <v>1.2263157894736842</v>
      </c>
      <c r="H41" s="459">
        <v>1.1363636363636364E-2</v>
      </c>
      <c r="I41" s="460">
        <v>0.35</v>
      </c>
    </row>
    <row r="42" spans="1:10" s="83" customFormat="1" ht="15" customHeight="1">
      <c r="A42" s="844" t="s">
        <v>154</v>
      </c>
      <c r="B42" s="844" t="s">
        <v>47</v>
      </c>
      <c r="C42" s="730" t="s">
        <v>48</v>
      </c>
      <c r="D42" s="82">
        <v>1</v>
      </c>
      <c r="E42" s="82">
        <v>80</v>
      </c>
      <c r="F42" s="243">
        <v>5.2096052096052101E-2</v>
      </c>
      <c r="G42" s="243">
        <v>1.3066666666666666</v>
      </c>
      <c r="H42" s="244">
        <v>0</v>
      </c>
      <c r="I42" s="243">
        <v>0</v>
      </c>
      <c r="J42" s="732"/>
    </row>
    <row r="43" spans="1:10" s="83" customFormat="1" ht="15" customHeight="1">
      <c r="A43" s="845"/>
      <c r="B43" s="845"/>
      <c r="C43" s="81" t="s">
        <v>49</v>
      </c>
      <c r="D43" s="86"/>
      <c r="E43" s="86"/>
      <c r="F43" s="239"/>
      <c r="G43" s="239"/>
      <c r="H43" s="240"/>
      <c r="I43" s="239"/>
    </row>
    <row r="44" spans="1:10" s="83" customFormat="1" ht="15" customHeight="1">
      <c r="A44" s="845"/>
      <c r="B44" s="845"/>
      <c r="C44" s="81" t="s">
        <v>50</v>
      </c>
      <c r="D44" s="86"/>
      <c r="E44" s="86"/>
      <c r="F44" s="239"/>
      <c r="G44" s="239"/>
      <c r="H44" s="240"/>
      <c r="I44" s="239"/>
    </row>
    <row r="45" spans="1:10" s="83" customFormat="1" ht="15" customHeight="1">
      <c r="A45" s="845"/>
      <c r="B45" s="845"/>
      <c r="C45" s="81" t="s">
        <v>51</v>
      </c>
      <c r="D45" s="86"/>
      <c r="E45" s="86"/>
      <c r="F45" s="239"/>
      <c r="G45" s="239"/>
      <c r="H45" s="240"/>
      <c r="I45" s="239"/>
    </row>
    <row r="46" spans="1:10" s="83" customFormat="1" ht="15" customHeight="1">
      <c r="A46" s="845"/>
      <c r="B46" s="845"/>
      <c r="C46" s="81" t="s">
        <v>52</v>
      </c>
      <c r="D46" s="86"/>
      <c r="E46" s="86"/>
      <c r="F46" s="239"/>
      <c r="G46" s="239"/>
      <c r="H46" s="240"/>
      <c r="I46" s="239"/>
    </row>
    <row r="47" spans="1:10" s="83" customFormat="1" ht="15" customHeight="1">
      <c r="A47" s="845"/>
      <c r="B47" s="845"/>
      <c r="C47" s="81" t="s">
        <v>53</v>
      </c>
      <c r="D47" s="86"/>
      <c r="E47" s="86"/>
      <c r="F47" s="239"/>
      <c r="G47" s="239"/>
      <c r="H47" s="240"/>
      <c r="I47" s="239"/>
    </row>
    <row r="48" spans="1:10" s="83" customFormat="1" ht="15" customHeight="1">
      <c r="A48" s="845"/>
      <c r="B48" s="845"/>
      <c r="C48" s="81" t="s">
        <v>54</v>
      </c>
      <c r="D48" s="86"/>
      <c r="E48" s="86"/>
      <c r="F48" s="239"/>
      <c r="G48" s="239"/>
      <c r="H48" s="240"/>
      <c r="I48" s="239"/>
    </row>
    <row r="49" spans="1:9" s="83" customFormat="1" ht="15" customHeight="1">
      <c r="A49" s="846"/>
      <c r="B49" s="846"/>
      <c r="C49" s="81" t="s">
        <v>155</v>
      </c>
      <c r="D49" s="86"/>
      <c r="E49" s="86"/>
      <c r="F49" s="239"/>
      <c r="G49" s="239"/>
      <c r="H49" s="240"/>
      <c r="I49" s="239"/>
    </row>
    <row r="50" spans="1:9" s="83" customFormat="1" ht="15" customHeight="1">
      <c r="A50" s="841" t="s">
        <v>147</v>
      </c>
      <c r="B50" s="841"/>
      <c r="C50" s="841"/>
      <c r="D50" s="458">
        <v>1</v>
      </c>
      <c r="E50" s="458">
        <v>80</v>
      </c>
      <c r="F50" s="459">
        <v>5.2096052096052101E-2</v>
      </c>
      <c r="G50" s="463">
        <v>1.3066666666666666</v>
      </c>
      <c r="H50" s="464">
        <v>0</v>
      </c>
      <c r="I50" s="463" t="e">
        <v>#DIV/0!</v>
      </c>
    </row>
    <row r="51" spans="1:9" s="83" customFormat="1" ht="15" customHeight="1">
      <c r="A51" s="842" t="s">
        <v>156</v>
      </c>
      <c r="B51" s="844" t="s">
        <v>56</v>
      </c>
      <c r="C51" s="81" t="s">
        <v>57</v>
      </c>
      <c r="D51" s="631"/>
      <c r="E51" s="631"/>
      <c r="F51" s="632"/>
      <c r="G51" s="633"/>
      <c r="H51" s="634"/>
      <c r="I51" s="633"/>
    </row>
    <row r="52" spans="1:9" s="83" customFormat="1" ht="15.75">
      <c r="A52" s="842"/>
      <c r="B52" s="845"/>
      <c r="C52" s="81" t="s">
        <v>58</v>
      </c>
      <c r="D52" s="631"/>
      <c r="E52" s="631"/>
      <c r="F52" s="632"/>
      <c r="G52" s="633"/>
      <c r="H52" s="634"/>
      <c r="I52" s="633"/>
    </row>
    <row r="53" spans="1:9" s="83" customFormat="1" ht="15.75">
      <c r="A53" s="842"/>
      <c r="B53" s="846"/>
      <c r="C53" s="730" t="s">
        <v>157</v>
      </c>
      <c r="D53" s="235">
        <v>1</v>
      </c>
      <c r="E53" s="82">
        <v>80</v>
      </c>
      <c r="F53" s="236">
        <v>9.5006613756613761E-2</v>
      </c>
      <c r="G53" s="242">
        <v>1</v>
      </c>
      <c r="H53" s="241">
        <v>0</v>
      </c>
      <c r="I53" s="242">
        <v>4.5454545454545456E-2</v>
      </c>
    </row>
    <row r="54" spans="1:9" s="83" customFormat="1" ht="15" customHeight="1">
      <c r="A54" s="842"/>
      <c r="B54" s="843" t="s">
        <v>60</v>
      </c>
      <c r="C54" s="81" t="s">
        <v>61</v>
      </c>
      <c r="D54" s="86"/>
      <c r="E54" s="86"/>
      <c r="F54" s="239"/>
      <c r="G54" s="239"/>
      <c r="H54" s="240"/>
      <c r="I54" s="239"/>
    </row>
    <row r="55" spans="1:9" s="83" customFormat="1" ht="15" customHeight="1">
      <c r="A55" s="842"/>
      <c r="B55" s="843"/>
      <c r="C55" s="81" t="s">
        <v>62</v>
      </c>
      <c r="D55" s="86"/>
      <c r="E55" s="86"/>
      <c r="F55" s="239"/>
      <c r="G55" s="239"/>
      <c r="H55" s="240"/>
      <c r="I55" s="239"/>
    </row>
    <row r="56" spans="1:9" s="83" customFormat="1" ht="15" customHeight="1">
      <c r="A56" s="842"/>
      <c r="B56" s="843"/>
      <c r="C56" s="81" t="s">
        <v>63</v>
      </c>
      <c r="D56" s="86"/>
      <c r="E56" s="86"/>
      <c r="F56" s="239"/>
      <c r="G56" s="239"/>
      <c r="H56" s="240"/>
      <c r="I56" s="239"/>
    </row>
    <row r="57" spans="1:9" s="83" customFormat="1" ht="15" customHeight="1">
      <c r="A57" s="842"/>
      <c r="B57" s="843"/>
      <c r="C57" s="81" t="s">
        <v>64</v>
      </c>
      <c r="D57" s="86"/>
      <c r="E57" s="86"/>
      <c r="F57" s="239"/>
      <c r="G57" s="239"/>
      <c r="H57" s="240"/>
      <c r="I57" s="239"/>
    </row>
    <row r="58" spans="1:9" s="83" customFormat="1" ht="15" customHeight="1">
      <c r="A58" s="842"/>
      <c r="B58" s="843"/>
      <c r="C58" s="81" t="s">
        <v>65</v>
      </c>
      <c r="D58" s="86"/>
      <c r="E58" s="86"/>
      <c r="F58" s="239"/>
      <c r="G58" s="239"/>
      <c r="H58" s="240"/>
      <c r="I58" s="239"/>
    </row>
    <row r="59" spans="1:9" s="83" customFormat="1" ht="15" customHeight="1">
      <c r="A59" s="842"/>
      <c r="B59" s="843"/>
      <c r="C59" s="81" t="s">
        <v>66</v>
      </c>
      <c r="D59" s="86"/>
      <c r="E59" s="86"/>
      <c r="F59" s="239"/>
      <c r="G59" s="239"/>
      <c r="H59" s="240"/>
      <c r="I59" s="239"/>
    </row>
    <row r="60" spans="1:9" s="83" customFormat="1" ht="15" customHeight="1">
      <c r="A60" s="842"/>
      <c r="B60" s="840" t="s">
        <v>67</v>
      </c>
      <c r="C60" s="81" t="s">
        <v>68</v>
      </c>
      <c r="D60" s="86"/>
      <c r="E60" s="86"/>
      <c r="F60" s="86"/>
      <c r="G60" s="86"/>
      <c r="H60" s="86"/>
      <c r="I60" s="86"/>
    </row>
    <row r="61" spans="1:9" s="83" customFormat="1" ht="15" customHeight="1">
      <c r="A61" s="842"/>
      <c r="B61" s="840"/>
      <c r="C61" s="81" t="s">
        <v>69</v>
      </c>
      <c r="D61" s="631"/>
      <c r="E61" s="631"/>
      <c r="F61" s="631"/>
      <c r="G61" s="631"/>
      <c r="H61" s="631"/>
      <c r="I61" s="631"/>
    </row>
    <row r="62" spans="1:9" s="83" customFormat="1" ht="15" customHeight="1">
      <c r="A62" s="842"/>
      <c r="B62" s="840"/>
      <c r="C62" s="457" t="s">
        <v>70</v>
      </c>
      <c r="D62" s="82">
        <v>1</v>
      </c>
      <c r="E62" s="82">
        <v>80</v>
      </c>
      <c r="F62" s="243">
        <v>0.1835772156084656</v>
      </c>
      <c r="G62" s="243">
        <v>1</v>
      </c>
      <c r="H62" s="243">
        <v>1.1111111111111112E-2</v>
      </c>
      <c r="I62" s="243">
        <v>0.22222222222222221</v>
      </c>
    </row>
    <row r="63" spans="1:9" s="83" customFormat="1" ht="15" customHeight="1">
      <c r="A63" s="842"/>
      <c r="B63" s="840"/>
      <c r="C63" s="81" t="s">
        <v>158</v>
      </c>
      <c r="D63" s="86"/>
      <c r="E63" s="86"/>
      <c r="F63" s="86"/>
      <c r="G63" s="86"/>
      <c r="H63" s="86"/>
      <c r="I63" s="86"/>
    </row>
    <row r="64" spans="1:9" s="83" customFormat="1" ht="15" customHeight="1">
      <c r="A64" s="842"/>
      <c r="B64" s="840" t="s">
        <v>159</v>
      </c>
      <c r="C64" s="81" t="s">
        <v>160</v>
      </c>
      <c r="D64" s="86"/>
      <c r="E64" s="86"/>
      <c r="F64" s="239"/>
      <c r="G64" s="239"/>
      <c r="H64" s="240"/>
      <c r="I64" s="239"/>
    </row>
    <row r="65" spans="1:9" s="83" customFormat="1" ht="15" customHeight="1">
      <c r="A65" s="842"/>
      <c r="B65" s="840"/>
      <c r="C65" s="457" t="s">
        <v>74</v>
      </c>
      <c r="D65" s="82">
        <v>1</v>
      </c>
      <c r="E65" s="82">
        <v>80</v>
      </c>
      <c r="F65" s="243">
        <v>0.10998847167325428</v>
      </c>
      <c r="G65" s="243">
        <v>1.4666666666666666</v>
      </c>
      <c r="H65" s="244">
        <v>2.100840336134454E-2</v>
      </c>
      <c r="I65" s="243">
        <v>0.42307692307692307</v>
      </c>
    </row>
    <row r="66" spans="1:9" s="83" customFormat="1" ht="15" customHeight="1">
      <c r="A66" s="842"/>
      <c r="B66" s="840"/>
      <c r="C66" s="730" t="s">
        <v>161</v>
      </c>
      <c r="D66" s="235">
        <v>1</v>
      </c>
      <c r="E66" s="82">
        <v>60</v>
      </c>
      <c r="F66" s="236">
        <v>0.18058673253181262</v>
      </c>
      <c r="G66" s="238">
        <v>0.96279069767441861</v>
      </c>
      <c r="H66" s="241">
        <v>0.15160349854227406</v>
      </c>
      <c r="I66" s="242">
        <v>1</v>
      </c>
    </row>
    <row r="67" spans="1:9" s="83" customFormat="1" ht="15.75">
      <c r="A67" s="841" t="s">
        <v>147</v>
      </c>
      <c r="B67" s="841"/>
      <c r="C67" s="841"/>
      <c r="D67" s="458">
        <v>4</v>
      </c>
      <c r="E67" s="458">
        <v>300</v>
      </c>
      <c r="F67" s="459">
        <v>0.13973662678325149</v>
      </c>
      <c r="G67" s="465">
        <v>1.0701530612244898</v>
      </c>
      <c r="H67" s="466">
        <v>7.0505287896592245E-2</v>
      </c>
      <c r="I67" s="465">
        <v>0.36666666666666664</v>
      </c>
    </row>
    <row r="68" spans="1:9" s="83" customFormat="1" ht="15" customHeight="1">
      <c r="A68" s="842" t="s">
        <v>162</v>
      </c>
      <c r="B68" s="405" t="s">
        <v>163</v>
      </c>
      <c r="C68" s="81" t="s">
        <v>164</v>
      </c>
      <c r="D68" s="86"/>
      <c r="E68" s="86"/>
      <c r="F68" s="239"/>
      <c r="G68" s="239"/>
      <c r="H68" s="240"/>
      <c r="I68" s="239"/>
    </row>
    <row r="69" spans="1:9" s="83" customFormat="1" ht="15" customHeight="1">
      <c r="A69" s="842"/>
      <c r="B69" s="843" t="s">
        <v>78</v>
      </c>
      <c r="C69" s="81" t="s">
        <v>165</v>
      </c>
      <c r="D69" s="86"/>
      <c r="E69" s="86"/>
      <c r="F69" s="239"/>
      <c r="G69" s="239"/>
      <c r="H69" s="240"/>
      <c r="I69" s="239"/>
    </row>
    <row r="70" spans="1:9" s="83" customFormat="1" ht="15" customHeight="1">
      <c r="A70" s="842"/>
      <c r="B70" s="843"/>
      <c r="C70" s="81" t="s">
        <v>80</v>
      </c>
      <c r="D70" s="86"/>
      <c r="E70" s="86"/>
      <c r="F70" s="239"/>
      <c r="G70" s="239"/>
      <c r="H70" s="240"/>
      <c r="I70" s="239"/>
    </row>
    <row r="71" spans="1:9" s="83" customFormat="1" ht="15" customHeight="1">
      <c r="A71" s="842"/>
      <c r="B71" s="840" t="s">
        <v>81</v>
      </c>
      <c r="C71" s="81" t="s">
        <v>82</v>
      </c>
      <c r="D71" s="631"/>
      <c r="E71" s="86"/>
      <c r="F71" s="627"/>
      <c r="G71" s="633"/>
      <c r="H71" s="634"/>
      <c r="I71" s="633"/>
    </row>
    <row r="72" spans="1:9" s="83" customFormat="1" ht="15" customHeight="1">
      <c r="A72" s="842"/>
      <c r="B72" s="840"/>
      <c r="C72" s="457" t="s">
        <v>83</v>
      </c>
      <c r="D72" s="82">
        <v>1</v>
      </c>
      <c r="E72" s="82">
        <v>80</v>
      </c>
      <c r="F72" s="243">
        <v>0.19498219373219375</v>
      </c>
      <c r="G72" s="243">
        <v>1.01875</v>
      </c>
      <c r="H72" s="244">
        <v>0</v>
      </c>
      <c r="I72" s="243">
        <v>0.41176470588235292</v>
      </c>
    </row>
    <row r="73" spans="1:9" s="83" customFormat="1" ht="15" customHeight="1">
      <c r="A73" s="842"/>
      <c r="B73" s="843" t="s">
        <v>84</v>
      </c>
      <c r="C73" s="81" t="s">
        <v>85</v>
      </c>
      <c r="D73" s="86"/>
      <c r="E73" s="86"/>
      <c r="F73" s="239"/>
      <c r="G73" s="239"/>
      <c r="H73" s="240"/>
      <c r="I73" s="239"/>
    </row>
    <row r="74" spans="1:9" s="83" customFormat="1" ht="15" customHeight="1">
      <c r="A74" s="842"/>
      <c r="B74" s="843"/>
      <c r="C74" s="81" t="s">
        <v>86</v>
      </c>
      <c r="D74" s="86"/>
      <c r="E74" s="86"/>
      <c r="F74" s="239"/>
      <c r="G74" s="239"/>
      <c r="H74" s="240"/>
      <c r="I74" s="239"/>
    </row>
    <row r="75" spans="1:9" s="83" customFormat="1" ht="15.75">
      <c r="A75" s="842"/>
      <c r="B75" s="840" t="s">
        <v>87</v>
      </c>
      <c r="C75" s="81" t="s">
        <v>88</v>
      </c>
      <c r="D75" s="86"/>
      <c r="E75" s="86"/>
      <c r="F75" s="627"/>
      <c r="G75" s="630"/>
      <c r="H75" s="629"/>
      <c r="I75" s="630"/>
    </row>
    <row r="76" spans="1:9" s="83" customFormat="1" ht="15.75">
      <c r="A76" s="842"/>
      <c r="B76" s="840"/>
      <c r="C76" s="81" t="s">
        <v>89</v>
      </c>
      <c r="D76" s="86"/>
      <c r="E76" s="86"/>
      <c r="F76" s="627"/>
      <c r="G76" s="630"/>
      <c r="H76" s="629"/>
      <c r="I76" s="630"/>
    </row>
    <row r="77" spans="1:9" s="83" customFormat="1" ht="15.75">
      <c r="A77" s="842"/>
      <c r="B77" s="840"/>
      <c r="C77" s="457" t="s">
        <v>90</v>
      </c>
      <c r="D77" s="82">
        <v>1</v>
      </c>
      <c r="E77" s="82">
        <v>80</v>
      </c>
      <c r="F77" s="236">
        <v>0.34583333333333333</v>
      </c>
      <c r="G77" s="238">
        <v>1.04</v>
      </c>
      <c r="H77" s="237">
        <v>3.5087719298245612E-2</v>
      </c>
      <c r="I77" s="238">
        <v>0.47368421052631576</v>
      </c>
    </row>
    <row r="78" spans="1:9" s="83" customFormat="1" ht="15.75">
      <c r="A78" s="842"/>
      <c r="B78" s="840"/>
      <c r="C78" s="81" t="s">
        <v>166</v>
      </c>
      <c r="D78" s="86"/>
      <c r="E78" s="86"/>
      <c r="F78" s="627"/>
      <c r="G78" s="630"/>
      <c r="H78" s="629"/>
      <c r="I78" s="630"/>
    </row>
    <row r="79" spans="1:9" s="83" customFormat="1" ht="15" customHeight="1">
      <c r="A79" s="842"/>
      <c r="B79" s="840" t="s">
        <v>167</v>
      </c>
      <c r="C79" s="81" t="s">
        <v>93</v>
      </c>
      <c r="D79" s="86"/>
      <c r="E79" s="86"/>
      <c r="F79" s="239"/>
      <c r="G79" s="239"/>
      <c r="H79" s="240"/>
      <c r="I79" s="239"/>
    </row>
    <row r="80" spans="1:9" s="83" customFormat="1" ht="15" customHeight="1">
      <c r="A80" s="842"/>
      <c r="B80" s="840"/>
      <c r="C80" s="457" t="s">
        <v>168</v>
      </c>
      <c r="D80" s="82">
        <v>1</v>
      </c>
      <c r="E80" s="82">
        <v>80</v>
      </c>
      <c r="F80" s="243">
        <v>0.20415323139865477</v>
      </c>
      <c r="G80" s="243">
        <v>1.3817427385892116</v>
      </c>
      <c r="H80" s="244">
        <v>2.4475524475524476E-2</v>
      </c>
      <c r="I80" s="243">
        <v>0.4</v>
      </c>
    </row>
    <row r="81" spans="1:9" s="83" customFormat="1" ht="15" customHeight="1">
      <c r="A81" s="842"/>
      <c r="B81" s="840"/>
      <c r="C81" s="81" t="s">
        <v>169</v>
      </c>
      <c r="D81" s="86"/>
      <c r="E81" s="86"/>
      <c r="F81" s="239"/>
      <c r="G81" s="239"/>
      <c r="H81" s="240"/>
      <c r="I81" s="239"/>
    </row>
    <row r="82" spans="1:9" s="83" customFormat="1" ht="15.75">
      <c r="A82" s="842"/>
      <c r="B82" s="840" t="s">
        <v>170</v>
      </c>
      <c r="C82" s="457" t="s">
        <v>172</v>
      </c>
      <c r="D82" s="237">
        <v>1</v>
      </c>
      <c r="E82" s="237">
        <v>80</v>
      </c>
      <c r="F82" s="237">
        <v>0.12083333333333332</v>
      </c>
      <c r="G82" s="237">
        <v>1.0789473684210527</v>
      </c>
      <c r="H82" s="237">
        <v>0</v>
      </c>
      <c r="I82" s="238"/>
    </row>
    <row r="83" spans="1:9" s="83" customFormat="1" ht="15.75">
      <c r="A83" s="842"/>
      <c r="B83" s="840"/>
      <c r="C83" s="81" t="s">
        <v>171</v>
      </c>
      <c r="D83" s="86"/>
      <c r="E83" s="86"/>
      <c r="F83" s="627"/>
      <c r="G83" s="630"/>
      <c r="H83" s="629">
        <v>0</v>
      </c>
      <c r="I83" s="630">
        <v>0.66666666666666663</v>
      </c>
    </row>
    <row r="84" spans="1:9" s="83" customFormat="1" ht="15.75">
      <c r="A84" s="842"/>
      <c r="B84" s="840"/>
      <c r="C84" s="81" t="s">
        <v>173</v>
      </c>
      <c r="D84" s="86"/>
      <c r="E84" s="86"/>
      <c r="F84" s="627"/>
      <c r="G84" s="630"/>
      <c r="H84" s="629"/>
      <c r="I84" s="630"/>
    </row>
    <row r="85" spans="1:9" s="83" customFormat="1" ht="15.75">
      <c r="A85" s="841" t="s">
        <v>147</v>
      </c>
      <c r="B85" s="841"/>
      <c r="C85" s="841"/>
      <c r="D85" s="458">
        <v>4</v>
      </c>
      <c r="E85" s="458">
        <v>320</v>
      </c>
      <c r="F85" s="459">
        <v>0.18882899517160104</v>
      </c>
      <c r="G85" s="460">
        <v>1.160220994475138</v>
      </c>
      <c r="H85" s="466">
        <v>1.4925373134328358E-2</v>
      </c>
      <c r="I85" s="465" t="e">
        <v>#DIV/0!</v>
      </c>
    </row>
    <row r="86" spans="1:9" s="83" customFormat="1" ht="15" customHeight="1">
      <c r="A86" s="842" t="s">
        <v>174</v>
      </c>
      <c r="B86" s="840" t="s">
        <v>100</v>
      </c>
      <c r="C86" s="81" t="s">
        <v>101</v>
      </c>
      <c r="D86" s="86"/>
      <c r="E86" s="86"/>
      <c r="F86" s="239"/>
      <c r="G86" s="239"/>
      <c r="H86" s="240"/>
      <c r="I86" s="239"/>
    </row>
    <row r="87" spans="1:9" s="83" customFormat="1" ht="15" customHeight="1">
      <c r="A87" s="842"/>
      <c r="B87" s="840"/>
      <c r="C87" s="624" t="s">
        <v>102</v>
      </c>
      <c r="D87" s="82">
        <v>1</v>
      </c>
      <c r="E87" s="82">
        <v>80</v>
      </c>
      <c r="F87" s="243">
        <v>6.5688997821350764E-2</v>
      </c>
      <c r="G87" s="243">
        <v>1.0549828178694158</v>
      </c>
      <c r="H87" s="244">
        <v>0</v>
      </c>
      <c r="I87" s="243">
        <v>0.77777777777777779</v>
      </c>
    </row>
    <row r="88" spans="1:9" s="83" customFormat="1" ht="15" customHeight="1">
      <c r="A88" s="842"/>
      <c r="B88" s="840"/>
      <c r="C88" s="81" t="s">
        <v>103</v>
      </c>
      <c r="D88" s="86"/>
      <c r="E88" s="86"/>
      <c r="F88" s="239"/>
      <c r="G88" s="239"/>
      <c r="H88" s="240"/>
      <c r="I88" s="239"/>
    </row>
    <row r="89" spans="1:9" s="83" customFormat="1" ht="15" customHeight="1">
      <c r="A89" s="842"/>
      <c r="B89" s="405" t="s">
        <v>104</v>
      </c>
      <c r="C89" s="81" t="s">
        <v>105</v>
      </c>
      <c r="D89" s="86"/>
      <c r="E89" s="86"/>
      <c r="F89" s="239"/>
      <c r="G89" s="239"/>
      <c r="H89" s="240"/>
      <c r="I89" s="239"/>
    </row>
    <row r="90" spans="1:9" s="83" customFormat="1" ht="15.75">
      <c r="A90" s="842"/>
      <c r="B90" s="840" t="s">
        <v>175</v>
      </c>
      <c r="C90" s="81" t="s">
        <v>107</v>
      </c>
      <c r="D90" s="86"/>
      <c r="E90" s="86"/>
      <c r="F90" s="627"/>
      <c r="G90" s="630"/>
      <c r="H90" s="629"/>
      <c r="I90" s="630"/>
    </row>
    <row r="91" spans="1:9" s="83" customFormat="1" ht="15.75">
      <c r="A91" s="842"/>
      <c r="B91" s="840"/>
      <c r="C91" s="81" t="s">
        <v>108</v>
      </c>
      <c r="D91" s="86"/>
      <c r="E91" s="86"/>
      <c r="F91" s="627"/>
      <c r="G91" s="630"/>
      <c r="H91" s="629"/>
      <c r="I91" s="630"/>
    </row>
    <row r="92" spans="1:9" s="83" customFormat="1" ht="15.75">
      <c r="A92" s="842"/>
      <c r="B92" s="840"/>
      <c r="C92" s="457" t="s">
        <v>176</v>
      </c>
      <c r="D92" s="235">
        <v>1</v>
      </c>
      <c r="E92" s="82">
        <v>80</v>
      </c>
      <c r="F92" s="236">
        <v>0.21416666666666667</v>
      </c>
      <c r="G92" s="242">
        <v>0.34090909090909088</v>
      </c>
      <c r="H92" s="241" t="e">
        <v>#DIV/0!</v>
      </c>
      <c r="I92" s="242">
        <v>4.3478260869565216E-2</v>
      </c>
    </row>
    <row r="93" spans="1:9" s="83" customFormat="1" ht="15.75">
      <c r="A93" s="841" t="s">
        <v>147</v>
      </c>
      <c r="B93" s="841"/>
      <c r="C93" s="841"/>
      <c r="D93" s="458">
        <v>2</v>
      </c>
      <c r="E93" s="458">
        <v>160</v>
      </c>
      <c r="F93" s="459">
        <v>0.1399278322440087</v>
      </c>
      <c r="G93" s="465">
        <v>0.96119402985074631</v>
      </c>
      <c r="H93" s="466">
        <v>0</v>
      </c>
      <c r="I93" s="465">
        <v>0.25</v>
      </c>
    </row>
    <row r="94" spans="1:9" s="83" customFormat="1" ht="15.75">
      <c r="A94" s="842" t="s">
        <v>177</v>
      </c>
      <c r="B94" s="840" t="s">
        <v>110</v>
      </c>
      <c r="C94" s="81" t="s">
        <v>111</v>
      </c>
      <c r="D94" s="86"/>
      <c r="E94" s="86"/>
      <c r="F94" s="627"/>
      <c r="G94" s="630"/>
      <c r="H94" s="629"/>
      <c r="I94" s="630"/>
    </row>
    <row r="95" spans="1:9" s="83" customFormat="1" ht="15.75">
      <c r="A95" s="842"/>
      <c r="B95" s="840"/>
      <c r="C95" s="457" t="s">
        <v>112</v>
      </c>
      <c r="D95" s="235">
        <v>1</v>
      </c>
      <c r="E95" s="82">
        <v>80</v>
      </c>
      <c r="F95" s="236">
        <v>0.13589460784313728</v>
      </c>
      <c r="G95" s="242">
        <v>1.1401515151515151</v>
      </c>
      <c r="H95" s="241">
        <v>0</v>
      </c>
      <c r="I95" s="242">
        <v>0.72727272727272729</v>
      </c>
    </row>
    <row r="96" spans="1:9" s="83" customFormat="1" ht="15.75">
      <c r="A96" s="842"/>
      <c r="B96" s="840"/>
      <c r="C96" s="81" t="s">
        <v>178</v>
      </c>
      <c r="D96" s="86"/>
      <c r="E96" s="86"/>
      <c r="F96" s="627"/>
      <c r="G96" s="630"/>
      <c r="H96" s="629"/>
      <c r="I96" s="630"/>
    </row>
    <row r="97" spans="1:110" s="83" customFormat="1" ht="15.75">
      <c r="A97" s="842"/>
      <c r="B97" s="840" t="s">
        <v>114</v>
      </c>
      <c r="C97" s="457" t="s">
        <v>179</v>
      </c>
      <c r="D97" s="82">
        <v>1</v>
      </c>
      <c r="E97" s="82">
        <v>80</v>
      </c>
      <c r="F97" s="236">
        <v>9.7017453052922156E-2</v>
      </c>
      <c r="G97" s="238">
        <v>0.72826086956521741</v>
      </c>
      <c r="H97" s="237">
        <v>4.3478260869565216E-2</v>
      </c>
      <c r="I97" s="238">
        <v>0.91836734693877553</v>
      </c>
    </row>
    <row r="98" spans="1:110" s="83" customFormat="1" ht="15.75">
      <c r="A98" s="842"/>
      <c r="B98" s="840"/>
      <c r="C98" s="81" t="s">
        <v>116</v>
      </c>
      <c r="D98" s="86"/>
      <c r="E98" s="86"/>
      <c r="F98" s="627"/>
      <c r="G98" s="630"/>
      <c r="H98" s="629"/>
      <c r="I98" s="630"/>
    </row>
    <row r="99" spans="1:110" s="83" customFormat="1" ht="15.75">
      <c r="A99" s="842"/>
      <c r="B99" s="840"/>
      <c r="C99" s="81" t="s">
        <v>117</v>
      </c>
      <c r="D99" s="86"/>
      <c r="E99" s="86"/>
      <c r="F99" s="627"/>
      <c r="G99" s="630"/>
      <c r="H99" s="629"/>
      <c r="I99" s="630"/>
    </row>
    <row r="100" spans="1:110" s="83" customFormat="1" ht="15.75">
      <c r="A100" s="842"/>
      <c r="B100" s="840" t="s">
        <v>180</v>
      </c>
      <c r="C100" s="457" t="s">
        <v>181</v>
      </c>
      <c r="D100" s="82">
        <v>1</v>
      </c>
      <c r="E100" s="82">
        <v>80</v>
      </c>
      <c r="F100" s="236">
        <v>0.11140268874643874</v>
      </c>
      <c r="G100" s="238">
        <v>0.81300813008130079</v>
      </c>
      <c r="H100" s="237">
        <v>0.1111111111111111</v>
      </c>
      <c r="I100" s="238">
        <v>0.41025641025641024</v>
      </c>
    </row>
    <row r="101" spans="1:110" s="83" customFormat="1" ht="15.75">
      <c r="A101" s="842"/>
      <c r="B101" s="840"/>
      <c r="C101" s="81" t="s">
        <v>120</v>
      </c>
      <c r="D101" s="86"/>
      <c r="E101" s="86"/>
      <c r="F101" s="627"/>
      <c r="G101" s="630"/>
      <c r="H101" s="629"/>
      <c r="I101" s="630"/>
    </row>
    <row r="102" spans="1:110" s="83" customFormat="1" ht="15.75">
      <c r="A102" s="842"/>
      <c r="B102" s="840" t="s">
        <v>121</v>
      </c>
      <c r="C102" s="457" t="s">
        <v>182</v>
      </c>
      <c r="D102" s="82">
        <v>1</v>
      </c>
      <c r="E102" s="82">
        <v>80</v>
      </c>
      <c r="F102" s="236">
        <v>7.2936016511867902E-2</v>
      </c>
      <c r="G102" s="238">
        <v>0.78431372549019607</v>
      </c>
      <c r="H102" s="237">
        <v>7.1428571428571425E-2</v>
      </c>
      <c r="I102" s="238">
        <v>0.875</v>
      </c>
    </row>
    <row r="103" spans="1:110" s="83" customFormat="1" ht="15.75">
      <c r="A103" s="842"/>
      <c r="B103" s="840"/>
      <c r="C103" s="457" t="s">
        <v>183</v>
      </c>
      <c r="D103" s="235">
        <v>1</v>
      </c>
      <c r="E103" s="82">
        <v>80</v>
      </c>
      <c r="F103" s="236">
        <v>0.11338932806324112</v>
      </c>
      <c r="G103" s="242">
        <v>1.1463414634146341</v>
      </c>
      <c r="H103" s="241">
        <v>0</v>
      </c>
      <c r="I103" s="242">
        <v>0.75</v>
      </c>
    </row>
    <row r="104" spans="1:110" s="83" customFormat="1" ht="15" customHeight="1">
      <c r="A104" s="842"/>
      <c r="B104" s="843" t="s">
        <v>124</v>
      </c>
      <c r="C104" s="81" t="s">
        <v>125</v>
      </c>
      <c r="D104" s="86"/>
      <c r="E104" s="86"/>
      <c r="F104" s="239"/>
      <c r="G104" s="239"/>
      <c r="H104" s="240"/>
      <c r="I104" s="239"/>
    </row>
    <row r="105" spans="1:110" s="83" customFormat="1" ht="15" customHeight="1">
      <c r="A105" s="842"/>
      <c r="B105" s="843"/>
      <c r="C105" s="81" t="s">
        <v>126</v>
      </c>
      <c r="D105" s="86"/>
      <c r="E105" s="86"/>
      <c r="F105" s="239"/>
      <c r="G105" s="239"/>
      <c r="H105" s="240"/>
      <c r="I105" s="239"/>
    </row>
    <row r="106" spans="1:110" s="83" customFormat="1" ht="15.75">
      <c r="A106" s="842"/>
      <c r="B106" s="840" t="s">
        <v>127</v>
      </c>
      <c r="C106" s="81" t="s">
        <v>128</v>
      </c>
      <c r="D106" s="86"/>
      <c r="E106" s="86"/>
      <c r="F106" s="627"/>
      <c r="G106" s="628"/>
      <c r="H106" s="629"/>
      <c r="I106" s="630"/>
    </row>
    <row r="107" spans="1:110" s="83" customFormat="1" ht="15.75">
      <c r="A107" s="842"/>
      <c r="B107" s="840"/>
      <c r="C107" s="81" t="s">
        <v>129</v>
      </c>
      <c r="D107" s="86"/>
      <c r="E107" s="86"/>
      <c r="F107" s="627"/>
      <c r="G107" s="628"/>
      <c r="H107" s="629"/>
      <c r="I107" s="630"/>
    </row>
    <row r="108" spans="1:110" s="83" customFormat="1" ht="15.75">
      <c r="A108" s="842"/>
      <c r="B108" s="840"/>
      <c r="C108" s="457" t="s">
        <v>184</v>
      </c>
      <c r="D108" s="235">
        <v>1</v>
      </c>
      <c r="E108" s="82">
        <v>60</v>
      </c>
      <c r="F108" s="236">
        <v>0.13596081707536814</v>
      </c>
      <c r="G108" s="242">
        <v>1</v>
      </c>
      <c r="H108" s="241">
        <v>0</v>
      </c>
      <c r="I108" s="242">
        <v>0.27272727272727271</v>
      </c>
    </row>
    <row r="109" spans="1:110" s="83" customFormat="1" ht="15.75">
      <c r="A109" s="841" t="s">
        <v>147</v>
      </c>
      <c r="B109" s="841"/>
      <c r="C109" s="841"/>
      <c r="D109" s="458">
        <v>6</v>
      </c>
      <c r="E109" s="458">
        <v>460</v>
      </c>
      <c r="F109" s="459">
        <v>0.10204823890274781</v>
      </c>
      <c r="G109" s="465">
        <v>1.0300925925925926</v>
      </c>
      <c r="H109" s="466">
        <v>2.0833333333333332E-2</v>
      </c>
      <c r="I109" s="465">
        <v>0.61486486486486491</v>
      </c>
    </row>
    <row r="110" spans="1:110" s="83" customFormat="1" ht="15.75">
      <c r="A110" s="847" t="s">
        <v>185</v>
      </c>
      <c r="B110" s="847"/>
      <c r="C110" s="847"/>
      <c r="D110" s="467">
        <v>22</v>
      </c>
      <c r="E110" s="467">
        <v>1720</v>
      </c>
      <c r="F110" s="462">
        <v>0.12526487520271826</v>
      </c>
      <c r="G110" s="465">
        <v>1.1116656269494698</v>
      </c>
      <c r="H110" s="466">
        <v>2.9053680132816822E-2</v>
      </c>
      <c r="I110" s="465">
        <v>0.47096774193548385</v>
      </c>
      <c r="J110" s="647"/>
      <c r="K110" s="648"/>
    </row>
    <row r="111" spans="1:110" s="3" customFormat="1">
      <c r="A111" s="34" t="s">
        <v>186</v>
      </c>
      <c r="B111" s="645" t="s">
        <v>393</v>
      </c>
      <c r="C111" s="12"/>
      <c r="D111" s="12"/>
      <c r="E111" s="12"/>
      <c r="F111" s="9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</row>
    <row r="112" spans="1:110" s="397" customFormat="1">
      <c r="A112" s="246" t="s">
        <v>343</v>
      </c>
      <c r="B112" s="592" t="s">
        <v>188</v>
      </c>
      <c r="C112" s="245"/>
      <c r="D112" s="245"/>
      <c r="E112" s="245"/>
      <c r="F112" s="263"/>
      <c r="G112" s="245"/>
      <c r="H112" s="245"/>
      <c r="I112" s="245"/>
      <c r="J112" s="245"/>
      <c r="K112" s="245"/>
    </row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  <row r="120" s="80" customFormat="1"/>
    <row r="121" s="80" customFormat="1"/>
    <row r="122" s="80" customFormat="1"/>
    <row r="123" s="80" customFormat="1"/>
    <row r="124" s="80" customFormat="1"/>
    <row r="125" s="80" customFormat="1"/>
    <row r="126" s="80" customFormat="1"/>
    <row r="127" s="80" customFormat="1"/>
    <row r="128" s="80" customFormat="1"/>
    <row r="129" s="80" customFormat="1"/>
    <row r="130" s="80" customFormat="1"/>
    <row r="131" s="80" customFormat="1"/>
    <row r="132" s="80" customFormat="1"/>
    <row r="133" s="80" customFormat="1"/>
    <row r="134" s="80" customFormat="1"/>
    <row r="135" s="80" customFormat="1"/>
    <row r="136" s="80" customFormat="1"/>
    <row r="137" s="80" customFormat="1"/>
    <row r="138" s="80" customFormat="1"/>
    <row r="139" s="80" customFormat="1"/>
    <row r="140" s="80" customFormat="1"/>
    <row r="141" s="80" customFormat="1"/>
    <row r="142" s="80" customFormat="1"/>
    <row r="143" s="80" customFormat="1"/>
    <row r="144" s="80" customFormat="1"/>
    <row r="145" s="80" customFormat="1"/>
    <row r="146" s="80" customFormat="1"/>
    <row r="147" s="80" customFormat="1"/>
    <row r="148" s="80" customFormat="1"/>
    <row r="149" s="80" customFormat="1"/>
    <row r="150" s="80" customFormat="1"/>
    <row r="151" s="80" customFormat="1"/>
    <row r="152" s="80" customFormat="1"/>
    <row r="153" s="80" customFormat="1"/>
    <row r="154" s="80" customFormat="1"/>
    <row r="155" s="80" customFormat="1"/>
    <row r="156" s="80" customFormat="1"/>
    <row r="157" s="80" customFormat="1"/>
    <row r="158" s="80" customFormat="1"/>
    <row r="159" s="80" customFormat="1"/>
    <row r="160" s="80" customFormat="1"/>
    <row r="161" s="80" customFormat="1"/>
    <row r="162" s="80" customFormat="1"/>
    <row r="163" s="80" customFormat="1"/>
    <row r="164" s="80" customFormat="1"/>
    <row r="165" s="80" customFormat="1"/>
    <row r="166" s="80" customFormat="1"/>
    <row r="167" s="80" customFormat="1"/>
    <row r="168" s="80" customFormat="1"/>
    <row r="169" s="80" customFormat="1"/>
    <row r="170" s="80" customFormat="1"/>
    <row r="171" s="80" customFormat="1"/>
    <row r="172" s="80" customFormat="1"/>
    <row r="173" s="80" customFormat="1"/>
    <row r="174" s="80" customFormat="1"/>
    <row r="175" s="80" customFormat="1"/>
    <row r="176" s="80" customFormat="1"/>
    <row r="177" s="80" customFormat="1"/>
    <row r="178" s="80" customFormat="1"/>
    <row r="179" s="80" customFormat="1"/>
    <row r="180" s="80" customFormat="1"/>
    <row r="181" s="80" customFormat="1"/>
    <row r="182" s="80" customFormat="1"/>
    <row r="183" s="80" customFormat="1"/>
    <row r="184" s="80" customFormat="1"/>
    <row r="185" s="80" customFormat="1"/>
    <row r="186" s="80" customFormat="1"/>
    <row r="187" s="80" customFormat="1"/>
    <row r="188" s="80" customFormat="1"/>
    <row r="189" s="80" customFormat="1"/>
    <row r="190" s="80" customFormat="1"/>
    <row r="191" s="80" customFormat="1"/>
    <row r="192" s="80" customFormat="1"/>
    <row r="193" s="80" customFormat="1"/>
    <row r="194" s="80" customFormat="1"/>
    <row r="195" s="80" customFormat="1"/>
    <row r="196" s="80" customFormat="1"/>
    <row r="197" s="80" customFormat="1"/>
    <row r="198" s="80" customFormat="1"/>
    <row r="199" s="80" customFormat="1"/>
    <row r="200" s="80" customFormat="1"/>
    <row r="201" s="80" customFormat="1"/>
    <row r="202" s="80" customFormat="1"/>
    <row r="203" s="80" customFormat="1"/>
    <row r="204" s="80" customFormat="1"/>
    <row r="205" s="80" customFormat="1"/>
    <row r="206" s="80" customFormat="1"/>
    <row r="207" s="80" customFormat="1"/>
    <row r="208" s="80" customFormat="1"/>
    <row r="209" s="80" customFormat="1"/>
    <row r="210" s="80" customFormat="1"/>
    <row r="211" s="80" customFormat="1"/>
    <row r="212" s="80" customFormat="1"/>
    <row r="213" s="80" customFormat="1"/>
    <row r="214" s="80" customFormat="1"/>
    <row r="215" s="80" customFormat="1"/>
    <row r="216" s="80" customFormat="1"/>
    <row r="217" s="80" customFormat="1"/>
    <row r="218" s="80" customFormat="1"/>
    <row r="219" s="80" customFormat="1"/>
    <row r="220" s="80" customFormat="1"/>
    <row r="221" s="80" customFormat="1"/>
    <row r="222" s="80" customFormat="1"/>
    <row r="223" s="80" customFormat="1"/>
    <row r="224" s="80" customFormat="1"/>
    <row r="225" s="80" customFormat="1"/>
    <row r="226" s="80" customFormat="1"/>
    <row r="227" s="80" customFormat="1"/>
    <row r="228" s="80" customFormat="1"/>
    <row r="229" s="80" customFormat="1"/>
    <row r="230" s="80" customFormat="1"/>
    <row r="231" s="80" customFormat="1"/>
    <row r="232" s="80" customFormat="1"/>
  </sheetData>
  <mergeCells count="57">
    <mergeCell ref="D3:D5"/>
    <mergeCell ref="A2:I2"/>
    <mergeCell ref="A1:I1"/>
    <mergeCell ref="E3:E5"/>
    <mergeCell ref="G3:G5"/>
    <mergeCell ref="A3:A5"/>
    <mergeCell ref="B3:B5"/>
    <mergeCell ref="C3:C5"/>
    <mergeCell ref="F3:F5"/>
    <mergeCell ref="I3:I5"/>
    <mergeCell ref="H3:H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51:A66"/>
    <mergeCell ref="B51:B53"/>
    <mergeCell ref="B54:B59"/>
    <mergeCell ref="B60:B63"/>
    <mergeCell ref="B64:B66"/>
    <mergeCell ref="A50:C50"/>
    <mergeCell ref="A42:A49"/>
    <mergeCell ref="B42:B49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F116"/>
  <sheetViews>
    <sheetView zoomScale="77" zoomScaleNormal="77" workbookViewId="0">
      <selection activeCell="Q63" sqref="Q63"/>
    </sheetView>
  </sheetViews>
  <sheetFormatPr defaultRowHeight="15"/>
  <cols>
    <col min="1" max="1" width="12.140625" bestFit="1" customWidth="1"/>
    <col min="2" max="2" width="20.28515625" bestFit="1" customWidth="1"/>
    <col min="3" max="3" width="20.28515625" customWidth="1"/>
    <col min="4" max="4" width="14.140625" customWidth="1"/>
    <col min="5" max="5" width="14" customWidth="1"/>
    <col min="6" max="6" width="11.7109375" customWidth="1"/>
    <col min="7" max="7" width="30.85546875" customWidth="1"/>
    <col min="8" max="8" width="31.140625" customWidth="1"/>
  </cols>
  <sheetData>
    <row r="1" spans="1:12" s="3" customFormat="1" ht="27.75" customHeight="1">
      <c r="A1" s="852" t="s">
        <v>392</v>
      </c>
      <c r="B1" s="852"/>
      <c r="C1" s="852"/>
      <c r="D1" s="852"/>
      <c r="E1" s="852"/>
      <c r="F1" s="852"/>
      <c r="G1" s="852"/>
      <c r="H1" s="852"/>
      <c r="I1" s="649"/>
      <c r="J1" s="2"/>
    </row>
    <row r="2" spans="1:12" ht="32.25" customHeight="1">
      <c r="A2" s="856" t="s">
        <v>221</v>
      </c>
      <c r="B2" s="856"/>
      <c r="C2" s="856"/>
      <c r="D2" s="856"/>
      <c r="E2" s="856"/>
      <c r="F2" s="856"/>
      <c r="G2" s="856"/>
      <c r="H2" s="856"/>
    </row>
    <row r="3" spans="1:12" ht="39.75" customHeight="1">
      <c r="A3" s="802" t="s">
        <v>141</v>
      </c>
      <c r="B3" s="799" t="s">
        <v>1</v>
      </c>
      <c r="C3" s="808" t="s">
        <v>2</v>
      </c>
      <c r="D3" s="859" t="s">
        <v>223</v>
      </c>
      <c r="E3" s="859" t="s">
        <v>133</v>
      </c>
      <c r="F3" s="858" t="s">
        <v>222</v>
      </c>
      <c r="G3" s="799" t="s">
        <v>219</v>
      </c>
      <c r="H3" s="799" t="s">
        <v>220</v>
      </c>
    </row>
    <row r="4" spans="1:12" ht="44.25" customHeight="1">
      <c r="A4" s="802"/>
      <c r="B4" s="799"/>
      <c r="C4" s="808"/>
      <c r="D4" s="860"/>
      <c r="E4" s="860"/>
      <c r="F4" s="858"/>
      <c r="G4" s="799"/>
      <c r="H4" s="799"/>
      <c r="I4" s="95"/>
      <c r="J4" s="95"/>
      <c r="K4" s="95"/>
      <c r="L4" s="95"/>
    </row>
    <row r="5" spans="1:12" ht="15.75" customHeight="1">
      <c r="A5" s="855" t="s">
        <v>143</v>
      </c>
      <c r="B5" s="769" t="s">
        <v>4</v>
      </c>
      <c r="C5" s="406" t="s">
        <v>5</v>
      </c>
      <c r="D5" s="283">
        <v>1</v>
      </c>
      <c r="E5" s="97">
        <v>90</v>
      </c>
      <c r="F5" s="471">
        <v>0.8666666666666667</v>
      </c>
      <c r="G5" s="614">
        <v>0.82653061224489799</v>
      </c>
      <c r="H5" s="616">
        <v>1</v>
      </c>
      <c r="I5" s="95"/>
      <c r="J5" s="95"/>
      <c r="K5" s="95"/>
      <c r="L5" s="95"/>
    </row>
    <row r="6" spans="1:12" ht="15.75">
      <c r="A6" s="855"/>
      <c r="B6" s="769"/>
      <c r="C6" s="406" t="s">
        <v>6</v>
      </c>
      <c r="D6" s="283">
        <v>1</v>
      </c>
      <c r="E6" s="97">
        <v>105</v>
      </c>
      <c r="F6" s="471">
        <v>0.83809523809523812</v>
      </c>
      <c r="G6" s="614">
        <v>0.96875</v>
      </c>
      <c r="H6" s="44">
        <v>1</v>
      </c>
    </row>
    <row r="7" spans="1:12" ht="15.75" customHeight="1">
      <c r="A7" s="855"/>
      <c r="B7" s="769" t="s">
        <v>7</v>
      </c>
      <c r="C7" s="92" t="s">
        <v>8</v>
      </c>
      <c r="D7" s="473"/>
      <c r="E7" s="474"/>
      <c r="F7" s="475"/>
      <c r="G7" s="615"/>
      <c r="H7" s="188"/>
    </row>
    <row r="8" spans="1:12" ht="15.75">
      <c r="A8" s="855"/>
      <c r="B8" s="769"/>
      <c r="C8" s="406" t="s">
        <v>9</v>
      </c>
      <c r="D8" s="283">
        <v>1</v>
      </c>
      <c r="E8" s="97">
        <v>75</v>
      </c>
      <c r="F8" s="471">
        <v>0.95111111111111102</v>
      </c>
      <c r="G8" s="614">
        <v>0.14285714285714285</v>
      </c>
      <c r="H8" s="44">
        <v>1</v>
      </c>
    </row>
    <row r="9" spans="1:12" ht="15.75">
      <c r="A9" s="855"/>
      <c r="B9" s="769"/>
      <c r="C9" s="92" t="s">
        <v>10</v>
      </c>
      <c r="D9" s="473"/>
      <c r="E9" s="474"/>
      <c r="F9" s="475"/>
      <c r="G9" s="615"/>
      <c r="H9" s="188"/>
    </row>
    <row r="10" spans="1:12" ht="15.75" customHeight="1">
      <c r="A10" s="855"/>
      <c r="B10" s="769" t="s">
        <v>11</v>
      </c>
      <c r="C10" s="92" t="s">
        <v>144</v>
      </c>
      <c r="D10" s="473"/>
      <c r="E10" s="474"/>
      <c r="F10" s="475"/>
      <c r="G10" s="615"/>
      <c r="H10" s="188"/>
    </row>
    <row r="11" spans="1:12" ht="15.75">
      <c r="A11" s="855"/>
      <c r="B11" s="769"/>
      <c r="C11" s="406" t="s">
        <v>145</v>
      </c>
      <c r="D11" s="283">
        <v>1</v>
      </c>
      <c r="E11" s="97">
        <v>90</v>
      </c>
      <c r="F11" s="471">
        <v>0.75</v>
      </c>
      <c r="G11" s="614">
        <v>0.28205128205128205</v>
      </c>
      <c r="H11" s="44">
        <v>1</v>
      </c>
    </row>
    <row r="12" spans="1:12" ht="15.75">
      <c r="A12" s="855"/>
      <c r="B12" s="769"/>
      <c r="C12" s="406" t="s">
        <v>146</v>
      </c>
      <c r="D12" s="283">
        <v>1</v>
      </c>
      <c r="E12" s="97">
        <v>75</v>
      </c>
      <c r="F12" s="471">
        <v>0.58518518518518514</v>
      </c>
      <c r="G12" s="614">
        <v>0.375</v>
      </c>
      <c r="H12" s="44">
        <v>1</v>
      </c>
      <c r="L12" s="398"/>
    </row>
    <row r="13" spans="1:12" ht="15.75">
      <c r="A13" s="853" t="s">
        <v>210</v>
      </c>
      <c r="B13" s="854"/>
      <c r="C13" s="854"/>
      <c r="D13" s="448">
        <v>5</v>
      </c>
      <c r="E13" s="469">
        <v>435</v>
      </c>
      <c r="F13" s="470">
        <v>0.79166666666666663</v>
      </c>
      <c r="G13" s="446">
        <v>0.73384030418250945</v>
      </c>
      <c r="H13" s="433">
        <v>1</v>
      </c>
      <c r="L13" s="398"/>
    </row>
    <row r="14" spans="1:12" ht="15.75" customHeight="1">
      <c r="A14" s="855" t="s">
        <v>148</v>
      </c>
      <c r="B14" s="769" t="s">
        <v>15</v>
      </c>
      <c r="C14" s="406" t="s">
        <v>16</v>
      </c>
      <c r="D14" s="283">
        <v>2</v>
      </c>
      <c r="E14" s="97">
        <v>210</v>
      </c>
      <c r="F14" s="471">
        <v>0.75</v>
      </c>
      <c r="G14" s="614">
        <v>0.57894736842105265</v>
      </c>
      <c r="H14" s="44">
        <v>1</v>
      </c>
      <c r="L14" s="398"/>
    </row>
    <row r="15" spans="1:12" ht="15.75">
      <c r="A15" s="855"/>
      <c r="B15" s="769"/>
      <c r="C15" s="92" t="s">
        <v>17</v>
      </c>
      <c r="D15" s="473"/>
      <c r="E15" s="474"/>
      <c r="F15" s="475"/>
      <c r="G15" s="615"/>
      <c r="H15" s="188"/>
      <c r="L15" s="398"/>
    </row>
    <row r="16" spans="1:12" ht="15.75">
      <c r="A16" s="855"/>
      <c r="B16" s="769"/>
      <c r="C16" s="92" t="s">
        <v>18</v>
      </c>
      <c r="D16" s="473"/>
      <c r="E16" s="474"/>
      <c r="F16" s="475"/>
      <c r="G16" s="615"/>
      <c r="H16" s="188"/>
      <c r="L16" s="398"/>
    </row>
    <row r="17" spans="1:12" ht="15.75" customHeight="1">
      <c r="A17" s="855"/>
      <c r="B17" s="769" t="s">
        <v>19</v>
      </c>
      <c r="C17" s="406" t="s">
        <v>20</v>
      </c>
      <c r="D17" s="283">
        <v>1</v>
      </c>
      <c r="E17" s="97">
        <v>120</v>
      </c>
      <c r="F17" s="471">
        <v>0.73055555555555562</v>
      </c>
      <c r="G17" s="614">
        <v>0.53333333333333333</v>
      </c>
      <c r="H17" s="44">
        <v>1</v>
      </c>
      <c r="L17" s="398"/>
    </row>
    <row r="18" spans="1:12" ht="15.75">
      <c r="A18" s="855"/>
      <c r="B18" s="769"/>
      <c r="C18" s="406" t="s">
        <v>21</v>
      </c>
      <c r="D18" s="283">
        <v>2</v>
      </c>
      <c r="E18" s="97">
        <v>240</v>
      </c>
      <c r="F18" s="471">
        <v>0.8</v>
      </c>
      <c r="G18" s="614">
        <v>0.46</v>
      </c>
      <c r="H18" s="44">
        <v>1</v>
      </c>
      <c r="L18" s="398"/>
    </row>
    <row r="19" spans="1:12" ht="15.75">
      <c r="A19" s="855"/>
      <c r="B19" s="769" t="s">
        <v>22</v>
      </c>
      <c r="C19" s="92" t="s">
        <v>23</v>
      </c>
      <c r="D19" s="473"/>
      <c r="E19" s="474"/>
      <c r="F19" s="475"/>
      <c r="G19" s="615"/>
      <c r="H19" s="188"/>
      <c r="L19" s="398"/>
    </row>
    <row r="20" spans="1:12" ht="15.75">
      <c r="A20" s="855"/>
      <c r="B20" s="769"/>
      <c r="C20" s="406" t="s">
        <v>24</v>
      </c>
      <c r="D20" s="283">
        <v>1</v>
      </c>
      <c r="E20" s="97">
        <v>60</v>
      </c>
      <c r="F20" s="471">
        <v>0.57037037037037042</v>
      </c>
      <c r="G20" s="614">
        <v>0.53333333333333333</v>
      </c>
      <c r="H20" s="44">
        <v>1</v>
      </c>
      <c r="L20" s="398"/>
    </row>
    <row r="21" spans="1:12" ht="15.75">
      <c r="A21" s="855"/>
      <c r="B21" s="769" t="s">
        <v>25</v>
      </c>
      <c r="C21" s="406" t="s">
        <v>26</v>
      </c>
      <c r="D21" s="283">
        <v>1</v>
      </c>
      <c r="E21" s="97">
        <v>90</v>
      </c>
      <c r="F21" s="471">
        <v>1.0814814814814815</v>
      </c>
      <c r="G21" s="614">
        <v>0.5</v>
      </c>
      <c r="H21" s="44">
        <v>1</v>
      </c>
      <c r="L21" s="398"/>
    </row>
    <row r="22" spans="1:12" ht="15.75">
      <c r="A22" s="855"/>
      <c r="B22" s="769"/>
      <c r="C22" s="406" t="s">
        <v>27</v>
      </c>
      <c r="D22" s="283">
        <v>1</v>
      </c>
      <c r="E22" s="97">
        <v>90</v>
      </c>
      <c r="F22" s="471">
        <v>1.3</v>
      </c>
      <c r="G22" s="614">
        <v>0.56756756756756754</v>
      </c>
      <c r="H22" s="44">
        <v>1</v>
      </c>
      <c r="L22" s="398"/>
    </row>
    <row r="23" spans="1:12" ht="15.75">
      <c r="A23" s="855"/>
      <c r="B23" s="769"/>
      <c r="C23" s="93" t="s">
        <v>149</v>
      </c>
      <c r="D23" s="617"/>
      <c r="E23" s="618"/>
      <c r="F23" s="475"/>
      <c r="G23" s="615"/>
      <c r="H23" s="188"/>
      <c r="L23" s="398"/>
    </row>
    <row r="24" spans="1:12" ht="15.75">
      <c r="A24" s="853" t="s">
        <v>211</v>
      </c>
      <c r="B24" s="854"/>
      <c r="C24" s="854"/>
      <c r="D24" s="448">
        <v>8</v>
      </c>
      <c r="E24" s="469">
        <v>810</v>
      </c>
      <c r="F24" s="470">
        <v>0.8337164750957855</v>
      </c>
      <c r="G24" s="446">
        <v>0.5243243243243243</v>
      </c>
      <c r="H24" s="433">
        <v>1</v>
      </c>
      <c r="L24" s="398"/>
    </row>
    <row r="25" spans="1:12" ht="15.75">
      <c r="A25" s="855" t="s">
        <v>150</v>
      </c>
      <c r="B25" s="769" t="s">
        <v>29</v>
      </c>
      <c r="C25" s="92" t="s">
        <v>30</v>
      </c>
      <c r="D25" s="473"/>
      <c r="E25" s="474"/>
      <c r="F25" s="475"/>
      <c r="G25" s="615"/>
      <c r="H25" s="188"/>
      <c r="L25" s="398"/>
    </row>
    <row r="26" spans="1:12" ht="15.75">
      <c r="A26" s="855"/>
      <c r="B26" s="769"/>
      <c r="C26" s="92" t="s">
        <v>31</v>
      </c>
      <c r="D26" s="473"/>
      <c r="E26" s="474"/>
      <c r="F26" s="475"/>
      <c r="G26" s="615"/>
      <c r="H26" s="188"/>
      <c r="L26" s="398"/>
    </row>
    <row r="27" spans="1:12" ht="15.75">
      <c r="A27" s="855"/>
      <c r="B27" s="769"/>
      <c r="C27" s="92" t="s">
        <v>32</v>
      </c>
      <c r="D27" s="473"/>
      <c r="E27" s="474"/>
      <c r="F27" s="475"/>
      <c r="G27" s="615"/>
      <c r="H27" s="188"/>
      <c r="L27" s="398"/>
    </row>
    <row r="28" spans="1:12" ht="15.75">
      <c r="A28" s="855"/>
      <c r="B28" s="769"/>
      <c r="C28" s="406" t="s">
        <v>33</v>
      </c>
      <c r="D28" s="283">
        <v>1</v>
      </c>
      <c r="E28" s="97">
        <v>120</v>
      </c>
      <c r="F28" s="471">
        <v>0.69444444444444442</v>
      </c>
      <c r="G28" s="614">
        <v>0.45161290322580644</v>
      </c>
      <c r="H28" s="44">
        <v>1</v>
      </c>
      <c r="L28" s="398"/>
    </row>
    <row r="29" spans="1:12" ht="15.75">
      <c r="A29" s="855"/>
      <c r="B29" s="769"/>
      <c r="C29" s="406" t="s">
        <v>151</v>
      </c>
      <c r="D29" s="283">
        <v>1</v>
      </c>
      <c r="E29" s="97">
        <v>105</v>
      </c>
      <c r="F29" s="471">
        <v>0.79682539682539688</v>
      </c>
      <c r="G29" s="614">
        <v>0.5714285714285714</v>
      </c>
      <c r="H29" s="44">
        <v>1</v>
      </c>
      <c r="L29" s="398"/>
    </row>
    <row r="30" spans="1:12" ht="15.75">
      <c r="A30" s="855"/>
      <c r="B30" s="769" t="s">
        <v>35</v>
      </c>
      <c r="C30" s="92" t="s">
        <v>36</v>
      </c>
      <c r="D30" s="473"/>
      <c r="E30" s="474"/>
      <c r="F30" s="475"/>
      <c r="G30" s="615"/>
      <c r="H30" s="188"/>
      <c r="L30" s="398"/>
    </row>
    <row r="31" spans="1:12" ht="15.75">
      <c r="A31" s="855"/>
      <c r="B31" s="769"/>
      <c r="C31" s="92" t="s">
        <v>37</v>
      </c>
      <c r="D31" s="473"/>
      <c r="E31" s="474"/>
      <c r="F31" s="475"/>
      <c r="G31" s="615"/>
      <c r="H31" s="188"/>
      <c r="L31" s="398"/>
    </row>
    <row r="32" spans="1:12" ht="15.75">
      <c r="A32" s="855"/>
      <c r="B32" s="769"/>
      <c r="C32" s="92" t="s">
        <v>38</v>
      </c>
      <c r="D32" s="473"/>
      <c r="E32" s="474"/>
      <c r="F32" s="475"/>
      <c r="G32" s="615"/>
      <c r="H32" s="188"/>
      <c r="L32" s="398"/>
    </row>
    <row r="33" spans="1:12" ht="15.75">
      <c r="A33" s="855"/>
      <c r="B33" s="769"/>
      <c r="C33" s="92" t="s">
        <v>39</v>
      </c>
      <c r="D33" s="473"/>
      <c r="E33" s="474"/>
      <c r="F33" s="475"/>
      <c r="G33" s="615"/>
      <c r="H33" s="188"/>
      <c r="L33" s="398"/>
    </row>
    <row r="34" spans="1:12" ht="15.75">
      <c r="A34" s="855"/>
      <c r="B34" s="769"/>
      <c r="C34" s="92" t="s">
        <v>40</v>
      </c>
      <c r="D34" s="473"/>
      <c r="E34" s="474"/>
      <c r="F34" s="475"/>
      <c r="G34" s="615"/>
      <c r="H34" s="188"/>
      <c r="L34" s="398"/>
    </row>
    <row r="35" spans="1:12" ht="15.75">
      <c r="A35" s="855"/>
      <c r="B35" s="769"/>
      <c r="C35" s="613" t="s">
        <v>369</v>
      </c>
      <c r="D35" s="283">
        <v>1</v>
      </c>
      <c r="E35" s="97">
        <v>60</v>
      </c>
      <c r="F35" s="475">
        <v>0.93888888888888888</v>
      </c>
      <c r="G35" s="615">
        <v>0.4</v>
      </c>
      <c r="H35" s="188">
        <v>1</v>
      </c>
      <c r="L35" s="398"/>
    </row>
    <row r="36" spans="1:12" ht="15.75">
      <c r="A36" s="855"/>
      <c r="B36" s="835" t="s">
        <v>42</v>
      </c>
      <c r="C36" s="92" t="s">
        <v>43</v>
      </c>
      <c r="D36" s="473"/>
      <c r="E36" s="474"/>
      <c r="F36" s="475"/>
      <c r="G36" s="615"/>
      <c r="H36" s="188"/>
      <c r="L36" s="398"/>
    </row>
    <row r="37" spans="1:12" ht="15.75">
      <c r="A37" s="855"/>
      <c r="B37" s="835"/>
      <c r="C37" s="92" t="s">
        <v>44</v>
      </c>
      <c r="D37" s="473"/>
      <c r="E37" s="474"/>
      <c r="F37" s="475"/>
      <c r="G37" s="615"/>
      <c r="H37" s="188"/>
      <c r="L37" s="398"/>
    </row>
    <row r="38" spans="1:12" ht="15.75">
      <c r="A38" s="855"/>
      <c r="B38" s="835"/>
      <c r="C38" s="92" t="s">
        <v>153</v>
      </c>
      <c r="D38" s="473"/>
      <c r="E38" s="474"/>
      <c r="F38" s="475"/>
      <c r="G38" s="615"/>
      <c r="H38" s="188"/>
      <c r="L38" s="398"/>
    </row>
    <row r="39" spans="1:12" ht="15.75">
      <c r="A39" s="855"/>
      <c r="B39" s="835"/>
      <c r="C39" s="92" t="s">
        <v>46</v>
      </c>
      <c r="D39" s="473"/>
      <c r="E39" s="474"/>
      <c r="F39" s="475"/>
      <c r="G39" s="615"/>
      <c r="H39" s="188"/>
      <c r="L39" s="398"/>
    </row>
    <row r="40" spans="1:12" ht="15.75">
      <c r="A40" s="853" t="s">
        <v>212</v>
      </c>
      <c r="B40" s="854"/>
      <c r="C40" s="854"/>
      <c r="D40" s="448">
        <v>3</v>
      </c>
      <c r="E40" s="469">
        <v>285</v>
      </c>
      <c r="F40" s="470">
        <v>0.78362573099415211</v>
      </c>
      <c r="G40" s="446">
        <v>0.46153846153846156</v>
      </c>
      <c r="H40" s="433">
        <v>1</v>
      </c>
      <c r="L40" s="398"/>
    </row>
    <row r="41" spans="1:12" ht="15.75">
      <c r="A41" s="855" t="s">
        <v>154</v>
      </c>
      <c r="B41" s="766" t="s">
        <v>47</v>
      </c>
      <c r="C41" s="406" t="s">
        <v>48</v>
      </c>
      <c r="D41" s="283">
        <v>1</v>
      </c>
      <c r="E41" s="97">
        <v>105</v>
      </c>
      <c r="F41" s="471">
        <v>0.875</v>
      </c>
      <c r="G41" s="614">
        <v>0.44444444444444442</v>
      </c>
      <c r="H41" s="44">
        <v>1</v>
      </c>
      <c r="L41" s="398"/>
    </row>
    <row r="42" spans="1:12" ht="15.75">
      <c r="A42" s="855"/>
      <c r="B42" s="766"/>
      <c r="C42" s="406" t="s">
        <v>49</v>
      </c>
      <c r="D42" s="283">
        <v>1</v>
      </c>
      <c r="E42" s="97">
        <v>60</v>
      </c>
      <c r="F42" s="471">
        <v>1.2055555555555555</v>
      </c>
      <c r="G42" s="614">
        <v>0.59375</v>
      </c>
      <c r="H42" s="44">
        <v>1</v>
      </c>
      <c r="L42" s="398"/>
    </row>
    <row r="43" spans="1:12" ht="15.75">
      <c r="A43" s="855"/>
      <c r="B43" s="766"/>
      <c r="C43" s="92" t="s">
        <v>50</v>
      </c>
      <c r="D43" s="617"/>
      <c r="E43" s="618"/>
      <c r="F43" s="475"/>
      <c r="G43" s="615"/>
      <c r="H43" s="188"/>
      <c r="L43" s="398"/>
    </row>
    <row r="44" spans="1:12" ht="15.75">
      <c r="A44" s="855"/>
      <c r="B44" s="766"/>
      <c r="C44" s="92" t="s">
        <v>51</v>
      </c>
      <c r="D44" s="617"/>
      <c r="E44" s="618"/>
      <c r="F44" s="475"/>
      <c r="G44" s="615"/>
      <c r="H44" s="188"/>
      <c r="L44" s="398"/>
    </row>
    <row r="45" spans="1:12" ht="15.75">
      <c r="A45" s="855"/>
      <c r="B45" s="766"/>
      <c r="C45" s="92" t="s">
        <v>52</v>
      </c>
      <c r="D45" s="617"/>
      <c r="E45" s="618"/>
      <c r="F45" s="475"/>
      <c r="G45" s="615"/>
      <c r="H45" s="188"/>
      <c r="L45" s="398"/>
    </row>
    <row r="46" spans="1:12" ht="15.75">
      <c r="A46" s="855"/>
      <c r="B46" s="766"/>
      <c r="C46" s="92" t="s">
        <v>53</v>
      </c>
      <c r="D46" s="617"/>
      <c r="E46" s="618"/>
      <c r="F46" s="475"/>
      <c r="G46" s="615"/>
      <c r="H46" s="188"/>
      <c r="L46" s="398"/>
    </row>
    <row r="47" spans="1:12" ht="15.75">
      <c r="A47" s="855"/>
      <c r="B47" s="766"/>
      <c r="C47" s="92" t="s">
        <v>54</v>
      </c>
      <c r="D47" s="617"/>
      <c r="E47" s="618"/>
      <c r="F47" s="475"/>
      <c r="G47" s="615"/>
      <c r="H47" s="188"/>
      <c r="L47" s="398"/>
    </row>
    <row r="48" spans="1:12" ht="15.75">
      <c r="A48" s="855"/>
      <c r="B48" s="766"/>
      <c r="C48" s="93" t="s">
        <v>155</v>
      </c>
      <c r="D48" s="617"/>
      <c r="E48" s="618"/>
      <c r="F48" s="475"/>
      <c r="G48" s="615"/>
      <c r="H48" s="188"/>
      <c r="L48" s="398"/>
    </row>
    <row r="49" spans="1:12" ht="15.75">
      <c r="A49" s="853" t="s">
        <v>213</v>
      </c>
      <c r="B49" s="854"/>
      <c r="C49" s="854"/>
      <c r="D49" s="448">
        <v>2</v>
      </c>
      <c r="E49" s="469">
        <v>165</v>
      </c>
      <c r="F49" s="470">
        <v>0.98518518518518527</v>
      </c>
      <c r="G49" s="446">
        <v>0.50649350649350644</v>
      </c>
      <c r="H49" s="433">
        <v>1</v>
      </c>
      <c r="L49" s="398"/>
    </row>
    <row r="50" spans="1:12" ht="15.75" customHeight="1">
      <c r="A50" s="855" t="s">
        <v>156</v>
      </c>
      <c r="B50" s="769" t="s">
        <v>56</v>
      </c>
      <c r="C50" s="406" t="s">
        <v>214</v>
      </c>
      <c r="D50" s="283">
        <v>1</v>
      </c>
      <c r="E50" s="97">
        <v>90</v>
      </c>
      <c r="F50" s="471">
        <v>1.0888888888888888</v>
      </c>
      <c r="G50" s="614">
        <v>0.73076923076923073</v>
      </c>
      <c r="H50" s="44">
        <v>0.8351648351648352</v>
      </c>
      <c r="L50" s="398"/>
    </row>
    <row r="51" spans="1:12" ht="15.75">
      <c r="A51" s="855"/>
      <c r="B51" s="769"/>
      <c r="C51" s="92" t="s">
        <v>58</v>
      </c>
      <c r="D51" s="473"/>
      <c r="E51" s="474"/>
      <c r="F51" s="475"/>
      <c r="G51" s="615"/>
      <c r="H51" s="188"/>
      <c r="L51" s="398"/>
    </row>
    <row r="52" spans="1:12" ht="15.75">
      <c r="A52" s="855"/>
      <c r="B52" s="769"/>
      <c r="C52" s="92" t="s">
        <v>157</v>
      </c>
      <c r="D52" s="473"/>
      <c r="E52" s="474"/>
      <c r="F52" s="475"/>
      <c r="G52" s="615"/>
      <c r="H52" s="188"/>
      <c r="L52" s="398"/>
    </row>
    <row r="53" spans="1:12" ht="15.75">
      <c r="A53" s="855"/>
      <c r="B53" s="769" t="s">
        <v>60</v>
      </c>
      <c r="C53" s="92" t="s">
        <v>61</v>
      </c>
      <c r="D53" s="473"/>
      <c r="E53" s="474"/>
      <c r="F53" s="475"/>
      <c r="G53" s="615"/>
      <c r="H53" s="188"/>
      <c r="L53" s="398"/>
    </row>
    <row r="54" spans="1:12" ht="15.75">
      <c r="A54" s="855"/>
      <c r="B54" s="769"/>
      <c r="C54" s="92" t="s">
        <v>62</v>
      </c>
      <c r="D54" s="473"/>
      <c r="E54" s="474"/>
      <c r="F54" s="475"/>
      <c r="G54" s="615"/>
      <c r="H54" s="188"/>
      <c r="L54" s="398"/>
    </row>
    <row r="55" spans="1:12" ht="15.75">
      <c r="A55" s="855"/>
      <c r="B55" s="769"/>
      <c r="C55" s="92" t="s">
        <v>63</v>
      </c>
      <c r="D55" s="473"/>
      <c r="E55" s="474"/>
      <c r="F55" s="475"/>
      <c r="G55" s="615"/>
      <c r="H55" s="248"/>
      <c r="L55" s="398"/>
    </row>
    <row r="56" spans="1:12" ht="15.75">
      <c r="A56" s="855"/>
      <c r="B56" s="769"/>
      <c r="C56" s="92" t="s">
        <v>64</v>
      </c>
      <c r="D56" s="473"/>
      <c r="E56" s="474"/>
      <c r="F56" s="475"/>
      <c r="G56" s="615"/>
      <c r="H56" s="188"/>
      <c r="L56" s="398"/>
    </row>
    <row r="57" spans="1:12" ht="15.75">
      <c r="A57" s="855"/>
      <c r="B57" s="769"/>
      <c r="C57" s="92" t="s">
        <v>65</v>
      </c>
      <c r="D57" s="473"/>
      <c r="E57" s="474"/>
      <c r="F57" s="475"/>
      <c r="G57" s="615"/>
      <c r="H57" s="188"/>
      <c r="L57" s="398"/>
    </row>
    <row r="58" spans="1:12" ht="15.75">
      <c r="A58" s="855"/>
      <c r="B58" s="769"/>
      <c r="C58" s="406" t="s">
        <v>66</v>
      </c>
      <c r="D58" s="283">
        <v>1</v>
      </c>
      <c r="E58" s="97">
        <v>120</v>
      </c>
      <c r="F58" s="471">
        <v>0.63888888888888895</v>
      </c>
      <c r="G58" s="614">
        <v>0.36666666666666664</v>
      </c>
      <c r="H58" s="44">
        <v>1.0050251256281408</v>
      </c>
      <c r="L58" s="398"/>
    </row>
    <row r="59" spans="1:12" ht="15.75">
      <c r="A59" s="855"/>
      <c r="B59" s="769" t="s">
        <v>67</v>
      </c>
      <c r="C59" s="406" t="s">
        <v>68</v>
      </c>
      <c r="D59" s="283">
        <v>1</v>
      </c>
      <c r="E59" s="97">
        <v>90</v>
      </c>
      <c r="F59" s="471">
        <v>0.61481481481481481</v>
      </c>
      <c r="G59" s="614">
        <v>0.46153846153846156</v>
      </c>
      <c r="H59" s="44">
        <v>1</v>
      </c>
      <c r="L59" s="398"/>
    </row>
    <row r="60" spans="1:12" ht="15.75">
      <c r="A60" s="855"/>
      <c r="B60" s="769"/>
      <c r="C60" s="406" t="s">
        <v>69</v>
      </c>
      <c r="D60" s="283">
        <v>1</v>
      </c>
      <c r="E60" s="97">
        <v>120</v>
      </c>
      <c r="F60" s="471">
        <v>0.81388888888888888</v>
      </c>
      <c r="G60" s="614">
        <v>0.45454545454545453</v>
      </c>
      <c r="H60" s="44">
        <v>1</v>
      </c>
      <c r="L60" s="398"/>
    </row>
    <row r="61" spans="1:12" ht="15.75">
      <c r="A61" s="855"/>
      <c r="B61" s="769"/>
      <c r="C61" s="92" t="s">
        <v>70</v>
      </c>
      <c r="D61" s="473"/>
      <c r="E61" s="474"/>
      <c r="F61" s="475"/>
      <c r="G61" s="615"/>
      <c r="H61" s="188"/>
      <c r="L61" s="398"/>
    </row>
    <row r="62" spans="1:12" ht="15.75">
      <c r="A62" s="855"/>
      <c r="B62" s="769"/>
      <c r="C62" s="92" t="s">
        <v>158</v>
      </c>
      <c r="D62" s="473"/>
      <c r="E62" s="474"/>
      <c r="F62" s="475"/>
      <c r="G62" s="615"/>
      <c r="H62" s="188"/>
      <c r="L62" s="398"/>
    </row>
    <row r="63" spans="1:12" ht="15.75" customHeight="1">
      <c r="A63" s="855"/>
      <c r="B63" s="769" t="s">
        <v>159</v>
      </c>
      <c r="C63" s="92" t="s">
        <v>160</v>
      </c>
      <c r="D63" s="473"/>
      <c r="E63" s="474"/>
      <c r="F63" s="475"/>
      <c r="G63" s="615"/>
      <c r="H63" s="188"/>
      <c r="L63" s="398"/>
    </row>
    <row r="64" spans="1:12" ht="15.75">
      <c r="A64" s="855"/>
      <c r="B64" s="769"/>
      <c r="C64" s="406" t="s">
        <v>74</v>
      </c>
      <c r="D64" s="283">
        <v>3</v>
      </c>
      <c r="E64" s="97">
        <v>240</v>
      </c>
      <c r="F64" s="471">
        <v>0.73888888888888893</v>
      </c>
      <c r="G64" s="614">
        <v>0.61538461538461542</v>
      </c>
      <c r="H64" s="44">
        <v>1</v>
      </c>
      <c r="L64" s="398"/>
    </row>
    <row r="65" spans="1:12" ht="15.75">
      <c r="A65" s="855"/>
      <c r="B65" s="769"/>
      <c r="C65" s="406" t="s">
        <v>161</v>
      </c>
      <c r="D65" s="283">
        <v>1</v>
      </c>
      <c r="E65" s="97">
        <v>90</v>
      </c>
      <c r="F65" s="471">
        <v>0.75555555555555554</v>
      </c>
      <c r="G65" s="614">
        <v>0.6428571428571429</v>
      </c>
      <c r="H65" s="44">
        <v>1</v>
      </c>
      <c r="L65" s="398"/>
    </row>
    <row r="66" spans="1:12" ht="15.75">
      <c r="A66" s="853" t="s">
        <v>215</v>
      </c>
      <c r="B66" s="854"/>
      <c r="C66" s="854"/>
      <c r="D66" s="448">
        <v>8</v>
      </c>
      <c r="E66" s="469">
        <v>750</v>
      </c>
      <c r="F66" s="470">
        <v>0.76400000000000001</v>
      </c>
      <c r="G66" s="446">
        <v>0.55494505494505497</v>
      </c>
      <c r="H66" s="433">
        <v>0.97116644823066833</v>
      </c>
      <c r="L66" s="398"/>
    </row>
    <row r="67" spans="1:12" ht="15.75">
      <c r="A67" s="855" t="s">
        <v>162</v>
      </c>
      <c r="B67" s="409" t="s">
        <v>163</v>
      </c>
      <c r="C67" s="406" t="s">
        <v>164</v>
      </c>
      <c r="D67" s="283">
        <v>1</v>
      </c>
      <c r="E67" s="97">
        <v>120</v>
      </c>
      <c r="F67" s="471">
        <v>0.78730158730158739</v>
      </c>
      <c r="G67" s="614">
        <v>0.42857142857142855</v>
      </c>
      <c r="H67" s="44">
        <v>1</v>
      </c>
      <c r="L67" s="398"/>
    </row>
    <row r="68" spans="1:12" ht="15.75" customHeight="1">
      <c r="A68" s="855"/>
      <c r="B68" s="769" t="s">
        <v>78</v>
      </c>
      <c r="C68" s="406" t="s">
        <v>165</v>
      </c>
      <c r="D68" s="283">
        <v>1</v>
      </c>
      <c r="E68" s="97">
        <v>120</v>
      </c>
      <c r="F68" s="471">
        <v>0.83888888888888891</v>
      </c>
      <c r="G68" s="614">
        <v>0.72</v>
      </c>
      <c r="H68" s="44">
        <v>1</v>
      </c>
      <c r="L68" s="398"/>
    </row>
    <row r="69" spans="1:12" ht="15.75">
      <c r="A69" s="855"/>
      <c r="B69" s="769"/>
      <c r="C69" s="92" t="s">
        <v>80</v>
      </c>
      <c r="D69" s="473"/>
      <c r="E69" s="474"/>
      <c r="F69" s="475"/>
      <c r="G69" s="615"/>
      <c r="H69" s="188"/>
      <c r="L69" s="398"/>
    </row>
    <row r="70" spans="1:12" ht="15.75">
      <c r="A70" s="855"/>
      <c r="B70" s="769" t="s">
        <v>81</v>
      </c>
      <c r="C70" s="406" t="s">
        <v>83</v>
      </c>
      <c r="D70" s="283"/>
      <c r="E70" s="97"/>
      <c r="F70" s="471">
        <v>0.33333333333333331</v>
      </c>
      <c r="G70" s="614">
        <v>0.47058823529411764</v>
      </c>
      <c r="H70" s="44">
        <v>1.5</v>
      </c>
      <c r="L70" s="398"/>
    </row>
    <row r="71" spans="1:12" ht="15.75">
      <c r="A71" s="855"/>
      <c r="B71" s="769"/>
      <c r="C71" s="406" t="s">
        <v>82</v>
      </c>
      <c r="D71" s="283"/>
      <c r="E71" s="97"/>
      <c r="F71" s="471">
        <v>0.25</v>
      </c>
      <c r="G71" s="614">
        <v>0.5</v>
      </c>
      <c r="H71" s="44">
        <v>3</v>
      </c>
      <c r="L71" s="398"/>
    </row>
    <row r="72" spans="1:12" ht="15.75">
      <c r="A72" s="855"/>
      <c r="B72" s="769" t="s">
        <v>84</v>
      </c>
      <c r="C72" s="406" t="s">
        <v>85</v>
      </c>
      <c r="D72" s="283">
        <v>1</v>
      </c>
      <c r="E72" s="97">
        <v>75</v>
      </c>
      <c r="F72" s="471">
        <v>0.8</v>
      </c>
      <c r="G72" s="614">
        <v>0.72340425531914898</v>
      </c>
      <c r="H72" s="44">
        <v>0.87449392712550611</v>
      </c>
      <c r="L72" s="398"/>
    </row>
    <row r="73" spans="1:12" ht="15.75">
      <c r="A73" s="855"/>
      <c r="B73" s="769"/>
      <c r="C73" s="406" t="s">
        <v>86</v>
      </c>
      <c r="D73" s="283">
        <v>1</v>
      </c>
      <c r="E73" s="97">
        <v>120</v>
      </c>
      <c r="F73" s="471">
        <v>0.69166666666666665</v>
      </c>
      <c r="G73" s="614">
        <v>0.63414634146341464</v>
      </c>
      <c r="H73" s="44">
        <v>1.1396396396396395</v>
      </c>
      <c r="L73" s="398"/>
    </row>
    <row r="74" spans="1:12" ht="15.75">
      <c r="A74" s="855"/>
      <c r="B74" s="769" t="s">
        <v>87</v>
      </c>
      <c r="C74" s="406" t="s">
        <v>88</v>
      </c>
      <c r="D74" s="473"/>
      <c r="E74" s="474"/>
      <c r="F74" s="475"/>
      <c r="G74" s="615"/>
      <c r="H74" s="188"/>
      <c r="L74" s="398"/>
    </row>
    <row r="75" spans="1:12" ht="15.75">
      <c r="A75" s="855"/>
      <c r="B75" s="769"/>
      <c r="C75" s="406" t="s">
        <v>89</v>
      </c>
      <c r="D75" s="283">
        <v>1</v>
      </c>
      <c r="E75" s="97">
        <v>120</v>
      </c>
      <c r="F75" s="471">
        <v>1.038888888888889</v>
      </c>
      <c r="G75" s="614">
        <v>0.6097560975609756</v>
      </c>
      <c r="H75" s="44">
        <v>1</v>
      </c>
      <c r="L75" s="398"/>
    </row>
    <row r="76" spans="1:12" ht="15.75">
      <c r="A76" s="855"/>
      <c r="B76" s="769"/>
      <c r="C76" s="92" t="s">
        <v>90</v>
      </c>
      <c r="D76" s="283">
        <v>1</v>
      </c>
      <c r="E76" s="97">
        <v>120</v>
      </c>
      <c r="F76" s="471">
        <v>1.0249999999999999</v>
      </c>
      <c r="G76" s="614"/>
      <c r="H76" s="44">
        <v>1</v>
      </c>
      <c r="L76" s="398"/>
    </row>
    <row r="77" spans="1:12" ht="15.75">
      <c r="A77" s="855"/>
      <c r="B77" s="769"/>
      <c r="C77" s="94" t="s">
        <v>166</v>
      </c>
      <c r="D77" s="473"/>
      <c r="E77" s="474"/>
      <c r="F77" s="475"/>
      <c r="G77" s="615"/>
      <c r="H77" s="188"/>
      <c r="L77" s="398"/>
    </row>
    <row r="78" spans="1:12" ht="15.75">
      <c r="A78" s="855"/>
      <c r="B78" s="769" t="s">
        <v>167</v>
      </c>
      <c r="C78" s="406" t="s">
        <v>93</v>
      </c>
      <c r="D78" s="283">
        <v>1</v>
      </c>
      <c r="E78" s="97">
        <v>120</v>
      </c>
      <c r="F78" s="471">
        <v>1.2208333333333334</v>
      </c>
      <c r="G78" s="614">
        <v>0.61111111111111116</v>
      </c>
      <c r="H78" s="44">
        <v>1</v>
      </c>
      <c r="L78" s="398"/>
    </row>
    <row r="79" spans="1:12" ht="15.75">
      <c r="A79" s="855"/>
      <c r="B79" s="769"/>
      <c r="C79" s="406" t="s">
        <v>168</v>
      </c>
      <c r="D79" s="283">
        <v>1</v>
      </c>
      <c r="E79" s="97">
        <v>120</v>
      </c>
      <c r="F79" s="471">
        <v>1.036111111111111</v>
      </c>
      <c r="G79" s="614">
        <v>0.45945945945945948</v>
      </c>
      <c r="H79" s="44">
        <v>1</v>
      </c>
      <c r="L79" s="398"/>
    </row>
    <row r="80" spans="1:12" ht="15.75">
      <c r="A80" s="855"/>
      <c r="B80" s="769"/>
      <c r="C80" s="406" t="s">
        <v>169</v>
      </c>
      <c r="D80" s="283">
        <v>1</v>
      </c>
      <c r="E80" s="97">
        <v>60</v>
      </c>
      <c r="F80" s="471">
        <v>0.64666666666666672</v>
      </c>
      <c r="G80" s="614">
        <v>0.66666666666666663</v>
      </c>
      <c r="H80" s="44">
        <v>1</v>
      </c>
      <c r="L80" s="398"/>
    </row>
    <row r="81" spans="1:12" ht="15.75">
      <c r="A81" s="855"/>
      <c r="B81" s="769" t="s">
        <v>170</v>
      </c>
      <c r="C81" s="406" t="s">
        <v>172</v>
      </c>
      <c r="D81" s="283">
        <v>1</v>
      </c>
      <c r="E81" s="97">
        <v>120</v>
      </c>
      <c r="F81" s="471">
        <v>0.73888888888888893</v>
      </c>
      <c r="G81" s="614">
        <v>0.47222222222222221</v>
      </c>
      <c r="H81" s="44">
        <v>1</v>
      </c>
      <c r="L81" s="398"/>
    </row>
    <row r="82" spans="1:12" ht="15.75">
      <c r="A82" s="855"/>
      <c r="B82" s="769"/>
      <c r="C82" s="406" t="s">
        <v>171</v>
      </c>
      <c r="D82" s="283">
        <v>1</v>
      </c>
      <c r="E82" s="97">
        <v>75</v>
      </c>
      <c r="F82" s="471">
        <v>0.50277777777777777</v>
      </c>
      <c r="G82" s="614">
        <v>0.30434782608695654</v>
      </c>
      <c r="H82" s="44">
        <v>1</v>
      </c>
      <c r="L82" s="398"/>
    </row>
    <row r="83" spans="1:12" ht="15.75">
      <c r="A83" s="855"/>
      <c r="B83" s="769"/>
      <c r="C83" s="406" t="s">
        <v>173</v>
      </c>
      <c r="D83" s="284">
        <v>1</v>
      </c>
      <c r="E83" s="92">
        <v>120</v>
      </c>
      <c r="F83" s="471">
        <v>0.74722222222222223</v>
      </c>
      <c r="G83" s="614">
        <v>0.53333333333333333</v>
      </c>
      <c r="H83" s="44">
        <v>1</v>
      </c>
      <c r="L83" s="398"/>
    </row>
    <row r="84" spans="1:12" ht="15.75">
      <c r="A84" s="853" t="s">
        <v>216</v>
      </c>
      <c r="B84" s="854"/>
      <c r="C84" s="854"/>
      <c r="D84" s="448">
        <v>12</v>
      </c>
      <c r="E84" s="476">
        <v>1290</v>
      </c>
      <c r="F84" s="470">
        <v>0.76071428571428568</v>
      </c>
      <c r="G84" s="446">
        <v>0.54166666666666663</v>
      </c>
      <c r="H84" s="433">
        <v>1</v>
      </c>
      <c r="L84" s="398"/>
    </row>
    <row r="85" spans="1:12" ht="15.75">
      <c r="A85" s="855" t="s">
        <v>174</v>
      </c>
      <c r="B85" s="769" t="s">
        <v>100</v>
      </c>
      <c r="C85" s="97" t="s">
        <v>101</v>
      </c>
      <c r="D85" s="473"/>
      <c r="E85" s="474"/>
      <c r="F85" s="475"/>
      <c r="G85" s="615"/>
      <c r="H85" s="188"/>
      <c r="L85" s="398"/>
    </row>
    <row r="86" spans="1:12" ht="15.75">
      <c r="A86" s="855"/>
      <c r="B86" s="769"/>
      <c r="C86" s="92" t="s">
        <v>102</v>
      </c>
      <c r="D86" s="473"/>
      <c r="E86" s="474"/>
      <c r="F86" s="475"/>
      <c r="G86" s="615"/>
      <c r="H86" s="188"/>
      <c r="L86" s="398"/>
    </row>
    <row r="87" spans="1:12" ht="15.75">
      <c r="A87" s="855"/>
      <c r="B87" s="769"/>
      <c r="C87" s="406" t="s">
        <v>103</v>
      </c>
      <c r="D87" s="283">
        <v>2</v>
      </c>
      <c r="E87" s="97">
        <v>180</v>
      </c>
      <c r="F87" s="471">
        <v>0.90793650793650793</v>
      </c>
      <c r="G87" s="614">
        <v>0.34328358208955223</v>
      </c>
      <c r="H87" s="44">
        <v>1</v>
      </c>
      <c r="L87" s="398"/>
    </row>
    <row r="88" spans="1:12" ht="15.75">
      <c r="A88" s="855"/>
      <c r="B88" s="409" t="s">
        <v>104</v>
      </c>
      <c r="C88" s="406" t="s">
        <v>105</v>
      </c>
      <c r="D88" s="283">
        <v>1</v>
      </c>
      <c r="E88" s="97">
        <v>120</v>
      </c>
      <c r="F88" s="471">
        <v>1.0722222222222222</v>
      </c>
      <c r="G88" s="614">
        <v>0.4838709677419355</v>
      </c>
      <c r="H88" s="44">
        <v>1</v>
      </c>
      <c r="L88" s="398"/>
    </row>
    <row r="89" spans="1:12" ht="15.75">
      <c r="A89" s="855"/>
      <c r="B89" s="769" t="s">
        <v>175</v>
      </c>
      <c r="C89" s="92" t="s">
        <v>107</v>
      </c>
      <c r="D89" s="473"/>
      <c r="E89" s="474"/>
      <c r="F89" s="475"/>
      <c r="G89" s="615"/>
      <c r="H89" s="188"/>
      <c r="L89" s="398"/>
    </row>
    <row r="90" spans="1:12" ht="15.75">
      <c r="A90" s="855"/>
      <c r="B90" s="769"/>
      <c r="C90" s="92" t="s">
        <v>108</v>
      </c>
      <c r="D90" s="473"/>
      <c r="E90" s="474"/>
      <c r="F90" s="475"/>
      <c r="G90" s="615"/>
      <c r="H90" s="188"/>
      <c r="L90" s="398"/>
    </row>
    <row r="91" spans="1:12" ht="15.75">
      <c r="A91" s="855"/>
      <c r="B91" s="769"/>
      <c r="C91" s="406" t="s">
        <v>176</v>
      </c>
      <c r="D91" s="283">
        <v>1</v>
      </c>
      <c r="E91" s="97">
        <v>60</v>
      </c>
      <c r="F91" s="471">
        <v>0.53333333333333333</v>
      </c>
      <c r="G91" s="614" t="e">
        <v>#DIV/0!</v>
      </c>
      <c r="H91" s="44">
        <v>1</v>
      </c>
      <c r="L91" s="398"/>
    </row>
    <row r="92" spans="1:12" ht="15.75">
      <c r="A92" s="853" t="s">
        <v>217</v>
      </c>
      <c r="B92" s="854"/>
      <c r="C92" s="854"/>
      <c r="D92" s="448">
        <v>4</v>
      </c>
      <c r="E92" s="448">
        <v>360</v>
      </c>
      <c r="F92" s="472">
        <v>0.90085470085470076</v>
      </c>
      <c r="G92" s="446">
        <v>0.38775510204081631</v>
      </c>
      <c r="H92" s="433">
        <v>1</v>
      </c>
      <c r="L92" s="398"/>
    </row>
    <row r="93" spans="1:12" ht="15.75">
      <c r="A93" s="855" t="s">
        <v>177</v>
      </c>
      <c r="B93" s="769" t="s">
        <v>110</v>
      </c>
      <c r="C93" s="406" t="s">
        <v>111</v>
      </c>
      <c r="D93" s="283">
        <v>1</v>
      </c>
      <c r="E93" s="97">
        <v>120</v>
      </c>
      <c r="F93" s="471">
        <v>0.85</v>
      </c>
      <c r="G93" s="614">
        <v>0.66666666666666663</v>
      </c>
      <c r="H93" s="44">
        <v>1</v>
      </c>
      <c r="L93" s="398"/>
    </row>
    <row r="94" spans="1:12" ht="15.75">
      <c r="A94" s="855"/>
      <c r="B94" s="769"/>
      <c r="C94" s="406" t="s">
        <v>112</v>
      </c>
      <c r="D94" s="283">
        <v>2</v>
      </c>
      <c r="E94" s="97">
        <v>195</v>
      </c>
      <c r="F94" s="471">
        <v>0.84273504273504274</v>
      </c>
      <c r="G94" s="614">
        <v>0.76923076923076927</v>
      </c>
      <c r="H94" s="44">
        <v>1</v>
      </c>
      <c r="L94" s="398"/>
    </row>
    <row r="95" spans="1:12" ht="15.75">
      <c r="A95" s="855"/>
      <c r="B95" s="769"/>
      <c r="C95" s="406" t="s">
        <v>178</v>
      </c>
      <c r="D95" s="283">
        <v>1</v>
      </c>
      <c r="E95" s="97">
        <v>105</v>
      </c>
      <c r="F95" s="471">
        <v>0.82857142857142863</v>
      </c>
      <c r="G95" s="614">
        <v>0.63636363636363635</v>
      </c>
      <c r="H95" s="44">
        <v>1</v>
      </c>
      <c r="L95" s="398"/>
    </row>
    <row r="96" spans="1:12" ht="15.75" customHeight="1">
      <c r="A96" s="855"/>
      <c r="B96" s="769" t="s">
        <v>114</v>
      </c>
      <c r="C96" s="406" t="s">
        <v>179</v>
      </c>
      <c r="D96" s="283">
        <v>1</v>
      </c>
      <c r="E96" s="97">
        <v>90</v>
      </c>
      <c r="F96" s="471">
        <v>0.87407407407407411</v>
      </c>
      <c r="G96" s="614">
        <v>0.36585365853658536</v>
      </c>
      <c r="H96" s="44">
        <v>1</v>
      </c>
      <c r="L96" s="398"/>
    </row>
    <row r="97" spans="1:110" ht="15.75">
      <c r="A97" s="855"/>
      <c r="B97" s="769"/>
      <c r="C97" s="406" t="s">
        <v>116</v>
      </c>
      <c r="D97" s="283">
        <v>2</v>
      </c>
      <c r="E97" s="97">
        <v>210</v>
      </c>
      <c r="F97" s="471">
        <v>0.77619047619047621</v>
      </c>
      <c r="G97" s="614">
        <v>0.625</v>
      </c>
      <c r="H97" s="44">
        <v>1</v>
      </c>
      <c r="L97" s="398"/>
    </row>
    <row r="98" spans="1:110" ht="15.75">
      <c r="A98" s="855"/>
      <c r="B98" s="769"/>
      <c r="C98" s="92" t="s">
        <v>117</v>
      </c>
      <c r="D98" s="473"/>
      <c r="E98" s="474"/>
      <c r="F98" s="475"/>
      <c r="G98" s="615"/>
      <c r="H98" s="188"/>
      <c r="L98" s="398"/>
    </row>
    <row r="99" spans="1:110" ht="15.75">
      <c r="A99" s="855"/>
      <c r="B99" s="769" t="s">
        <v>180</v>
      </c>
      <c r="C99" s="406" t="s">
        <v>181</v>
      </c>
      <c r="D99" s="283">
        <v>2</v>
      </c>
      <c r="E99" s="97">
        <v>225</v>
      </c>
      <c r="F99" s="471">
        <v>0.71866666666666668</v>
      </c>
      <c r="G99" s="614">
        <v>0.42424242424242425</v>
      </c>
      <c r="H99" s="44">
        <v>1</v>
      </c>
      <c r="L99" s="398"/>
    </row>
    <row r="100" spans="1:110" ht="15.75">
      <c r="A100" s="855"/>
      <c r="B100" s="769"/>
      <c r="C100" s="406" t="s">
        <v>120</v>
      </c>
      <c r="D100" s="283">
        <v>1</v>
      </c>
      <c r="E100" s="97">
        <v>105</v>
      </c>
      <c r="F100" s="471">
        <v>1.0375000000000001</v>
      </c>
      <c r="G100" s="614">
        <v>0.86363636363636365</v>
      </c>
      <c r="H100" s="44">
        <v>1</v>
      </c>
      <c r="L100" s="398"/>
    </row>
    <row r="101" spans="1:110" ht="15.75">
      <c r="A101" s="855"/>
      <c r="B101" s="769" t="s">
        <v>121</v>
      </c>
      <c r="C101" s="406" t="s">
        <v>182</v>
      </c>
      <c r="D101" s="283">
        <v>2</v>
      </c>
      <c r="E101" s="97">
        <v>195</v>
      </c>
      <c r="F101" s="471">
        <v>0.97094017094017104</v>
      </c>
      <c r="G101" s="614">
        <v>0.63829787234042556</v>
      </c>
      <c r="H101" s="44">
        <v>1</v>
      </c>
      <c r="L101" s="398"/>
    </row>
    <row r="102" spans="1:110" ht="15.75">
      <c r="A102" s="855"/>
      <c r="B102" s="769"/>
      <c r="C102" s="406" t="s">
        <v>183</v>
      </c>
      <c r="D102" s="283">
        <v>1</v>
      </c>
      <c r="E102" s="97">
        <v>75</v>
      </c>
      <c r="F102" s="471">
        <v>0.89333333333333331</v>
      </c>
      <c r="G102" s="614">
        <v>1</v>
      </c>
      <c r="H102" s="44">
        <v>1</v>
      </c>
      <c r="L102" s="398"/>
    </row>
    <row r="103" spans="1:110" ht="15.75">
      <c r="A103" s="855"/>
      <c r="B103" s="769" t="s">
        <v>124</v>
      </c>
      <c r="C103" s="92" t="s">
        <v>125</v>
      </c>
      <c r="D103" s="283"/>
      <c r="E103" s="97"/>
      <c r="F103" s="471"/>
      <c r="G103" s="614"/>
      <c r="H103" s="44"/>
      <c r="L103" s="398"/>
    </row>
    <row r="104" spans="1:110" ht="15.75">
      <c r="A104" s="855"/>
      <c r="B104" s="769"/>
      <c r="C104" s="406" t="s">
        <v>126</v>
      </c>
      <c r="D104" s="283">
        <v>1</v>
      </c>
      <c r="E104" s="97">
        <v>90</v>
      </c>
      <c r="F104" s="471">
        <v>0.76296296296296306</v>
      </c>
      <c r="G104" s="614">
        <v>0.61111111111111116</v>
      </c>
      <c r="H104" s="44">
        <v>1</v>
      </c>
      <c r="L104" s="398"/>
    </row>
    <row r="105" spans="1:110" ht="15.75">
      <c r="A105" s="855"/>
      <c r="B105" s="769" t="s">
        <v>127</v>
      </c>
      <c r="C105" s="94" t="s">
        <v>128</v>
      </c>
      <c r="D105" s="473"/>
      <c r="E105" s="474"/>
      <c r="F105" s="475"/>
      <c r="G105" s="615"/>
      <c r="H105" s="188"/>
      <c r="L105" s="398"/>
    </row>
    <row r="106" spans="1:110" ht="15.75">
      <c r="A106" s="855"/>
      <c r="B106" s="769"/>
      <c r="C106" s="94" t="s">
        <v>129</v>
      </c>
      <c r="D106" s="473">
        <v>1</v>
      </c>
      <c r="E106" s="474">
        <v>60</v>
      </c>
      <c r="F106" s="475">
        <v>0.76666666666666672</v>
      </c>
      <c r="G106" s="615"/>
      <c r="H106" s="188">
        <v>1</v>
      </c>
      <c r="L106" s="398"/>
    </row>
    <row r="107" spans="1:110" ht="15.75">
      <c r="A107" s="855"/>
      <c r="B107" s="769"/>
      <c r="C107" s="406" t="s">
        <v>184</v>
      </c>
      <c r="D107" s="283"/>
      <c r="E107" s="97"/>
      <c r="F107" s="471"/>
      <c r="G107" s="614"/>
      <c r="H107" s="44"/>
      <c r="L107" s="398"/>
    </row>
    <row r="108" spans="1:110" ht="15.75">
      <c r="A108" s="853" t="s">
        <v>218</v>
      </c>
      <c r="B108" s="854"/>
      <c r="C108" s="854"/>
      <c r="D108" s="448">
        <v>15</v>
      </c>
      <c r="E108" s="445">
        <v>1470</v>
      </c>
      <c r="F108" s="472">
        <v>0.83582766439909306</v>
      </c>
      <c r="G108" s="446">
        <v>0.61923076923076925</v>
      </c>
      <c r="H108" s="433">
        <v>1</v>
      </c>
      <c r="L108" s="398"/>
    </row>
    <row r="109" spans="1:110" ht="15.75">
      <c r="A109" s="857" t="s">
        <v>185</v>
      </c>
      <c r="B109" s="857"/>
      <c r="C109" s="857"/>
      <c r="D109" s="448">
        <v>57</v>
      </c>
      <c r="E109" s="445">
        <v>5565</v>
      </c>
      <c r="F109" s="472">
        <v>0.8086814086814087</v>
      </c>
      <c r="G109" s="446">
        <v>0.57124842370744011</v>
      </c>
      <c r="H109" s="433">
        <v>0.99671175547417989</v>
      </c>
      <c r="I109" s="650"/>
      <c r="J109" s="4"/>
      <c r="K109" s="4"/>
      <c r="L109" s="398"/>
    </row>
    <row r="110" spans="1:110" s="3" customFormat="1">
      <c r="A110" s="34" t="s">
        <v>186</v>
      </c>
      <c r="B110" s="645" t="s">
        <v>393</v>
      </c>
      <c r="C110" s="12"/>
      <c r="D110" s="12"/>
      <c r="E110" s="12"/>
      <c r="F110" s="9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/>
      <c r="CP110" s="397"/>
      <c r="CQ110" s="397"/>
      <c r="CR110" s="397"/>
      <c r="CS110" s="397"/>
      <c r="CT110" s="397"/>
      <c r="CU110" s="397"/>
      <c r="CV110" s="397"/>
      <c r="CW110" s="397"/>
      <c r="CX110" s="397"/>
      <c r="CY110" s="397"/>
      <c r="CZ110" s="397"/>
      <c r="DA110" s="397"/>
      <c r="DB110" s="397"/>
      <c r="DC110" s="397"/>
      <c r="DD110" s="397"/>
      <c r="DE110" s="397"/>
      <c r="DF110" s="397"/>
    </row>
    <row r="111" spans="1:110" s="397" customFormat="1">
      <c r="A111" s="246" t="s">
        <v>343</v>
      </c>
      <c r="B111" s="592" t="s">
        <v>188</v>
      </c>
      <c r="C111" s="245"/>
      <c r="D111" s="245"/>
      <c r="E111" s="245"/>
      <c r="F111" s="263"/>
      <c r="G111" s="245"/>
      <c r="H111" s="245"/>
      <c r="I111" s="245"/>
      <c r="J111" s="245"/>
      <c r="K111" s="245"/>
    </row>
    <row r="112" spans="1:110">
      <c r="B112" s="397"/>
      <c r="L112" s="398"/>
    </row>
    <row r="113" spans="12:12">
      <c r="L113" s="398"/>
    </row>
    <row r="114" spans="12:12">
      <c r="L114" s="398"/>
    </row>
    <row r="115" spans="12:12">
      <c r="L115" s="398"/>
    </row>
    <row r="116" spans="12:12">
      <c r="L116" s="398"/>
    </row>
  </sheetData>
  <mergeCells count="56">
    <mergeCell ref="C3:C4"/>
    <mergeCell ref="F3:F4"/>
    <mergeCell ref="D3:D4"/>
    <mergeCell ref="E3:E4"/>
    <mergeCell ref="A24:C24"/>
    <mergeCell ref="A5:A12"/>
    <mergeCell ref="B5:B6"/>
    <mergeCell ref="B7:B9"/>
    <mergeCell ref="B10:B12"/>
    <mergeCell ref="A109:C109"/>
    <mergeCell ref="A49:C49"/>
    <mergeCell ref="A50:A65"/>
    <mergeCell ref="B50:B52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108:C108"/>
    <mergeCell ref="A2:H2"/>
    <mergeCell ref="A66:C66"/>
    <mergeCell ref="A67:A83"/>
    <mergeCell ref="B68:B69"/>
    <mergeCell ref="B70:B71"/>
    <mergeCell ref="B72:B73"/>
    <mergeCell ref="B74:B77"/>
    <mergeCell ref="B78:B80"/>
    <mergeCell ref="B81:B83"/>
    <mergeCell ref="B53:B58"/>
    <mergeCell ref="B59:B62"/>
    <mergeCell ref="B63:B65"/>
    <mergeCell ref="A25:A39"/>
    <mergeCell ref="A41:A48"/>
    <mergeCell ref="B41:B48"/>
    <mergeCell ref="B3:B4"/>
    <mergeCell ref="A1:H1"/>
    <mergeCell ref="B25:B29"/>
    <mergeCell ref="A40:C40"/>
    <mergeCell ref="B103:B104"/>
    <mergeCell ref="B105:B107"/>
    <mergeCell ref="A13:C13"/>
    <mergeCell ref="A14:A23"/>
    <mergeCell ref="B14:B16"/>
    <mergeCell ref="B17:B18"/>
    <mergeCell ref="B19:B20"/>
    <mergeCell ref="B21:B23"/>
    <mergeCell ref="B30:B35"/>
    <mergeCell ref="B36:B39"/>
    <mergeCell ref="G3:G4"/>
    <mergeCell ref="H3:H4"/>
    <mergeCell ref="A3:A4"/>
  </mergeCells>
  <dataValidations count="1">
    <dataValidation allowBlank="1" showInputMessage="1" showErrorMessage="1" promptTitle="Verificação" sqref="IZ11:IZ18 SV11:SV18 ACR11:ACR18 AMN11:AMN18 AWJ11:AWJ18 BGF11:BGF18 BQB11:BQB18 BZX11:BZX18 CJT11:CJT18 CTP11:CTP18 DDL11:DDL18 DNH11:DNH18 DXD11:DXD18 EGZ11:EGZ18 EQV11:EQV18 FAR11:FAR18 FKN11:FKN18 FUJ11:FUJ18 GEF11:GEF18 GOB11:GOB18 GXX11:GXX18 HHT11:HHT18 HRP11:HRP18 IBL11:IBL18 ILH11:ILH18 IVD11:IVD18 JEZ11:JEZ18 JOV11:JOV18 JYR11:JYR18 KIN11:KIN18 KSJ11:KSJ18 LCF11:LCF18 LMB11:LMB18 LVX11:LVX18 MFT11:MFT18 MPP11:MPP18 MZL11:MZL18 NJH11:NJH18 NTD11:NTD18 OCZ11:OCZ18 OMV11:OMV18 OWR11:OWR18 PGN11:PGN18 PQJ11:PQJ18 QAF11:QAF18 QKB11:QKB18 QTX11:QTX18 RDT11:RDT18 RNP11:RNP18 RXL11:RXL18 SHH11:SHH18 SRD11:SRD18 TAZ11:TAZ18 TKV11:TKV18 TUR11:TUR18 UEN11:UEN18 UOJ11:UOJ18 UYF11:UYF18 VIB11:VIB18 VRX11:VRX18 WBT11:WBT18 WLP11:WLP18 WVL11:WVL1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6</vt:i4>
      </vt:variant>
    </vt:vector>
  </HeadingPairs>
  <TitlesOfParts>
    <vt:vector size="30" baseType="lpstr">
      <vt:lpstr>CCA</vt:lpstr>
      <vt:lpstr>CEDESP</vt:lpstr>
      <vt:lpstr>CJ</vt:lpstr>
      <vt:lpstr>NCI_Convivência</vt:lpstr>
      <vt:lpstr>NCI_Domiciliar</vt:lpstr>
      <vt:lpstr>SASF</vt:lpstr>
      <vt:lpstr>CDCM</vt:lpstr>
      <vt:lpstr>SPVV</vt:lpstr>
      <vt:lpstr>MSE</vt:lpstr>
      <vt:lpstr>NPJ</vt:lpstr>
      <vt:lpstr>Abordagem_Cças Adol </vt:lpstr>
      <vt:lpstr>Abordagem Adultos</vt:lpstr>
      <vt:lpstr>NAISPD</vt:lpstr>
      <vt:lpstr>NConv Adultos Pop Rua</vt:lpstr>
      <vt:lpstr>SAICA</vt:lpstr>
      <vt:lpstr>CA Mulheres Vit Violência</vt:lpstr>
      <vt:lpstr>CA Mulheres Pop Rua</vt:lpstr>
      <vt:lpstr>CA Idoso</vt:lpstr>
      <vt:lpstr>CA_Convalescente</vt:lpstr>
      <vt:lpstr>ILPI</vt:lpstr>
      <vt:lpstr>CA 16h</vt:lpstr>
      <vt:lpstr>CA 24h</vt:lpstr>
      <vt:lpstr>República Jovem</vt:lpstr>
      <vt:lpstr>República Adultos</vt:lpstr>
      <vt:lpstr>'Abordagem Adultos'!Area_de_impressao</vt:lpstr>
      <vt:lpstr>'Abordagem_Cças Adol '!Area_de_impressao</vt:lpstr>
      <vt:lpstr>CCA!Area_de_impressao</vt:lpstr>
      <vt:lpstr>CJ!Area_de_impressao</vt:lpstr>
      <vt:lpstr>MSE!Area_de_impressao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d516723</cp:lastModifiedBy>
  <cp:lastPrinted>2014-10-01T21:39:31Z</cp:lastPrinted>
  <dcterms:created xsi:type="dcterms:W3CDTF">2014-09-08T15:44:55Z</dcterms:created>
  <dcterms:modified xsi:type="dcterms:W3CDTF">2018-01-17T21:24:24Z</dcterms:modified>
</cp:coreProperties>
</file>